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C4E128E-B588-4DB1-BC14-F7F967E8DA31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+yclgAAAAAAAAAAAAAAAABAAAAMM1de49cxZXP3/spWiPtKpEopd4P/0cMbFBwgrA3q2gVrepxaqZFT/dsTw+sN4oUQowxCTEPL4QEQiAEvBsFDCHgmDj5MOvumfkWe6pn/BjPvXeuydxuj6Vx951+nP7VefzOqVOnH37oG1/5h6985Ss/WIH/3BiNJydHw9xfXTnxg5UE2W8NJo/54eqWX4WVEyswXHlgJfU3Nwb+7KlRKpfS+qPD1I9+0h+VP/Y3H9yMKycm4y0od77ZT/CNgR8+efPS1iY8tjX045UT2Q824YcP7L/rmf5kAN/ZmL8KvrUfDOZXHh7AOgwnmzefHkdbw8n47M27CTbjuL//rL1LeQz/sQXDeOsxKMFw0s99GN+8sunXNwZw6x4MIE4gzd/vW3D2sf7mZOXEv916qwdWJj4M4Nt+HfD2GDYno/HNe+XN8L+tYX+yUoRL5WLyk/Lf5mhrHMuNrY1y5aFy9fu3Lu+/+e2XvokPvtStT3vHM+dXEK11mIz7CPC//WDl3/GP/qH+6vwJ/IG9+2fObuCD2QMrAVb7w72nrjBnHWWCFRnXcDXhCYijccJX+f6+1CdWTlPKtXPlMTDck2jlO1uTja3Jid4T/uneyZEfnOh978xD8wf8S/nE+MIUf3qT0XBzZb6Qfpgg7S9tuTAZ+zg541fvXJyVE/KBldXxaGtj/of9xz4JuGAr0nvDk/Pa+iAoAxFtclEGZ7i1zEV8l2GzaBt+jMv9KApBby3WndjiU29cPT996fLKDx+4NwgdbQmhq4Lw5OhJ6B6+GMBLn1W0zglvtU1URmotUB6DT4fhu1Os7qBD7ePcHgWdoUxWQffPMIQx+pfhau+k3/CxPzlbhWRvvT8YoCPoPfn02jHBmWVyEKzlVHplk1BKu8B4CIYGFsJhOBtEbYPutb9NX3x2+9X3Z69/1hnGUlVi7DdHg/5wASqaqVHMGUp1pkknCFIFCcwozWyysgLTu0RbvprKSgt/qA8YSnrf6S/ATRqTrDI0OfSVIjFgycZAc0Aw0XW6wyAeFm75MCpRBeO3YDzahEVoopbJa++sN2jbEKkQ3OTAtZZRag+HQbxbtKVDyGilMZ/eGuQtZAm9B2M/LQBHNFtqtZc2Ra2jY6AEhWSyxxAe/GEcK+VbPpi6kvs8PFk7O1iIPvpEqY+GR29FlhbAqqxCzFJbxV2FZ7xbtA65j2nDfQwzlSb9+MBvTvpxs9cf9h4f99f9+GzvkdF4fbN7TKmDpALnTocUUwomp0BFEhK0Qdd5GNMjZV2+ntpqgrkG65iGDXqP9AOMFwBtRAypT8iMfAITBS6+UcL6GEQKwVZwzWoJlw4op5WA7msCasEobcXJAhB1wFPC2ENFVMg6s3YSf6Ppa0TYVgSkOhGXDqkwvBLS/mrv0TEC1j2WCpc10piAI9/MQiaB8T0n7k2k4FQFlnfLdh+AqCsNfbyVoHd6AjBYAI4gEhcuRVFAND55a5jiwXkTrAq5wsorxFs+lJZWEqUiZe8Uvti47xeCpkUsbTTZQAopeBUF1QxsyuVjVPjMGgmXDqiqJu9nYNj7Vn+YNnuj3Pv2aEgyjBGKzd4pmCwE4MhV4qyQ+SBkNAo/T8KYpGQOmCtVuNCWEi8f8Gp2enK0sQHjRapwSMZGEZkXRsqAaBtqgxQ0RO4hVFTo6kS8DyCtjPsPDrbW+0PfPZJSYs6O7sAGcDwoSbMRmjGWDUfvUJE33SXZ8gGspvt7Ys5taHFqKYVyKnkGRpX6Z0h4N4B2gDE/uIo41SDl0oE1tLIQenK+F9I9ltZkJyI3HjSYhBafaJbMUQ2ZVTrRg4ItHz5WzT4HHpO6f0bOXKePT0N/dW1Cwug/jwlJZgHzTqEN3lLeo/ySJ+QAwUftbBULPSxjOzh3z7+4e/7i9ocfdwWqpZUUah4mSdyazIvep3xc6w+hd2Y0qquC7m1wHRO8joO1JgYbLLM0CbR0abTnUQhXVQY9WtqWynvxyj3izClTjB9VQ+FSCGqqcH50mLY2J8VN9Z4YhdFhL1CE+/omTI6rcGK4QbXlKZtkQJgsNdNRW2G8ZKFiJ6lOwBaAIppfn/7u9e40t9KbPniyd2qE0tQ5gyefPi7Sn9H8UdgsyuuiS6VBGSdDTizpKtJ/SLKWSjnfO+oMRVaZjd6x7N8Y9QdVlSd4ym+MxvMGgePNTKMVtlRMkI8ypPuBUgz8QIXWztFGDb1L1Bb47rxydXrxZXSxHcYtyytd7OOjp5E/39xaRBAf/o+t/kYDFTg2zVU5JgrMSAXWMZpFylql7JnhQvsKiI8WtVNVblmmtrzaIfTH+AEGg6255CdHw8l4NLj9CQ4r9n7bx7G42+ijTV5YJ2OWkCLLUjKWVNTRVZX+2grbzv1+Fd3v17qD21aqtY9P+tUShxcDsVQ8B2HAZ4cprAXJqUfSAKClE1WVrCYB28HaGaKikuA+ApBu1oIPGF+nuIYUopQ2SK6pyTaBoE7bqJkTjFcxhaPFXDa61XXXeZLTBOpk3gF3HJgm55jIEFWCYHkQThmwUOhuKRxWFVnqhGsDZXcbglZWeto5De+dXofB5Aj7Pz5IvQ0MuPeIquAcM1pGpQ4sSGeDq4plRwrZFbSt+swQ2kqv+pgfr0Lvn1D61N9aJ5v9/0JjO1PAGo279AKZFw11DHMvLjj60yyRjsmM1CEbxw/D20bQTvwAp7RFMySSHusq/cBc8MUBK6ND3eUB8y9HMZWRpSjDtDMOXWxVlbBBvuXhqSTDf5Uau2hN5cp5ZZIzIUQkAEixaPaUihS1Z4FVOYIFa2j7hEFV8oDT634wOChvXZJ7nNUY7YKNkDQIraJPGvkVl96njAxBVxW7muTsqg5zD9hWWv8Tvj942p/tPTaKo/XRpP8UdEquvELzdyZJphMGKmOc44w5jdkBN1UdqA3ytcly//pcZ/FKVya3Dw9X69tOjy2R1R6sjwqk1iwmGVUMLAsEMkZtXEUb0EGxll5/YUazaip1sv9Uf7C/TXx6rb9Rg2R6+tg0UmoM8CoaqXw2UYDJSnFlLJMBU9UKalojYTtQd65f3z3/YodFF1fd/fPg1gTtJ/QHFfbdgevkTmFop54Gk/Dlo+fKC4v+05VN1or0/7B4LfG8ZwvnlGlE0rWoXFci+W14Gs0Jxqtne9+FtX5cDKIGgXRMq5yZCw5s2QWMWSWqmQ22wnE2iNkdspQdvSdQdNRV9vnu71+QdZ+g97gvu+yI296tMPLjtIB918QpCMz9MciXvkqMBpzFKJSnHryrwLm90MveR7S0WqFPDkaTtWolvnUGZf3YvK30Gl1BEoEZBYCqwKQLMSrtXaW3PShcu1Mn2x//sTMMWWWPwPf8eNi9cvLMdObK+sR0sBj3PQPw3jhjbKjKne4Ua9knySyzlRH/0eEEVsf4WglD6zhu9eu2AY7TnQqvfOkCRALqpZJSmMhjRm5vmda+wszrpWyJ61vd7AfOmVRlHnpytI7/ozsqNwYwgZuuagHwRuENBCSl0lCvUmRAISlngVrlqrpVjxR22fmTZdXVk1P9OB6ReFP8htJfB5xAAyhWelktS8GhB8X8n2sVdCiH/Cpi1VHCLh1lXt2VcXI0GI17Z767CM9AlbX4O0ojMQeIMecokb2WQ7uuqvx/t2zdYdjSz/Ka/oB+sa5h6pdNCjhckjp+KJGhasU1slUOmA1EbUElEyHibV+V7NeIeB9oZaWH/eZoaxPWRoPUewLyuL9aNokXU5pC30qjE8kaTFSoCIVHecsykqmkqw6dHiHq8hGubnG7Lfa/+s21O3qcFgGyQ6bFBbCovGfIsZzE4KWQcnmNeWyFez1a2g59A2/nG6q7Xm5L/sgY4L/qz1sdb0rrI2U56qioDNFohW4hAjiKkc1WFLHqpeyuyw1/VBtcRWVqdTvClnb8U/MCR6E46yjU3oiR3jf8ZjleMr9Th/oTj/TWR2lrAMeVRyDVBRmYS0h3nZbGMwQ8g/YcfUjVycwv+TlarsuVn+y++/Ls8jv3TpLbF3NY5XmD0+t+PNlYGy3GoyhUJYjOmiyiRC1H1maY5ozaaJ03lTsKd4vXZUPnUa76lJacM1FJLx4ewFPzmPJA7+HN6Afz2/NSyGP9vBA6TDEFTobxZEwoDd4ssWBDotrJYFzFRlhLkTtE/EhCt494Zbns5BPf7HKrxihBndPO8siz905zYCzkYLSxtKoZ+Q55OtmauQe8KoPc6dHAI7+EwWCz99XH10aT0VOjwcT34961r3W9aRO01aiIggeTtZAIIqhyNjYxpG5VXretwH/3ds6XnG5zgBSfXJsf5bl1Dm0Nxut+sNdBuZjxNtRr5oW1pAQ2Ip13xHsviU1IK7KKKqk70rcbV/8w/dX1EzeufbB7/uKJ7Wd+v33pTye2P/1o58N3pj/6S+tSY/OAmy8HLOcNwH7zbBqPNhaHKsvMajCeYOgSRFpbUEV8vZZZBJEYJsp1qM6ufNo1qvNuDSfoEQQAfZmkDaj+a7/U7BeHalbZYXhixOAHIFLHRJyzkgT0BhbvMS5CHaq7v/1596girTqS985RZQ2ozh3YgozfimiUD0TFBERGaohHUk5y1p75kAFULaDT9/539xd/3Hn2eteaylp1FlCuGzD99lYcgB8vUlkNZIF5AicUbxEZlCABfSxhkJQwLEZ3Z/S6ywX85upCHGu7UXZNjnV/6t7oe4dA/cdj8qSUQwAuCBcFxhQzKZ0waP1C2VRqjLkWxunP394+995NGF/62eyjS7VI7r/p1k3hj8avZcsLpU0udH/0Xnf4WS5pss4RYwNGIikBgxDGJFBIpoxQpemgNr7/5P3tH/+hK/xaMybVgN/DZWznuF9m7N3RTd4pop6CT1InYlJEPQSviYXAic1epWC5ZbQ2tk8vvoyGPcd2yaC6BlDvpqHdYelY9Do7TyKGHCKF0SRYqklkTNlsovWy1roPss9lAclFA5AHaGd3KIJjSOMpEEGjJZLyTDBbCkRoUCkFFbjNtaHmANs8XhTvgWY2xZi7aOYcyg5Q5F5jXAZHOObuJWAnEjwat2bcqmClBs3rUDzILo8bxda0skkXb9PKrgBECu6FN4lwl1ENg0afGCASExRe9Vx7WgvgITa5LHuWTTTywBTSzvTQcRkykvJcHKO0JW3MLBAqAyhttWYZaq354+uzT/68bAxVE+O5awhpVyiivhmNTIc4qhgqoxDExqRKQs5dEtI7XZ+Bv/3p/YCibEDxwBTSrjAU1DhmoicqM/SI2UviRY5EWwfIJr3SmtZhiMR7+Rgy2mTNhyeQdgWkw+xPSBUJFSFigHYWc8HCyRMTuUxJDdHXAvnO73fPXV02kLopQN8xgrQ7kiO0Dp7LSCL380KlIhhcMFpDZohttjmzOgxv/PmN7Wc/6iwRbDsXtcmgm0eOdhZrBBRYM0nCo5f01hDHMdZYXHCdmffM1ucyz7+1fe2D6fV3Zz96ZvuXP5m+8/LstTeWraeuMdmumD3aWfyBiJbtDZEM6bh0zJGgUV1j8oJqDVGL+rrFz16b/uH97WvvbX/x6ZIB5awJ0MrRo10hGrKwTlhBuLQBIzqGpECZJ5m5UlbnWaV6XZ0r5/T5z6avPrNkRIVpYuk3B5B26kpN8DakZInSDsORCuhKpQKCOmmEpNQ6Vsswty+9vXsfYGiazPz28NFuI1JAM3YKM0TgtGzyeFJK5kQoiNJ4zw982cZdMH7y+u4r7y4ZRtVIMdsMxeyMMKXkIEtJOBWKSC0Z8RKdqU6AYPtMI9QSpumLz2x/8OLszQs7Fz7ZPf/y9ONfL7kCrBrJU+VkzK5w9VSDwPSSaCoRVwz/aPlUkGAkU0GLIGNtVNp99c3ZWy8t2/Jt09bZE6PBANICTB8JO2gJmWSVMbpLcMS5IIk2UQruLIRcG4vQ7pePozJNcf32jNEOS78eIzhQTnRWFiEsLQiSUcKY8KiYRnGv64uWHyBH2n31rWVbdiOlrxsu2hmZz9Tl4B2yzYzxyGR0mqWeybzTrnyFUdS1ZWDEcvlKaWjTVs+t+aLd6aROTNHoOHLKjMRIc0ussopgLBISf3Kub4aZXfl09sffLRtB1kguB/hyt+aKdgcjJucBXSKG6xg0EiMaiMvaEiEUAltmFzVE7z//cfbW37Z//sX2K88uGUxLm2LNEVNEO8srjS/fBoOKGVKpDhtGHDXoNoMSHLKVlolaI5+zoenz56cXXpi9eW167YXOdixajjllTczo7mGi3Sots06xEDUxgjMiIwb3MticGGCaO5ZptrFWaT//3Y2rvyyQvnH5xrVrS9fbJjd6cK5oV2rKmFaYWEaSXCytWqirQXJM22VSJnqfYqzdC7px7b3Zn57ZvvSn6QuXEdNlo8macs2acaKd5UWSSUg+lPZMg0oqkHdaYIRnryx30ctQG6D2lHT30rntH19YNqa8ybMeMT+0M2yRJCVBNfGJi9LXEZE+ISHlymoFGROnhu3LeV/Hzod/nb53fsllZssbrb/NxNDOKnjeQ3QmEZZoqYkadLE2OEJRfZmgQmqo1973PphduTT7+J3Z26/u/uKT2Sdf3CdoNzXS1A4P7YwdMJNz2aLj0iPzAieIUzmQaJPNzjlBWX2N9Gfndn577sbVV7cvXb4/sBVNZPaIAaKdBTapM2CiRZBp8VI7zcRqxkg2mRopmXG2vkvkd5+UKvQLv0FXjIFt9u6VpSPcWEetHCfaWfdIhBizsyRFhsRWCsxeS99i4LyccQRFXW0v8l7utRDVbTuXs8ktHDn1sjP3kLJUOpT8NilUXoHKSxn645xAKKUyl7Ub+uiAy4Vf/3T209dmP73QGTG7h8mcTUdp6gZgdgWtojZqpYAAVyXnTbl07aAOay1EOWyZbG1ehtDeJ7juTehs0t2F66zy5as7pSEqlC1qWuqEGjO0DEwi1xTChFpgF6Kw9zBMsrE/r24OZlfAQqQRUwZJ/Pw0TQBFHEPfIAxqq+cKkqp3Blcu3lfANoWxumGY3ZVhQWsLhris0MkmV7pxOWbCSeTkfYi0vmtq99Vndj7/CBHduf7+skOYbsrR7hiN2RnTCsKqmIHobCx6VCQEoeinNDpnq4UKoanPfvnFg/mUqcaKdtVQzM7gBJOASkuyNIZIzjA1iBSZFlPKFFeaaW19a3YF09vLu6+8u/Pp5Z3n/7zz/GdLtnjX2JYyr2/dOcCxw41AJYW1QRIjA2JZ+nTLAWViADAusaAzrTX22cfXOzPzexjx0LSFdXgeZrdoJmm1TGUT0KDr9Ej/nTSYvuKKAzMmJF27cTB77crOs9dn117qFlbKWw7rbOo8bTn+sitXgJqpmI2WWB+gdFJhrEoePatLPAsleDL1Svvmtenzn21fuzq9+AL+nr31t+W6AsxfGlv+7piE2RWcmTnqZTaEBRvLdhcQp4zDJMtGb7JJCupb/a4ueZcL8WtyALdmYXbGlqRM2VuJ4DmJYclRglg6QlkwXmcNvv5M9/a1jzsjSa1OHVtmm+J75fjL7rynypr7pAPJiGDpMs9I6PEW89olATIEXttRsfur52bPv1Rq2J931ifdmjM15Z/NMy+70tKITBQ1kRGOKRKRCn+5lCQJWftAPQYpamu19NKfpn94CQHd/vD1UvX770+XnjFZ5poypuaJl52dNmGQmIyBWBcwH3XgiIXISfCZBvyJYOvz0b9+iPnoXUgvGWPe2D5wYABmV5BqK7P0QInxViA7RY21xmcCiKlVOWcAVwvp9f/p8HhtS//Km7eyD02+7LBdjaMGRk0JBVtOSkRDbEDOBDQxj2hKyerPQv3PtZ0ry47znDa51fpRlx0eW6bacGc1Yig1OtWIoV8JS6KOmufoQLrafrXph59hRloM/rkr2x92RgNaD+JsPAU+Woeq4ZYd5lEiaM80Rzy9JRJKaU8ES5RXDCmLCZTWnpXaQ3b26es77/y2QydatiJbjd5sClQ1sy07q5iiOwpW5zJ1yCDBMh5v5US4Lt8ipZxyppYFTJ/7fPb2m51lpS0HbjaOc/pS8yo7Y1xRM8+MJZrDPC+IJCSviRfgnArAI69V4e0Pvpi+cHn3R7+88bd3pm9f2/79G11uCt5DqaXxNOpdUys7qwPaCAGND5Gc92OhEnsdI0GvILQER1Oo5QSzN66VGsuFn3a4S9V2oKZsSlvbDKnsrkcroKYiSQBnShu2B0wT0F8ATzpKDHlJ1qZhGNBm7370fz96Zuf8/5YC9oXP8O704gvTF8/vvvFil6jTlqg31rP3Z1l2hSxVIJiSkjhbel+zUcQnEYkAHqQL1mlde24N0dy5/v72Fz/pEMFWYzYbB0y0GF7ZYfc7prE8oz/AbLccukKd9cajowCmk8H4FqB2VNSt+R1Fgz/+zVen5y7c+MvFvTtf6yzqsZYzepo4xOHRcJ2pr9E8xKKvphxgtVkSH4QjIAA9coaUGzzvgYlwh4FEJLQy7O/T4KPJrmbCyMYxM3vNm8XT7u8bnEZx/CogdZiUQzCAin0GxsNyvv3WsZjDU2TXj2sMX5kPZxTPRKjSPhAx+/UWk2GVXIqZAZOiyWdMX/jVnhJPX/nZ9MeXbyv4jasXpueenb310uy1N24peMOkvoPLMT33XPuhkm2XpXG8QItleaw/Wetvrc/PH/fQ+WxurKEMHa5N1koJxSU6cJWQT2vAnNowwhx+HsWciPUtX01rs/3bz3fPXd199ZndSz/ufG2Omm+1tzZNYfNe1uYUvo0fdrssUL6ACAymOUFhmE0W0xzjFKY5RgmnmE2xPntsWJbdS1fKstw3a9IUiO9lTc70J10viQ4uAbWJUEfn2VAi1tuI9Af9GC5XylDfm960JK/8akFL0s6FNQXqo5ekO/wpD9pndFKiHGuT2gFxiWLmD1Jnxq30tr5zvR7/rkG3R9QE5qCrpjbKvyOcd9bEitkVuMCItbk0BIIlNjlKeLQsee2ZgfoqzL1G9GPPEtouSuOxgr8zmHeW+dIkuGdoFqmUHUVWxCqH6RqUEbSZe+RgxxbPO1iZVmFDNw7E+fKhvLtBeBg8mEKvBaKEDuaJ1TYTUDFiIqJ95F+KZB2O5ktbkaMPk32ZQN7ZPqfQMZUju4aVnhtwjDhJKVEyaZVkzMF/KSs5HMuX5bwa5520DOOdtZPr0uQsEG4vI5EsYhwRvAwV54GbHI2p785tEcnvEXJEbtJfh0fG+HanYX6UfOXEDxBfiE9+1w/6tz9pmbT1nVBWRe7d2fu2l5VBuQrjp/ZK8vjOo7D5yHi0vrdggrJ5ew9ePD3x48mDk0PXz4z2Llm8VBL7DVyDUdp/9Y3JI1uDwePzSys//OH/A1BLBwjQokqISBsAACawAAA=</t>
        </r>
      </text>
    </comment>
  </commentList>
</comments>
</file>

<file path=xl/sharedStrings.xml><?xml version="1.0" encoding="utf-8"?>
<sst xmlns="http://schemas.openxmlformats.org/spreadsheetml/2006/main" count="1041" uniqueCount="312">
  <si>
    <t>Country</t>
  </si>
  <si>
    <t>China</t>
  </si>
  <si>
    <t>Table Name</t>
  </si>
  <si>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</si>
  <si>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</si>
  <si>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</si>
  <si>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</si>
  <si>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</si>
  <si>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</si>
  <si>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</si>
  <si>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</si>
  <si>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</si>
  <si>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</si>
  <si>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</si>
  <si>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</si>
  <si>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</si>
  <si>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</si>
  <si>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</si>
  <si>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</si>
  <si>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</si>
  <si>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</si>
  <si>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</si>
  <si>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</si>
  <si>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</si>
  <si>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</si>
  <si>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</si>
  <si>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</si>
  <si>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</si>
  <si>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</si>
  <si>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</si>
  <si>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</si>
  <si>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</si>
  <si>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</si>
  <si>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</si>
  <si>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</si>
  <si>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</si>
  <si>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</si>
  <si>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</si>
  <si>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</si>
  <si>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</si>
  <si>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</si>
  <si>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</si>
  <si>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</si>
  <si>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</si>
  <si>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</si>
  <si>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</si>
  <si>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</si>
  <si>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</si>
  <si>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</si>
  <si>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</si>
  <si>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</si>
  <si>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</si>
  <si>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</si>
  <si>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</si>
  <si>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</si>
  <si>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</si>
  <si>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</si>
  <si>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</si>
  <si>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</si>
  <si>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</si>
  <si>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</si>
  <si>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</si>
  <si>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</si>
  <si>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</si>
  <si>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Coal: YoY: YTD</t>
  </si>
  <si>
    <t>China: Output: Coke: YoY: YTD</t>
  </si>
  <si>
    <t>China: Output: Electricity Production: YoY: YTD</t>
  </si>
  <si>
    <t>China: Output: Thermal Power: YoY: YTD</t>
  </si>
  <si>
    <t>China: Output: Hydropower: YoY: YTD</t>
  </si>
  <si>
    <t>China: Output: Wind Power: YTD: YoY</t>
  </si>
  <si>
    <t>China: Output: Solar: YTD: YoY</t>
  </si>
  <si>
    <t>China: Output: Gasoline: YTD: YoY</t>
  </si>
  <si>
    <t>China: Output: Diesel Oil: YTD: YoY</t>
  </si>
  <si>
    <t>China: Output: Kerosene: YTD: YoY</t>
  </si>
  <si>
    <t>China: Output: Sulfuric Acid: YTD: YoY</t>
  </si>
  <si>
    <t>China: Output: Ethylene: YoY: YTD</t>
  </si>
  <si>
    <t>China: Output: Plastics in Primary Forms: YTD: YoY</t>
  </si>
  <si>
    <t>China: Output: Chemical Fibers: YTD: YoY</t>
  </si>
  <si>
    <t>China: Output: Plastic Products: YTD: YoY</t>
  </si>
  <si>
    <t>China: Output: Pig Iron: YoY: YTD</t>
  </si>
  <si>
    <t>China: Output: Crude Steel: YoY: YTD</t>
  </si>
  <si>
    <t>China: Output: Ten Kinds of Non-ferrous Metals: YTD: YoY</t>
  </si>
  <si>
    <t>China: Output: Copper Materials: YTD: YoY</t>
  </si>
  <si>
    <t>China: Output: Rolled Steel: YoY: YTD</t>
  </si>
  <si>
    <t>China: Output: Alumina: YoY: YTD</t>
  </si>
  <si>
    <t>China: Output: Aluminous Materials: YTD: YoY</t>
  </si>
  <si>
    <t>China: Output: Cement: YoY: YTD</t>
  </si>
  <si>
    <t>China: Output: Plate Glass: YoY: YTD</t>
  </si>
  <si>
    <t>China: Output: Metal-cutting Machine Tool: YTD: YoY</t>
  </si>
  <si>
    <t>China: Output: Industrial Robots: YoY: YTD</t>
  </si>
  <si>
    <t>China: Output: AC Motors: YTD: YoY</t>
  </si>
  <si>
    <t>China: Output: Industrial Boilers: YTD: YoY</t>
  </si>
  <si>
    <t>China: Output: Power Generation Equipment: YTD: YoY</t>
  </si>
  <si>
    <t>China: Output: Air Pollution Control Equipments: YTD: YoY</t>
  </si>
  <si>
    <t>China: Output: Packaging Equipments: YTD: YoY</t>
  </si>
  <si>
    <t>China: Output: Feed Production Equipments: YTD: YoY</t>
  </si>
  <si>
    <t>China: Output: Cement Equipments: YTD: YoY</t>
  </si>
  <si>
    <t>China: Output: Large &amp; Medium-sized Tractor: YTD: YoY</t>
  </si>
  <si>
    <t>China: Output: Large-sized Tractor: YTD: YoY</t>
  </si>
  <si>
    <t>China: Output: Medium-sized Tractor: YTD: YoY</t>
  </si>
  <si>
    <t>China: Output: Small-sized Tractors: YTD: YoY</t>
  </si>
  <si>
    <t>China: Output: Railway Locomotives: YTD: YoY</t>
  </si>
  <si>
    <t>China: Output: Engine: YTD: YoY</t>
  </si>
  <si>
    <t>China: Output: Civil Steel Ship: YTD: YoY</t>
  </si>
  <si>
    <t>China: Output: Motor Vehicles: YoY: YTD</t>
  </si>
  <si>
    <t>China: Output: New Energy Vehicle: YoY: YTD</t>
  </si>
  <si>
    <t>China: Output: Machine-made Paper and Paperboards: YTD: YoY</t>
  </si>
  <si>
    <t>China: Output: Clothes: YTD: YoY</t>
  </si>
  <si>
    <t>China: Output: Yarn: YTD: YoY</t>
  </si>
  <si>
    <t>China: Output: Integrated Circuit: YoY: YTD</t>
  </si>
  <si>
    <t>China: Output: Computer Complete Machine: YTD: YoY</t>
  </si>
  <si>
    <t>China: Output: Micro-computer Equipments: YTD: YoY</t>
  </si>
  <si>
    <t>China: Output: Color TV: YTD: YoY</t>
  </si>
  <si>
    <t>China: Output: Air Conditioner: YoY: YTD</t>
  </si>
  <si>
    <t>China: Output: Household Refrigerators: YoY: YTD</t>
  </si>
  <si>
    <t>China: Output: Home Washing Machines: YoY: YTD</t>
  </si>
  <si>
    <t>China: Output: Household Freezers: YTD: YoY</t>
  </si>
  <si>
    <t>China: Output: Equipments of Mobile Communication Base Stations: YTD: YoY</t>
  </si>
  <si>
    <t>China: Output: Smartphones: YTD: YoY</t>
  </si>
  <si>
    <t>China: Output: Elevators, Escalators and Lifts: YTD: YoY</t>
  </si>
  <si>
    <t>China: Output: CRH: YTD: YoY</t>
  </si>
  <si>
    <t>China: Output: Solar Cells (Photovoltaic Cells): YoY: YTD</t>
  </si>
  <si>
    <t>China: Output: Nuclear Power: YTD: YoY</t>
  </si>
  <si>
    <t>China: Output: Power and Energy Storage Batteries (Ternary Materials): YTD</t>
  </si>
  <si>
    <t>China: Output: Power and Energy Storage Batteries (Lithium Iron Phosphate): YTD</t>
  </si>
  <si>
    <t>China: Output: Power and Energy Storage Batteries (Lithium Manganate): YTD</t>
  </si>
  <si>
    <t>China: Output: Power and Energy Storage Batteries (Lithium Titanate): YTD</t>
  </si>
  <si>
    <t>China: Output: Power and Energy Storage Batteries: YTD</t>
  </si>
  <si>
    <t>China: Output: Power and Energy Storage Batteries (Ternary Materials): YTD: YoY</t>
  </si>
  <si>
    <t>China: Output: Power and Energy Storage Batteries (Lithium Iron Phosphate): YTD: YoY</t>
  </si>
  <si>
    <t>China: Output: Power and Energy Storage Batteries (Lithium Manganate): YTD: YoY</t>
  </si>
  <si>
    <t>China: Output: Power and Energy Storage Batteries (Lithium Titanate): YTD: YoY</t>
  </si>
  <si>
    <t>China: Output: Power and Energy Storage Batteries: YTD: YoY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</si>
  <si>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</si>
  <si>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</si>
  <si>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</si>
  <si>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</si>
  <si>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</si>
  <si>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</si>
  <si>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</si>
  <si>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</si>
  <si>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</si>
  <si>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</si>
  <si>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</si>
  <si>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</si>
  <si>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</si>
  <si>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</si>
  <si>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</si>
  <si>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%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</si>
  <si>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</si>
  <si>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</si>
  <si>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</si>
  <si>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</si>
  <si>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</si>
  <si>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</si>
  <si>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</si>
  <si>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</si>
  <si>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</si>
  <si>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</si>
  <si>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</si>
  <si>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</si>
  <si>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</si>
  <si>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</si>
  <si>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</si>
  <si>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</si>
  <si>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</si>
  <si>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</si>
  <si>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</si>
  <si>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</si>
  <si>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</si>
  <si>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</si>
  <si>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</si>
  <si>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</si>
  <si>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</si>
  <si>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</si>
  <si>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</si>
  <si>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</si>
  <si>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</si>
  <si>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</si>
  <si>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</si>
  <si>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</si>
  <si>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</si>
  <si>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</si>
  <si>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</si>
  <si>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</si>
  <si>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</si>
  <si>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</si>
  <si>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</si>
  <si>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</si>
  <si>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</si>
  <si>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</si>
  <si>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</si>
  <si>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</si>
  <si>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</si>
  <si>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</si>
  <si>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</si>
  <si>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</si>
  <si>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</si>
  <si>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</si>
  <si>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</si>
  <si>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</si>
  <si>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</si>
  <si>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</si>
  <si>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</si>
  <si>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</si>
  <si>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</si>
  <si>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</si>
  <si>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</si>
  <si>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</si>
  <si>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</si>
  <si>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</si>
  <si>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S0026992</t>
  </si>
  <si>
    <t>S0027000</t>
  </si>
  <si>
    <t>S0027015</t>
  </si>
  <si>
    <t>S0027019</t>
  </si>
  <si>
    <t>S0027023</t>
  </si>
  <si>
    <t>S0253042</t>
  </si>
  <si>
    <t>S0253043</t>
  </si>
  <si>
    <t>S0027046</t>
  </si>
  <si>
    <t>S0027050</t>
  </si>
  <si>
    <t>S0027054</t>
  </si>
  <si>
    <t>S0027106</t>
  </si>
  <si>
    <t>S0027162</t>
  </si>
  <si>
    <t>S0027174</t>
  </si>
  <si>
    <t>S0027190</t>
  </si>
  <si>
    <t>S0027210</t>
  </si>
  <si>
    <t>S0027373</t>
  </si>
  <si>
    <t>S0027377</t>
  </si>
  <si>
    <t>S0027554</t>
  </si>
  <si>
    <t>S0027562</t>
  </si>
  <si>
    <t>S0027381</t>
  </si>
  <si>
    <t>S0027570</t>
  </si>
  <si>
    <t>S0027574</t>
  </si>
  <si>
    <t>S0027705</t>
  </si>
  <si>
    <t>S0027713</t>
  </si>
  <si>
    <t>S0027801</t>
  </si>
  <si>
    <t>S0243312</t>
  </si>
  <si>
    <t>S0027805</t>
  </si>
  <si>
    <t>S0027817</t>
  </si>
  <si>
    <t>S0027821</t>
  </si>
  <si>
    <t>S0027825</t>
  </si>
  <si>
    <t>S0027829</t>
  </si>
  <si>
    <t>S0027833</t>
  </si>
  <si>
    <t>S0027837</t>
  </si>
  <si>
    <t>S0027849</t>
  </si>
  <si>
    <t>S0174898</t>
  </si>
  <si>
    <t>S5414149</t>
  </si>
  <si>
    <t>S0027853</t>
  </si>
  <si>
    <t>S0027857</t>
  </si>
  <si>
    <t>S0027861</t>
  </si>
  <si>
    <t>S0176145</t>
  </si>
  <si>
    <t>S0027910</t>
  </si>
  <si>
    <t>S0243314</t>
  </si>
  <si>
    <t>S0027996</t>
  </si>
  <si>
    <t>S0028010</t>
  </si>
  <si>
    <t>S0028014</t>
  </si>
  <si>
    <t>S0028185</t>
  </si>
  <si>
    <t>S0176149</t>
  </si>
  <si>
    <t>S0028197</t>
  </si>
  <si>
    <t>S0028201</t>
  </si>
  <si>
    <t>S0028205</t>
  </si>
  <si>
    <t>S0028209</t>
  </si>
  <si>
    <t>S0028213</t>
  </si>
  <si>
    <t>S0028217</t>
  </si>
  <si>
    <t>S0028240</t>
  </si>
  <si>
    <t>S0243316</t>
  </si>
  <si>
    <t>M6422144</t>
  </si>
  <si>
    <t>M6422145</t>
  </si>
  <si>
    <t>M6422146</t>
  </si>
  <si>
    <t>S0027027</t>
  </si>
  <si>
    <t>S6137443</t>
  </si>
  <si>
    <t>S6137444</t>
  </si>
  <si>
    <t>S6137445</t>
  </si>
  <si>
    <t>S6137446</t>
  </si>
  <si>
    <t>S6137447</t>
  </si>
  <si>
    <t>S6137458</t>
  </si>
  <si>
    <t>S6137459</t>
  </si>
  <si>
    <t>S6137460</t>
  </si>
  <si>
    <t>S6137461</t>
  </si>
  <si>
    <t>S6137462</t>
  </si>
  <si>
    <t>Time Period</t>
  </si>
  <si>
    <t>2019-09:2023-07</t>
  </si>
  <si>
    <t>Source</t>
  </si>
  <si>
    <t>National Bureau of Statistics of China</t>
  </si>
  <si>
    <t>Update</t>
  </si>
  <si>
    <t>2023-08-11</t>
  </si>
  <si>
    <t>1989-01:2024-08</t>
  </si>
  <si>
    <t>1990-01:2024-08</t>
  </si>
  <si>
    <t>1989-02:2024-08</t>
  </si>
  <si>
    <t>2015-12:2024-08</t>
  </si>
  <si>
    <t>2016-02:2024-08</t>
  </si>
  <si>
    <t>2010-01:2024-08</t>
  </si>
  <si>
    <t>2009-09:2024-08</t>
  </si>
  <si>
    <t>2016-05:2024-08</t>
  </si>
  <si>
    <t>2001-01:2024-08</t>
  </si>
  <si>
    <t>1991-01:2024-08</t>
  </si>
  <si>
    <t>2001-02:2024-08</t>
  </si>
  <si>
    <t>According to the Press Finishing</t>
  </si>
  <si>
    <t>2024-09-14</t>
  </si>
  <si>
    <t>1997-01:2024-08</t>
  </si>
  <si>
    <t>2009-01:2024-08</t>
  </si>
  <si>
    <t>2001-12:2024-08</t>
  </si>
  <si>
    <t>1992-01:2024-08</t>
  </si>
  <si>
    <t>2000-05:2024-08</t>
  </si>
  <si>
    <t>2015-02:2024-08</t>
  </si>
  <si>
    <t>2002-12:2024-08</t>
  </si>
  <si>
    <t>1993-01:2024-08</t>
  </si>
  <si>
    <t>2010-02:2024-08</t>
  </si>
  <si>
    <t>2024-09-19</t>
  </si>
  <si>
    <t>2019-02:2024-09</t>
  </si>
  <si>
    <t>2019-08:2024-09</t>
  </si>
  <si>
    <t>2024-10-12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</si>
</sst>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435"/>
  <sheetViews>
    <sheetView tabSelected="1" workbookViewId="0">
      <selection activeCell="A4" sqref="A4"/>
    </sheetView>
  </sheetViews>
  <sheetFormatPr defaultRowHeight="14.25"/>
  <cols>
    <col min="2" max="2" width="10.625" bestFit="1" customWidth="1"/>
    <col min="3" max="6" width="9.625" bestFit="1" customWidth="1"/>
    <col min="10" max="10" width="9.625" bestFit="1" customWidth="1"/>
    <col min="13" max="13" width="9.625" bestFit="1" customWidth="1"/>
    <col min="14" max="15" width="10.625" bestFit="1" customWidth="1"/>
    <col min="20" max="21" width="10.625" bestFit="1" customWidth="1"/>
    <col min="23" max="23" width="10.625" bestFit="1" customWidth="1"/>
    <col min="24" max="24" width="9.625" bestFit="1" customWidth="1"/>
    <col min="25" max="25" width="10.625" bestFit="1" customWidth="1"/>
    <col min="26" max="26" width="9.625" bestFit="1" customWidth="1"/>
    <col min="27" max="29" width="10.625" bestFit="1" customWidth="1"/>
    <col min="30" max="31" width="12.125" bestFit="1" customWidth="1"/>
    <col min="32" max="34" width="10.625" bestFit="1" customWidth="1"/>
    <col min="37" max="37" width="10.625" bestFit="1" customWidth="1"/>
    <col min="41" max="41" width="9.625" bestFit="1" customWidth="1"/>
    <col min="44" max="44" width="13.25" bestFit="1" customWidth="1"/>
    <col min="45" max="48" width="9.625" bestFit="1" customWidth="1"/>
    <col min="50" max="50" width="9.625" bestFit="1" customWidth="1"/>
    <col min="52" max="52" width="9.625" bestFit="1" customWidth="1"/>
    <col min="53" max="53" width="10.625" bestFit="1" customWidth="1"/>
    <col min="56" max="58" width="9.625" bestFit="1" customWidth="1"/>
    <col min="121" max="122" width="10.625" bestFit="1" customWidth="1"/>
    <col min="125" max="125" width="10.625" bestFit="1" customWidth="1"/>
  </cols>
  <sheetData>
    <row r="1" spans="1:130" ht="15">
      <c r="A1" s="1">
        <f>[1]!edb()</f>
        <v>0</v>
      </c>
    </row>
    <row r="2" spans="1:130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</row>
    <row r="3" spans="1:130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</row>
    <row r="4" spans="1:130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  <c r="AC4" s="4" t="s">
        <v>31</v>
      </c>
      <c r="AD4" s="4" t="s">
        <v>32</v>
      </c>
      <c r="AE4" s="4" t="s">
        <v>33</v>
      </c>
      <c r="AF4" s="4" t="s">
        <v>34</v>
      </c>
      <c r="AG4" s="4" t="s">
        <v>35</v>
      </c>
      <c r="AH4" s="4" t="s">
        <v>36</v>
      </c>
      <c r="AI4" s="4" t="s">
        <v>37</v>
      </c>
      <c r="AJ4" s="4" t="s">
        <v>38</v>
      </c>
      <c r="AK4" s="4" t="s">
        <v>39</v>
      </c>
      <c r="AL4" s="4" t="s">
        <v>40</v>
      </c>
      <c r="AM4" s="4" t="s">
        <v>41</v>
      </c>
      <c r="AN4" s="4" t="s">
        <v>42</v>
      </c>
      <c r="AO4" s="4" t="s">
        <v>43</v>
      </c>
      <c r="AP4" s="4" t="s">
        <v>44</v>
      </c>
      <c r="AQ4" s="4" t="s">
        <v>45</v>
      </c>
      <c r="AR4" s="4" t="s">
        <v>46</v>
      </c>
      <c r="AS4" s="4" t="s">
        <v>47</v>
      </c>
      <c r="AT4" s="4" t="s">
        <v>48</v>
      </c>
      <c r="AU4" s="4" t="s">
        <v>49</v>
      </c>
      <c r="AV4" s="4" t="s">
        <v>50</v>
      </c>
      <c r="AW4" s="4" t="s">
        <v>51</v>
      </c>
      <c r="AX4" s="4" t="s">
        <v>52</v>
      </c>
      <c r="AY4" s="4" t="s">
        <v>53</v>
      </c>
      <c r="AZ4" s="4" t="s">
        <v>54</v>
      </c>
      <c r="BA4" s="4" t="s">
        <v>55</v>
      </c>
      <c r="BB4" s="4" t="s">
        <v>56</v>
      </c>
      <c r="BC4" s="4" t="s">
        <v>57</v>
      </c>
      <c r="BD4" s="4" t="s">
        <v>58</v>
      </c>
      <c r="BE4" s="4" t="s">
        <v>59</v>
      </c>
      <c r="BF4" s="4" t="s">
        <v>60</v>
      </c>
      <c r="BG4" s="4" t="s">
        <v>61</v>
      </c>
      <c r="BH4" s="4" t="s">
        <v>62</v>
      </c>
      <c r="BI4" s="4" t="s">
        <v>63</v>
      </c>
      <c r="BJ4" s="4" t="s">
        <v>64</v>
      </c>
      <c r="BK4" s="4" t="s">
        <v>65</v>
      </c>
      <c r="BL4" s="4" t="s">
        <v>66</v>
      </c>
      <c r="BM4" s="4" t="s">
        <v>67</v>
      </c>
      <c r="BN4" s="4" t="s">
        <v>68</v>
      </c>
      <c r="BO4" s="4" t="s">
        <v>69</v>
      </c>
      <c r="BP4" s="4" t="s">
        <v>70</v>
      </c>
      <c r="BQ4" s="4" t="s">
        <v>71</v>
      </c>
      <c r="BR4" s="4" t="s">
        <v>72</v>
      </c>
      <c r="BS4" s="4" t="s">
        <v>73</v>
      </c>
      <c r="BT4" s="4" t="s">
        <v>74</v>
      </c>
      <c r="BU4" s="4" t="s">
        <v>75</v>
      </c>
      <c r="BV4" s="4" t="s">
        <v>76</v>
      </c>
      <c r="BW4" s="4" t="s">
        <v>77</v>
      </c>
      <c r="BX4" s="4" t="s">
        <v>78</v>
      </c>
      <c r="BY4" s="4" t="s">
        <v>79</v>
      </c>
      <c r="BZ4" s="4" t="s">
        <v>80</v>
      </c>
      <c r="CA4" s="4" t="s">
        <v>81</v>
      </c>
      <c r="CB4" s="4" t="s">
        <v>82</v>
      </c>
      <c r="CC4" s="4" t="s">
        <v>83</v>
      </c>
      <c r="CD4" s="4" t="s">
        <v>84</v>
      </c>
      <c r="CE4" s="4" t="s">
        <v>85</v>
      </c>
      <c r="CF4" s="4" t="s">
        <v>86</v>
      </c>
      <c r="CG4" s="4" t="s">
        <v>87</v>
      </c>
      <c r="CH4" s="4" t="s">
        <v>88</v>
      </c>
      <c r="CI4" s="4" t="s">
        <v>89</v>
      </c>
      <c r="CJ4" s="4" t="s">
        <v>90</v>
      </c>
      <c r="CK4" s="4" t="s">
        <v>91</v>
      </c>
      <c r="CL4" s="4" t="s">
        <v>92</v>
      </c>
      <c r="CM4" s="4" t="s">
        <v>93</v>
      </c>
      <c r="CN4" s="4" t="s">
        <v>94</v>
      </c>
      <c r="CO4" s="4" t="s">
        <v>95</v>
      </c>
      <c r="CP4" s="4" t="s">
        <v>96</v>
      </c>
      <c r="CQ4" s="4" t="s">
        <v>97</v>
      </c>
      <c r="CR4" s="4" t="s">
        <v>98</v>
      </c>
      <c r="CS4" s="4" t="s">
        <v>99</v>
      </c>
      <c r="CT4" s="4" t="s">
        <v>100</v>
      </c>
      <c r="CU4" s="4" t="s">
        <v>101</v>
      </c>
      <c r="CV4" s="4" t="s">
        <v>102</v>
      </c>
      <c r="CW4" s="4" t="s">
        <v>103</v>
      </c>
      <c r="CX4" s="4" t="s">
        <v>104</v>
      </c>
      <c r="CY4" s="4" t="s">
        <v>105</v>
      </c>
      <c r="CZ4" s="4" t="s">
        <v>106</v>
      </c>
      <c r="DA4" s="4" t="s">
        <v>107</v>
      </c>
      <c r="DB4" s="4" t="s">
        <v>108</v>
      </c>
      <c r="DC4" s="4" t="s">
        <v>109</v>
      </c>
      <c r="DD4" s="4" t="s">
        <v>110</v>
      </c>
      <c r="DE4" s="4" t="s">
        <v>111</v>
      </c>
      <c r="DF4" s="4" t="s">
        <v>112</v>
      </c>
      <c r="DG4" s="4" t="s">
        <v>113</v>
      </c>
      <c r="DH4" s="4" t="s">
        <v>114</v>
      </c>
      <c r="DI4" s="4" t="s">
        <v>115</v>
      </c>
      <c r="DJ4" s="4" t="s">
        <v>116</v>
      </c>
      <c r="DK4" s="4" t="s">
        <v>117</v>
      </c>
      <c r="DL4" s="4" t="s">
        <v>118</v>
      </c>
      <c r="DM4" s="4" t="s">
        <v>119</v>
      </c>
      <c r="DN4" s="4" t="s">
        <v>120</v>
      </c>
      <c r="DO4" s="4" t="s">
        <v>121</v>
      </c>
      <c r="DP4" s="4" t="s">
        <v>122</v>
      </c>
      <c r="DQ4" s="4" t="s">
        <v>123</v>
      </c>
      <c r="DR4" s="4" t="s">
        <v>124</v>
      </c>
      <c r="DS4" s="4" t="s">
        <v>125</v>
      </c>
      <c r="DT4" s="4" t="s">
        <v>126</v>
      </c>
      <c r="DU4" s="4" t="s">
        <v>127</v>
      </c>
      <c r="DV4" s="4" t="s">
        <v>128</v>
      </c>
      <c r="DW4" s="4" t="s">
        <v>129</v>
      </c>
      <c r="DX4" s="4" t="s">
        <v>130</v>
      </c>
      <c r="DY4" s="4" t="s">
        <v>131</v>
      </c>
      <c r="DZ4" s="4" t="s">
        <v>132</v>
      </c>
    </row>
    <row r="5" spans="1:130">
      <c r="A5" s="4" t="s">
        <v>133</v>
      </c>
      <c r="B5" s="4" t="s">
        <v>134</v>
      </c>
      <c r="C5" s="4" t="s">
        <v>134</v>
      </c>
      <c r="D5" s="4" t="s">
        <v>134</v>
      </c>
      <c r="E5" s="4" t="s">
        <v>134</v>
      </c>
      <c r="F5" s="4" t="s">
        <v>134</v>
      </c>
      <c r="G5" s="4" t="s">
        <v>134</v>
      </c>
      <c r="H5" s="4" t="s">
        <v>134</v>
      </c>
      <c r="I5" s="4" t="s">
        <v>134</v>
      </c>
      <c r="J5" s="4" t="s">
        <v>134</v>
      </c>
      <c r="K5" s="4" t="s">
        <v>134</v>
      </c>
      <c r="L5" s="4" t="s">
        <v>134</v>
      </c>
      <c r="M5" s="4" t="s">
        <v>134</v>
      </c>
      <c r="N5" s="4" t="s">
        <v>134</v>
      </c>
      <c r="O5" s="4" t="s">
        <v>134</v>
      </c>
      <c r="P5" s="4" t="s">
        <v>134</v>
      </c>
      <c r="Q5" s="4" t="s">
        <v>134</v>
      </c>
      <c r="R5" s="4" t="s">
        <v>134</v>
      </c>
      <c r="S5" s="4" t="s">
        <v>134</v>
      </c>
      <c r="T5" s="4" t="s">
        <v>134</v>
      </c>
      <c r="U5" s="4" t="s">
        <v>134</v>
      </c>
      <c r="V5" s="4" t="s">
        <v>134</v>
      </c>
      <c r="W5" s="4" t="s">
        <v>134</v>
      </c>
      <c r="X5" s="4" t="s">
        <v>134</v>
      </c>
      <c r="Y5" s="4" t="s">
        <v>134</v>
      </c>
      <c r="Z5" s="4" t="s">
        <v>134</v>
      </c>
      <c r="AA5" s="4" t="s">
        <v>134</v>
      </c>
      <c r="AB5" s="4" t="s">
        <v>134</v>
      </c>
      <c r="AC5" s="4" t="s">
        <v>134</v>
      </c>
      <c r="AD5" s="4" t="s">
        <v>134</v>
      </c>
      <c r="AE5" s="4" t="s">
        <v>134</v>
      </c>
      <c r="AF5" s="4" t="s">
        <v>134</v>
      </c>
      <c r="AG5" s="4" t="s">
        <v>134</v>
      </c>
      <c r="AH5" s="4" t="s">
        <v>134</v>
      </c>
      <c r="AI5" s="4" t="s">
        <v>134</v>
      </c>
      <c r="AJ5" s="4" t="s">
        <v>134</v>
      </c>
      <c r="AK5" s="4" t="s">
        <v>134</v>
      </c>
      <c r="AL5" s="4" t="s">
        <v>134</v>
      </c>
      <c r="AM5" s="4" t="s">
        <v>134</v>
      </c>
      <c r="AN5" s="4" t="s">
        <v>134</v>
      </c>
      <c r="AO5" s="4" t="s">
        <v>134</v>
      </c>
      <c r="AP5" s="4" t="s">
        <v>134</v>
      </c>
      <c r="AQ5" s="4" t="s">
        <v>134</v>
      </c>
      <c r="AR5" s="4" t="s">
        <v>134</v>
      </c>
      <c r="AS5" s="4" t="s">
        <v>134</v>
      </c>
      <c r="AT5" s="4" t="s">
        <v>134</v>
      </c>
      <c r="AU5" s="4" t="s">
        <v>134</v>
      </c>
      <c r="AV5" s="4" t="s">
        <v>134</v>
      </c>
      <c r="AW5" s="4" t="s">
        <v>134</v>
      </c>
      <c r="AX5" s="4" t="s">
        <v>134</v>
      </c>
      <c r="AY5" s="4" t="s">
        <v>134</v>
      </c>
      <c r="AZ5" s="4" t="s">
        <v>134</v>
      </c>
      <c r="BA5" s="4" t="s">
        <v>134</v>
      </c>
      <c r="BB5" s="4" t="s">
        <v>134</v>
      </c>
      <c r="BC5" s="4" t="s">
        <v>134</v>
      </c>
      <c r="BD5" s="4" t="s">
        <v>134</v>
      </c>
      <c r="BE5" s="4" t="s">
        <v>134</v>
      </c>
      <c r="BF5" s="4" t="s">
        <v>134</v>
      </c>
      <c r="BG5" s="4" t="s">
        <v>134</v>
      </c>
      <c r="BH5" s="4" t="s">
        <v>134</v>
      </c>
      <c r="BI5" s="4" t="s">
        <v>134</v>
      </c>
      <c r="BJ5" s="4" t="s">
        <v>134</v>
      </c>
      <c r="BK5" s="4" t="s">
        <v>134</v>
      </c>
      <c r="BL5" s="4" t="s">
        <v>134</v>
      </c>
      <c r="BM5" s="4" t="s">
        <v>134</v>
      </c>
      <c r="BN5" s="4" t="s">
        <v>134</v>
      </c>
      <c r="BO5" s="4" t="s">
        <v>134</v>
      </c>
      <c r="BP5" s="4" t="s">
        <v>134</v>
      </c>
      <c r="BQ5" s="4" t="s">
        <v>134</v>
      </c>
      <c r="BR5" s="4" t="s">
        <v>134</v>
      </c>
      <c r="BS5" s="4" t="s">
        <v>134</v>
      </c>
      <c r="BT5" s="4" t="s">
        <v>134</v>
      </c>
      <c r="BU5" s="4" t="s">
        <v>134</v>
      </c>
      <c r="BV5" s="4" t="s">
        <v>134</v>
      </c>
      <c r="BW5" s="4" t="s">
        <v>134</v>
      </c>
      <c r="BX5" s="4" t="s">
        <v>134</v>
      </c>
      <c r="BY5" s="4" t="s">
        <v>134</v>
      </c>
      <c r="BZ5" s="4" t="s">
        <v>134</v>
      </c>
      <c r="CA5" s="4" t="s">
        <v>134</v>
      </c>
      <c r="CB5" s="4" t="s">
        <v>134</v>
      </c>
      <c r="CC5" s="4" t="s">
        <v>134</v>
      </c>
      <c r="CD5" s="4" t="s">
        <v>134</v>
      </c>
      <c r="CE5" s="4" t="s">
        <v>134</v>
      </c>
      <c r="CF5" s="4" t="s">
        <v>134</v>
      </c>
      <c r="CG5" s="4" t="s">
        <v>134</v>
      </c>
      <c r="CH5" s="4" t="s">
        <v>134</v>
      </c>
      <c r="CI5" s="4" t="s">
        <v>134</v>
      </c>
      <c r="CJ5" s="4" t="s">
        <v>134</v>
      </c>
      <c r="CK5" s="4" t="s">
        <v>134</v>
      </c>
      <c r="CL5" s="4" t="s">
        <v>134</v>
      </c>
      <c r="CM5" s="4" t="s">
        <v>134</v>
      </c>
      <c r="CN5" s="4" t="s">
        <v>134</v>
      </c>
      <c r="CO5" s="4" t="s">
        <v>134</v>
      </c>
      <c r="CP5" s="4" t="s">
        <v>134</v>
      </c>
      <c r="CQ5" s="4" t="s">
        <v>134</v>
      </c>
      <c r="CR5" s="4" t="s">
        <v>134</v>
      </c>
      <c r="CS5" s="4" t="s">
        <v>134</v>
      </c>
      <c r="CT5" s="4" t="s">
        <v>134</v>
      </c>
      <c r="CU5" s="4" t="s">
        <v>134</v>
      </c>
      <c r="CV5" s="4" t="s">
        <v>134</v>
      </c>
      <c r="CW5" s="4" t="s">
        <v>134</v>
      </c>
      <c r="CX5" s="4" t="s">
        <v>134</v>
      </c>
      <c r="CY5" s="4" t="s">
        <v>134</v>
      </c>
      <c r="CZ5" s="4" t="s">
        <v>134</v>
      </c>
      <c r="DA5" s="4" t="s">
        <v>134</v>
      </c>
      <c r="DB5" s="4" t="s">
        <v>134</v>
      </c>
      <c r="DC5" s="4" t="s">
        <v>134</v>
      </c>
      <c r="DD5" s="4" t="s">
        <v>134</v>
      </c>
      <c r="DE5" s="4" t="s">
        <v>134</v>
      </c>
      <c r="DF5" s="4" t="s">
        <v>134</v>
      </c>
      <c r="DG5" s="4" t="s">
        <v>134</v>
      </c>
      <c r="DH5" s="4" t="s">
        <v>134</v>
      </c>
      <c r="DI5" s="4" t="s">
        <v>134</v>
      </c>
      <c r="DJ5" s="4" t="s">
        <v>134</v>
      </c>
      <c r="DK5" s="4" t="s">
        <v>134</v>
      </c>
      <c r="DL5" s="4" t="s">
        <v>134</v>
      </c>
      <c r="DM5" s="4" t="s">
        <v>134</v>
      </c>
      <c r="DN5" s="4" t="s">
        <v>134</v>
      </c>
      <c r="DO5" s="4" t="s">
        <v>134</v>
      </c>
      <c r="DP5" s="4" t="s">
        <v>134</v>
      </c>
      <c r="DQ5" s="4" t="s">
        <v>134</v>
      </c>
      <c r="DR5" s="4" t="s">
        <v>134</v>
      </c>
      <c r="DS5" s="4" t="s">
        <v>134</v>
      </c>
      <c r="DT5" s="4" t="s">
        <v>134</v>
      </c>
      <c r="DU5" s="4" t="s">
        <v>134</v>
      </c>
      <c r="DV5" s="4" t="s">
        <v>134</v>
      </c>
      <c r="DW5" s="4" t="s">
        <v>134</v>
      </c>
      <c r="DX5" s="4" t="s">
        <v>134</v>
      </c>
      <c r="DY5" s="4" t="s">
        <v>134</v>
      </c>
      <c r="DZ5" s="4" t="s">
        <v>134</v>
      </c>
    </row>
    <row r="6" spans="1:130">
      <c r="A6" s="4" t="s">
        <v>135</v>
      </c>
      <c r="B6" s="4" t="s">
        <v>136</v>
      </c>
      <c r="C6" s="4" t="s">
        <v>136</v>
      </c>
      <c r="D6" s="4" t="s">
        <v>137</v>
      </c>
      <c r="E6" s="4" t="s">
        <v>136</v>
      </c>
      <c r="F6" s="4" t="s">
        <v>136</v>
      </c>
      <c r="G6" s="4" t="s">
        <v>136</v>
      </c>
      <c r="H6" s="4" t="s">
        <v>136</v>
      </c>
      <c r="I6" s="4" t="s">
        <v>136</v>
      </c>
      <c r="J6" s="4" t="s">
        <v>136</v>
      </c>
      <c r="K6" s="4" t="s">
        <v>136</v>
      </c>
      <c r="L6" s="4" t="s">
        <v>136</v>
      </c>
      <c r="M6" s="4" t="s">
        <v>136</v>
      </c>
      <c r="N6" s="4" t="s">
        <v>136</v>
      </c>
      <c r="O6" s="4" t="s">
        <v>136</v>
      </c>
      <c r="P6" s="4" t="s">
        <v>136</v>
      </c>
      <c r="Q6" s="4" t="s">
        <v>136</v>
      </c>
      <c r="R6" s="4" t="s">
        <v>136</v>
      </c>
      <c r="S6" s="4" t="s">
        <v>136</v>
      </c>
      <c r="T6" s="4" t="s">
        <v>136</v>
      </c>
      <c r="U6" s="4" t="s">
        <v>138</v>
      </c>
      <c r="V6" s="4" t="s">
        <v>139</v>
      </c>
      <c r="W6" s="4" t="s">
        <v>140</v>
      </c>
      <c r="X6" s="4" t="s">
        <v>141</v>
      </c>
      <c r="Y6" s="4" t="s">
        <v>142</v>
      </c>
      <c r="Z6" s="4" t="s">
        <v>141</v>
      </c>
      <c r="AA6" s="4" t="s">
        <v>143</v>
      </c>
      <c r="AB6" s="4" t="s">
        <v>143</v>
      </c>
      <c r="AC6" s="4" t="s">
        <v>143</v>
      </c>
      <c r="AD6" s="4" t="s">
        <v>144</v>
      </c>
      <c r="AE6" s="4" t="s">
        <v>144</v>
      </c>
      <c r="AF6" s="4" t="s">
        <v>143</v>
      </c>
      <c r="AG6" s="4" t="s">
        <v>143</v>
      </c>
      <c r="AH6" s="4" t="s">
        <v>143</v>
      </c>
      <c r="AI6" s="4" t="s">
        <v>139</v>
      </c>
      <c r="AJ6" s="4" t="s">
        <v>143</v>
      </c>
      <c r="AK6" s="4" t="s">
        <v>141</v>
      </c>
      <c r="AL6" s="4" t="s">
        <v>145</v>
      </c>
      <c r="AM6" s="4" t="s">
        <v>139</v>
      </c>
      <c r="AN6" s="4" t="s">
        <v>139</v>
      </c>
      <c r="AO6" s="4" t="s">
        <v>136</v>
      </c>
      <c r="AP6" s="4" t="s">
        <v>146</v>
      </c>
      <c r="AQ6" s="4" t="s">
        <v>136</v>
      </c>
      <c r="AR6" s="4" t="s">
        <v>139</v>
      </c>
      <c r="AS6" s="4" t="s">
        <v>139</v>
      </c>
      <c r="AT6" s="4" t="s">
        <v>139</v>
      </c>
      <c r="AU6" s="4" t="s">
        <v>139</v>
      </c>
      <c r="AV6" s="4" t="s">
        <v>139</v>
      </c>
      <c r="AW6" s="4" t="s">
        <v>139</v>
      </c>
      <c r="AX6" s="4" t="s">
        <v>139</v>
      </c>
      <c r="AY6" s="4" t="s">
        <v>139</v>
      </c>
      <c r="AZ6" s="4" t="s">
        <v>147</v>
      </c>
      <c r="BA6" s="4" t="s">
        <v>139</v>
      </c>
      <c r="BB6" s="4" t="s">
        <v>139</v>
      </c>
      <c r="BC6" s="4" t="s">
        <v>143</v>
      </c>
      <c r="BD6" s="4" t="s">
        <v>141</v>
      </c>
      <c r="BE6" s="4" t="s">
        <v>137</v>
      </c>
      <c r="BF6" s="4" t="s">
        <v>137</v>
      </c>
      <c r="BG6" s="4" t="s">
        <v>137</v>
      </c>
      <c r="BH6" s="4" t="s">
        <v>137</v>
      </c>
      <c r="BI6" s="4" t="s">
        <v>137</v>
      </c>
      <c r="BJ6" s="4" t="s">
        <v>148</v>
      </c>
      <c r="BK6" s="4" t="s">
        <v>148</v>
      </c>
      <c r="BL6" s="4" t="s">
        <v>148</v>
      </c>
      <c r="BM6" s="4" t="s">
        <v>148</v>
      </c>
      <c r="BN6" s="4" t="s">
        <v>148</v>
      </c>
      <c r="BO6" s="4" t="s">
        <v>148</v>
      </c>
      <c r="BP6" s="4" t="s">
        <v>148</v>
      </c>
      <c r="BQ6" s="4" t="s">
        <v>148</v>
      </c>
      <c r="BR6" s="4" t="s">
        <v>148</v>
      </c>
      <c r="BS6" s="4" t="s">
        <v>148</v>
      </c>
      <c r="BT6" s="4" t="s">
        <v>148</v>
      </c>
      <c r="BU6" s="4" t="s">
        <v>148</v>
      </c>
      <c r="BV6" s="4" t="s">
        <v>148</v>
      </c>
      <c r="BW6" s="4" t="s">
        <v>148</v>
      </c>
      <c r="BX6" s="4" t="s">
        <v>148</v>
      </c>
      <c r="BY6" s="4" t="s">
        <v>148</v>
      </c>
      <c r="BZ6" s="4" t="s">
        <v>148</v>
      </c>
      <c r="CA6" s="4" t="s">
        <v>148</v>
      </c>
      <c r="CB6" s="4" t="s">
        <v>148</v>
      </c>
      <c r="CC6" s="4" t="s">
        <v>148</v>
      </c>
      <c r="CD6" s="4" t="s">
        <v>148</v>
      </c>
      <c r="CE6" s="4" t="s">
        <v>148</v>
      </c>
      <c r="CF6" s="4" t="s">
        <v>148</v>
      </c>
      <c r="CG6" s="4" t="s">
        <v>148</v>
      </c>
      <c r="CH6" s="4" t="s">
        <v>148</v>
      </c>
      <c r="CI6" s="4" t="s">
        <v>148</v>
      </c>
      <c r="CJ6" s="4" t="s">
        <v>148</v>
      </c>
      <c r="CK6" s="4" t="s">
        <v>148</v>
      </c>
      <c r="CL6" s="4" t="s">
        <v>148</v>
      </c>
      <c r="CM6" s="4" t="s">
        <v>148</v>
      </c>
      <c r="CN6" s="4" t="s">
        <v>148</v>
      </c>
      <c r="CO6" s="4" t="s">
        <v>148</v>
      </c>
      <c r="CP6" s="4" t="s">
        <v>148</v>
      </c>
      <c r="CQ6" s="4" t="s">
        <v>148</v>
      </c>
      <c r="CR6" s="4" t="s">
        <v>148</v>
      </c>
      <c r="CS6" s="4" t="s">
        <v>148</v>
      </c>
      <c r="CT6" s="4" t="s">
        <v>148</v>
      </c>
      <c r="CU6" s="4" t="s">
        <v>148</v>
      </c>
      <c r="CV6" s="4" t="s">
        <v>148</v>
      </c>
      <c r="CW6" s="4" t="s">
        <v>148</v>
      </c>
      <c r="CX6" s="4" t="s">
        <v>148</v>
      </c>
      <c r="CY6" s="4" t="s">
        <v>148</v>
      </c>
      <c r="CZ6" s="4" t="s">
        <v>148</v>
      </c>
      <c r="DA6" s="4" t="s">
        <v>148</v>
      </c>
      <c r="DB6" s="4" t="s">
        <v>148</v>
      </c>
      <c r="DC6" s="4" t="s">
        <v>148</v>
      </c>
      <c r="DD6" s="4" t="s">
        <v>148</v>
      </c>
      <c r="DE6" s="4" t="s">
        <v>148</v>
      </c>
      <c r="DF6" s="4" t="s">
        <v>148</v>
      </c>
      <c r="DG6" s="4" t="s">
        <v>148</v>
      </c>
      <c r="DH6" s="4" t="s">
        <v>148</v>
      </c>
      <c r="DI6" s="4" t="s">
        <v>148</v>
      </c>
      <c r="DJ6" s="4" t="s">
        <v>148</v>
      </c>
      <c r="DK6" s="4" t="s">
        <v>148</v>
      </c>
      <c r="DL6" s="4" t="s">
        <v>148</v>
      </c>
      <c r="DM6" s="4" t="s">
        <v>148</v>
      </c>
      <c r="DN6" s="4" t="s">
        <v>148</v>
      </c>
      <c r="DO6" s="4" t="s">
        <v>148</v>
      </c>
      <c r="DP6" s="4" t="s">
        <v>148</v>
      </c>
      <c r="DQ6" s="4" t="s">
        <v>149</v>
      </c>
      <c r="DR6" s="4" t="s">
        <v>149</v>
      </c>
      <c r="DS6" s="4" t="s">
        <v>149</v>
      </c>
      <c r="DT6" s="4" t="s">
        <v>149</v>
      </c>
      <c r="DU6" s="4" t="s">
        <v>149</v>
      </c>
      <c r="DV6" s="4" t="s">
        <v>148</v>
      </c>
      <c r="DW6" s="4" t="s">
        <v>148</v>
      </c>
      <c r="DX6" s="4" t="s">
        <v>148</v>
      </c>
      <c r="DY6" s="4" t="s">
        <v>148</v>
      </c>
      <c r="DZ6" s="4" t="s">
        <v>148</v>
      </c>
    </row>
    <row r="7" spans="1:130">
      <c r="A7" s="4" t="s">
        <v>150</v>
      </c>
      <c r="B7" s="4" t="s">
        <v>151</v>
      </c>
      <c r="C7" s="4" t="s">
        <v>152</v>
      </c>
      <c r="D7" s="4" t="s">
        <v>153</v>
      </c>
      <c r="E7" s="4" t="s">
        <v>154</v>
      </c>
      <c r="F7" s="4" t="s">
        <v>155</v>
      </c>
      <c r="G7" s="4" t="s">
        <v>156</v>
      </c>
      <c r="H7" s="4" t="s">
        <v>157</v>
      </c>
      <c r="I7" s="4" t="s">
        <v>158</v>
      </c>
      <c r="J7" s="4" t="s">
        <v>159</v>
      </c>
      <c r="K7" s="4" t="s">
        <v>160</v>
      </c>
      <c r="L7" s="4" t="s">
        <v>161</v>
      </c>
      <c r="M7" s="4" t="s">
        <v>162</v>
      </c>
      <c r="N7" s="4" t="s">
        <v>163</v>
      </c>
      <c r="O7" s="4" t="s">
        <v>164</v>
      </c>
      <c r="P7" s="4" t="s">
        <v>165</v>
      </c>
      <c r="Q7" s="4" t="s">
        <v>166</v>
      </c>
      <c r="R7" s="4" t="s">
        <v>167</v>
      </c>
      <c r="S7" s="4" t="s">
        <v>168</v>
      </c>
      <c r="T7" s="4" t="s">
        <v>169</v>
      </c>
      <c r="U7" s="4" t="s">
        <v>170</v>
      </c>
      <c r="V7" s="4" t="s">
        <v>171</v>
      </c>
      <c r="W7" s="4" t="s">
        <v>172</v>
      </c>
      <c r="X7" s="4" t="s">
        <v>173</v>
      </c>
      <c r="Y7" s="4" t="s">
        <v>174</v>
      </c>
      <c r="Z7" s="4" t="s">
        <v>175</v>
      </c>
      <c r="AA7" s="4" t="s">
        <v>176</v>
      </c>
      <c r="AB7" s="4" t="s">
        <v>177</v>
      </c>
      <c r="AC7" s="4" t="s">
        <v>178</v>
      </c>
      <c r="AD7" s="4" t="s">
        <v>179</v>
      </c>
      <c r="AE7" s="4" t="s">
        <v>180</v>
      </c>
      <c r="AF7" s="4" t="s">
        <v>181</v>
      </c>
      <c r="AG7" s="4" t="s">
        <v>182</v>
      </c>
      <c r="AH7" s="4" t="s">
        <v>183</v>
      </c>
      <c r="AI7" s="4" t="s">
        <v>184</v>
      </c>
      <c r="AJ7" s="4" t="s">
        <v>185</v>
      </c>
      <c r="AK7" s="4" t="s">
        <v>186</v>
      </c>
      <c r="AL7" s="4" t="s">
        <v>187</v>
      </c>
      <c r="AM7" s="4" t="s">
        <v>188</v>
      </c>
      <c r="AN7" s="4" t="s">
        <v>189</v>
      </c>
      <c r="AO7" s="4" t="s">
        <v>190</v>
      </c>
      <c r="AP7" s="4" t="s">
        <v>191</v>
      </c>
      <c r="AQ7" s="4" t="s">
        <v>192</v>
      </c>
      <c r="AR7" s="4" t="s">
        <v>193</v>
      </c>
      <c r="AS7" s="4" t="s">
        <v>194</v>
      </c>
      <c r="AT7" s="4" t="s">
        <v>195</v>
      </c>
      <c r="AU7" s="4" t="s">
        <v>196</v>
      </c>
      <c r="AV7" s="4" t="s">
        <v>197</v>
      </c>
      <c r="AW7" s="4" t="s">
        <v>198</v>
      </c>
      <c r="AX7" s="4" t="s">
        <v>199</v>
      </c>
      <c r="AY7" s="4" t="s">
        <v>200</v>
      </c>
      <c r="AZ7" s="4" t="s">
        <v>201</v>
      </c>
      <c r="BA7" s="4" t="s">
        <v>202</v>
      </c>
      <c r="BB7" s="4" t="s">
        <v>203</v>
      </c>
      <c r="BC7" s="4" t="s">
        <v>204</v>
      </c>
      <c r="BD7" s="4" t="s">
        <v>205</v>
      </c>
      <c r="BE7" s="4" t="s">
        <v>206</v>
      </c>
      <c r="BF7" s="4" t="s">
        <v>207</v>
      </c>
      <c r="BG7" s="4" t="s">
        <v>208</v>
      </c>
      <c r="BH7" s="4" t="s">
        <v>209</v>
      </c>
      <c r="BI7" s="4" t="s">
        <v>210</v>
      </c>
      <c r="BJ7" s="4" t="s">
        <v>211</v>
      </c>
      <c r="BK7" s="4" t="s">
        <v>212</v>
      </c>
      <c r="BL7" s="4" t="s">
        <v>213</v>
      </c>
      <c r="BM7" s="4" t="s">
        <v>214</v>
      </c>
      <c r="BN7" s="4" t="s">
        <v>215</v>
      </c>
      <c r="BO7" s="4" t="s">
        <v>216</v>
      </c>
      <c r="BP7" s="4" t="s">
        <v>217</v>
      </c>
      <c r="BQ7" s="4" t="s">
        <v>218</v>
      </c>
      <c r="BR7" s="4" t="s">
        <v>219</v>
      </c>
      <c r="BS7" s="4" t="s">
        <v>220</v>
      </c>
      <c r="BT7" s="4" t="s">
        <v>221</v>
      </c>
      <c r="BU7" s="4" t="s">
        <v>222</v>
      </c>
      <c r="BV7" s="4" t="s">
        <v>223</v>
      </c>
      <c r="BW7" s="4" t="s">
        <v>224</v>
      </c>
      <c r="BX7" s="4" t="s">
        <v>225</v>
      </c>
      <c r="BY7" s="4" t="s">
        <v>226</v>
      </c>
      <c r="BZ7" s="4" t="s">
        <v>227</v>
      </c>
      <c r="CA7" s="4" t="s">
        <v>228</v>
      </c>
      <c r="CB7" s="4" t="s">
        <v>229</v>
      </c>
      <c r="CC7" s="4" t="s">
        <v>230</v>
      </c>
      <c r="CD7" s="4" t="s">
        <v>231</v>
      </c>
      <c r="CE7" s="4" t="s">
        <v>232</v>
      </c>
      <c r="CF7" s="4" t="s">
        <v>233</v>
      </c>
      <c r="CG7" s="4" t="s">
        <v>234</v>
      </c>
      <c r="CH7" s="4" t="s">
        <v>235</v>
      </c>
      <c r="CI7" s="4" t="s">
        <v>236</v>
      </c>
      <c r="CJ7" s="4" t="s">
        <v>237</v>
      </c>
      <c r="CK7" s="4" t="s">
        <v>238</v>
      </c>
      <c r="CL7" s="4" t="s">
        <v>239</v>
      </c>
      <c r="CM7" s="4" t="s">
        <v>240</v>
      </c>
      <c r="CN7" s="4" t="s">
        <v>241</v>
      </c>
      <c r="CO7" s="4" t="s">
        <v>242</v>
      </c>
      <c r="CP7" s="4" t="s">
        <v>243</v>
      </c>
      <c r="CQ7" s="4" t="s">
        <v>244</v>
      </c>
      <c r="CR7" s="4" t="s">
        <v>245</v>
      </c>
      <c r="CS7" s="4" t="s">
        <v>246</v>
      </c>
      <c r="CT7" s="4" t="s">
        <v>247</v>
      </c>
      <c r="CU7" s="4" t="s">
        <v>248</v>
      </c>
      <c r="CV7" s="4" t="s">
        <v>249</v>
      </c>
      <c r="CW7" s="4" t="s">
        <v>250</v>
      </c>
      <c r="CX7" s="4" t="s">
        <v>251</v>
      </c>
      <c r="CY7" s="4" t="s">
        <v>252</v>
      </c>
      <c r="CZ7" s="4" t="s">
        <v>253</v>
      </c>
      <c r="DA7" s="4" t="s">
        <v>254</v>
      </c>
      <c r="DB7" s="4" t="s">
        <v>255</v>
      </c>
      <c r="DC7" s="4" t="s">
        <v>256</v>
      </c>
      <c r="DD7" s="4" t="s">
        <v>257</v>
      </c>
      <c r="DE7" s="4" t="s">
        <v>258</v>
      </c>
      <c r="DF7" s="4" t="s">
        <v>259</v>
      </c>
      <c r="DG7" s="4" t="s">
        <v>260</v>
      </c>
      <c r="DH7" s="4" t="s">
        <v>261</v>
      </c>
      <c r="DI7" s="4" t="s">
        <v>262</v>
      </c>
      <c r="DJ7" s="4" t="s">
        <v>263</v>
      </c>
      <c r="DK7" s="4" t="s">
        <v>264</v>
      </c>
      <c r="DL7" s="4" t="s">
        <v>265</v>
      </c>
      <c r="DM7" s="4" t="s">
        <v>266</v>
      </c>
      <c r="DN7" s="4" t="s">
        <v>267</v>
      </c>
      <c r="DO7" s="4" t="s">
        <v>268</v>
      </c>
      <c r="DP7" s="4" t="s">
        <v>269</v>
      </c>
      <c r="DQ7" s="4" t="s">
        <v>270</v>
      </c>
      <c r="DR7" s="4" t="s">
        <v>271</v>
      </c>
      <c r="DS7" s="4" t="s">
        <v>272</v>
      </c>
      <c r="DT7" s="4" t="s">
        <v>273</v>
      </c>
      <c r="DU7" s="4" t="s">
        <v>274</v>
      </c>
      <c r="DV7" s="4" t="s">
        <v>275</v>
      </c>
      <c r="DW7" s="4" t="s">
        <v>276</v>
      </c>
      <c r="DX7" s="4" t="s">
        <v>277</v>
      </c>
      <c r="DY7" s="4" t="s">
        <v>278</v>
      </c>
      <c r="DZ7" s="4" t="s">
        <v>279</v>
      </c>
    </row>
    <row r="8" spans="1:130">
      <c r="A8" s="4" t="s">
        <v>280</v>
      </c>
      <c r="B8" s="4" t="s">
        <v>286</v>
      </c>
      <c r="C8" s="4" t="s">
        <v>287</v>
      </c>
      <c r="D8" s="4" t="s">
        <v>288</v>
      </c>
      <c r="E8" s="4" t="s">
        <v>288</v>
      </c>
      <c r="F8" s="4" t="s">
        <v>288</v>
      </c>
      <c r="G8" s="4" t="s">
        <v>288</v>
      </c>
      <c r="H8" s="4" t="s">
        <v>288</v>
      </c>
      <c r="I8" s="4" t="s">
        <v>288</v>
      </c>
      <c r="J8" s="4" t="s">
        <v>299</v>
      </c>
      <c r="K8" s="4" t="s">
        <v>288</v>
      </c>
      <c r="L8" s="4" t="s">
        <v>288</v>
      </c>
      <c r="M8" s="4" t="s">
        <v>288</v>
      </c>
      <c r="N8" s="4" t="s">
        <v>288</v>
      </c>
      <c r="O8" s="4" t="s">
        <v>288</v>
      </c>
      <c r="P8" s="4" t="s">
        <v>288</v>
      </c>
      <c r="Q8" s="4" t="s">
        <v>288</v>
      </c>
      <c r="R8" s="4" t="s">
        <v>288</v>
      </c>
      <c r="S8" s="4" t="s">
        <v>288</v>
      </c>
      <c r="T8" s="4" t="s">
        <v>288</v>
      </c>
      <c r="U8" s="4" t="s">
        <v>288</v>
      </c>
      <c r="V8" s="4" t="s">
        <v>288</v>
      </c>
      <c r="W8" s="4" t="s">
        <v>289</v>
      </c>
      <c r="X8" s="4" t="s">
        <v>288</v>
      </c>
      <c r="Y8" s="4" t="s">
        <v>288</v>
      </c>
      <c r="Z8" s="4" t="s">
        <v>288</v>
      </c>
      <c r="AA8" s="4" t="s">
        <v>299</v>
      </c>
      <c r="AB8" s="4" t="s">
        <v>299</v>
      </c>
      <c r="AC8" s="4" t="s">
        <v>299</v>
      </c>
      <c r="AD8" s="4" t="s">
        <v>299</v>
      </c>
      <c r="AE8" s="4" t="s">
        <v>299</v>
      </c>
      <c r="AF8" s="4" t="s">
        <v>287</v>
      </c>
      <c r="AG8" s="4" t="s">
        <v>300</v>
      </c>
      <c r="AH8" s="4" t="s">
        <v>300</v>
      </c>
      <c r="AI8" s="4" t="s">
        <v>288</v>
      </c>
      <c r="AJ8" s="4" t="s">
        <v>288</v>
      </c>
      <c r="AK8" s="4" t="s">
        <v>287</v>
      </c>
      <c r="AL8" s="4" t="s">
        <v>288</v>
      </c>
      <c r="AM8" s="4" t="s">
        <v>288</v>
      </c>
      <c r="AN8" s="4" t="s">
        <v>290</v>
      </c>
      <c r="AO8" s="4" t="s">
        <v>301</v>
      </c>
      <c r="AP8" s="4" t="s">
        <v>288</v>
      </c>
      <c r="AQ8" s="4" t="s">
        <v>288</v>
      </c>
      <c r="AR8" s="4" t="s">
        <v>287</v>
      </c>
      <c r="AS8" s="4" t="s">
        <v>288</v>
      </c>
      <c r="AT8" s="4" t="s">
        <v>288</v>
      </c>
      <c r="AU8" s="4" t="s">
        <v>288</v>
      </c>
      <c r="AV8" s="4" t="s">
        <v>287</v>
      </c>
      <c r="AW8" s="4" t="s">
        <v>288</v>
      </c>
      <c r="AX8" s="4" t="s">
        <v>288</v>
      </c>
      <c r="AY8" s="4" t="s">
        <v>302</v>
      </c>
      <c r="AZ8" s="4" t="s">
        <v>303</v>
      </c>
      <c r="BA8" s="4" t="s">
        <v>290</v>
      </c>
      <c r="BB8" s="4" t="s">
        <v>304</v>
      </c>
      <c r="BC8" s="4" t="s">
        <v>291</v>
      </c>
      <c r="BD8" s="4" t="s">
        <v>291</v>
      </c>
      <c r="BE8" s="4" t="s">
        <v>288</v>
      </c>
      <c r="BF8" s="4" t="s">
        <v>288</v>
      </c>
      <c r="BG8" s="4" t="s">
        <v>292</v>
      </c>
      <c r="BH8" s="4" t="s">
        <v>293</v>
      </c>
      <c r="BI8" s="4" t="s">
        <v>294</v>
      </c>
      <c r="BJ8" s="4" t="s">
        <v>286</v>
      </c>
      <c r="BK8" s="4" t="s">
        <v>287</v>
      </c>
      <c r="BL8" s="4" t="s">
        <v>288</v>
      </c>
      <c r="BM8" s="4" t="s">
        <v>288</v>
      </c>
      <c r="BN8" s="4" t="s">
        <v>288</v>
      </c>
      <c r="BO8" s="4" t="s">
        <v>292</v>
      </c>
      <c r="BP8" s="4" t="s">
        <v>293</v>
      </c>
      <c r="BQ8" s="4" t="s">
        <v>288</v>
      </c>
      <c r="BR8" s="4" t="s">
        <v>288</v>
      </c>
      <c r="BS8" s="4" t="s">
        <v>288</v>
      </c>
      <c r="BT8" s="4" t="s">
        <v>288</v>
      </c>
      <c r="BU8" s="4" t="s">
        <v>288</v>
      </c>
      <c r="BV8" s="4" t="s">
        <v>299</v>
      </c>
      <c r="BW8" s="4" t="s">
        <v>288</v>
      </c>
      <c r="BX8" s="4" t="s">
        <v>288</v>
      </c>
      <c r="BY8" s="4" t="s">
        <v>288</v>
      </c>
      <c r="BZ8" s="4" t="s">
        <v>288</v>
      </c>
      <c r="CA8" s="4" t="s">
        <v>288</v>
      </c>
      <c r="CB8" s="4" t="s">
        <v>287</v>
      </c>
      <c r="CC8" s="4" t="s">
        <v>288</v>
      </c>
      <c r="CD8" s="4" t="s">
        <v>288</v>
      </c>
      <c r="CE8" s="4" t="s">
        <v>287</v>
      </c>
      <c r="CF8" s="4" t="s">
        <v>288</v>
      </c>
      <c r="CG8" s="4" t="s">
        <v>288</v>
      </c>
      <c r="CH8" s="4" t="s">
        <v>288</v>
      </c>
      <c r="CI8" s="4" t="s">
        <v>289</v>
      </c>
      <c r="CJ8" s="4" t="s">
        <v>288</v>
      </c>
      <c r="CK8" s="4" t="s">
        <v>288</v>
      </c>
      <c r="CL8" s="4" t="s">
        <v>288</v>
      </c>
      <c r="CM8" s="4" t="s">
        <v>299</v>
      </c>
      <c r="CN8" s="4" t="s">
        <v>299</v>
      </c>
      <c r="CO8" s="4" t="s">
        <v>299</v>
      </c>
      <c r="CP8" s="4" t="s">
        <v>299</v>
      </c>
      <c r="CQ8" s="4" t="s">
        <v>287</v>
      </c>
      <c r="CR8" s="4" t="s">
        <v>300</v>
      </c>
      <c r="CS8" s="4" t="s">
        <v>300</v>
      </c>
      <c r="CT8" s="4" t="s">
        <v>288</v>
      </c>
      <c r="CU8" s="4" t="s">
        <v>288</v>
      </c>
      <c r="CV8" s="4" t="s">
        <v>287</v>
      </c>
      <c r="CW8" s="4" t="s">
        <v>288</v>
      </c>
      <c r="CX8" s="4" t="s">
        <v>288</v>
      </c>
      <c r="CY8" s="4" t="s">
        <v>290</v>
      </c>
      <c r="CZ8" s="4" t="s">
        <v>305</v>
      </c>
      <c r="DA8" s="4" t="s">
        <v>288</v>
      </c>
      <c r="DB8" s="4" t="s">
        <v>288</v>
      </c>
      <c r="DC8" s="4" t="s">
        <v>295</v>
      </c>
      <c r="DD8" s="4" t="s">
        <v>288</v>
      </c>
      <c r="DE8" s="4" t="s">
        <v>288</v>
      </c>
      <c r="DF8" s="4" t="s">
        <v>288</v>
      </c>
      <c r="DG8" s="4" t="s">
        <v>295</v>
      </c>
      <c r="DH8" s="4" t="s">
        <v>288</v>
      </c>
      <c r="DI8" s="4" t="s">
        <v>288</v>
      </c>
      <c r="DJ8" s="4" t="s">
        <v>306</v>
      </c>
      <c r="DK8" s="4" t="s">
        <v>303</v>
      </c>
      <c r="DL8" s="4" t="s">
        <v>290</v>
      </c>
      <c r="DM8" s="4" t="s">
        <v>304</v>
      </c>
      <c r="DN8" s="4" t="s">
        <v>307</v>
      </c>
      <c r="DO8" s="4" t="s">
        <v>291</v>
      </c>
      <c r="DP8" s="4" t="s">
        <v>296</v>
      </c>
      <c r="DQ8" s="4" t="s">
        <v>309</v>
      </c>
      <c r="DR8" s="4" t="s">
        <v>309</v>
      </c>
      <c r="DS8" s="4" t="s">
        <v>281</v>
      </c>
      <c r="DT8" s="4" t="s">
        <v>281</v>
      </c>
      <c r="DU8" s="4" t="s">
        <v>309</v>
      </c>
      <c r="DV8" s="4" t="s">
        <v>310</v>
      </c>
      <c r="DW8" s="4" t="s">
        <v>310</v>
      </c>
      <c r="DX8" s="4" t="s">
        <v>281</v>
      </c>
      <c r="DY8" s="4" t="s">
        <v>281</v>
      </c>
      <c r="DZ8" s="4" t="s">
        <v>310</v>
      </c>
    </row>
    <row r="9" spans="1:130">
      <c r="A9" s="4" t="s">
        <v>282</v>
      </c>
      <c r="B9" s="4" t="s">
        <v>283</v>
      </c>
      <c r="C9" s="4" t="s">
        <v>283</v>
      </c>
      <c r="D9" s="4" t="s">
        <v>283</v>
      </c>
      <c r="E9" s="4" t="s">
        <v>283</v>
      </c>
      <c r="F9" s="4" t="s">
        <v>283</v>
      </c>
      <c r="G9" s="4" t="s">
        <v>283</v>
      </c>
      <c r="H9" s="4" t="s">
        <v>283</v>
      </c>
      <c r="I9" s="4" t="s">
        <v>283</v>
      </c>
      <c r="J9" s="4" t="s">
        <v>283</v>
      </c>
      <c r="K9" s="4" t="s">
        <v>283</v>
      </c>
      <c r="L9" s="4" t="s">
        <v>283</v>
      </c>
      <c r="M9" s="4" t="s">
        <v>283</v>
      </c>
      <c r="N9" s="4" t="s">
        <v>283</v>
      </c>
      <c r="O9" s="4" t="s">
        <v>283</v>
      </c>
      <c r="P9" s="4" t="s">
        <v>283</v>
      </c>
      <c r="Q9" s="4" t="s">
        <v>283</v>
      </c>
      <c r="R9" s="4" t="s">
        <v>283</v>
      </c>
      <c r="S9" s="4" t="s">
        <v>283</v>
      </c>
      <c r="T9" s="4" t="s">
        <v>283</v>
      </c>
      <c r="U9" s="4" t="s">
        <v>283</v>
      </c>
      <c r="V9" s="4" t="s">
        <v>283</v>
      </c>
      <c r="W9" s="4" t="s">
        <v>283</v>
      </c>
      <c r="X9" s="4" t="s">
        <v>283</v>
      </c>
      <c r="Y9" s="4" t="s">
        <v>283</v>
      </c>
      <c r="Z9" s="4" t="s">
        <v>283</v>
      </c>
      <c r="AA9" s="4" t="s">
        <v>283</v>
      </c>
      <c r="AB9" s="4" t="s">
        <v>283</v>
      </c>
      <c r="AC9" s="4" t="s">
        <v>283</v>
      </c>
      <c r="AD9" s="4" t="s">
        <v>283</v>
      </c>
      <c r="AE9" s="4" t="s">
        <v>283</v>
      </c>
      <c r="AF9" s="4" t="s">
        <v>283</v>
      </c>
      <c r="AG9" s="4" t="s">
        <v>283</v>
      </c>
      <c r="AH9" s="4" t="s">
        <v>283</v>
      </c>
      <c r="AI9" s="4" t="s">
        <v>283</v>
      </c>
      <c r="AJ9" s="4" t="s">
        <v>283</v>
      </c>
      <c r="AK9" s="4" t="s">
        <v>283</v>
      </c>
      <c r="AL9" s="4" t="s">
        <v>283</v>
      </c>
      <c r="AM9" s="4" t="s">
        <v>283</v>
      </c>
      <c r="AN9" s="4" t="s">
        <v>283</v>
      </c>
      <c r="AO9" s="4" t="s">
        <v>283</v>
      </c>
      <c r="AP9" s="4" t="s">
        <v>283</v>
      </c>
      <c r="AQ9" s="4" t="s">
        <v>283</v>
      </c>
      <c r="AR9" s="4" t="s">
        <v>283</v>
      </c>
      <c r="AS9" s="4" t="s">
        <v>283</v>
      </c>
      <c r="AT9" s="4" t="s">
        <v>283</v>
      </c>
      <c r="AU9" s="4" t="s">
        <v>283</v>
      </c>
      <c r="AV9" s="4" t="s">
        <v>283</v>
      </c>
      <c r="AW9" s="4" t="s">
        <v>283</v>
      </c>
      <c r="AX9" s="4" t="s">
        <v>283</v>
      </c>
      <c r="AY9" s="4" t="s">
        <v>283</v>
      </c>
      <c r="AZ9" s="4" t="s">
        <v>283</v>
      </c>
      <c r="BA9" s="4" t="s">
        <v>283</v>
      </c>
      <c r="BB9" s="4" t="s">
        <v>283</v>
      </c>
      <c r="BC9" s="4" t="s">
        <v>283</v>
      </c>
      <c r="BD9" s="4" t="s">
        <v>283</v>
      </c>
      <c r="BE9" s="4" t="s">
        <v>283</v>
      </c>
      <c r="BF9" s="4" t="s">
        <v>283</v>
      </c>
      <c r="BG9" s="4" t="s">
        <v>283</v>
      </c>
      <c r="BH9" s="4" t="s">
        <v>283</v>
      </c>
      <c r="BI9" s="4" t="s">
        <v>283</v>
      </c>
      <c r="BJ9" s="4" t="s">
        <v>283</v>
      </c>
      <c r="BK9" s="4" t="s">
        <v>283</v>
      </c>
      <c r="BL9" s="4" t="s">
        <v>283</v>
      </c>
      <c r="BM9" s="4" t="s">
        <v>283</v>
      </c>
      <c r="BN9" s="4" t="s">
        <v>283</v>
      </c>
      <c r="BO9" s="4" t="s">
        <v>283</v>
      </c>
      <c r="BP9" s="4" t="s">
        <v>283</v>
      </c>
      <c r="BQ9" s="4" t="s">
        <v>283</v>
      </c>
      <c r="BR9" s="4" t="s">
        <v>283</v>
      </c>
      <c r="BS9" s="4" t="s">
        <v>283</v>
      </c>
      <c r="BT9" s="4" t="s">
        <v>283</v>
      </c>
      <c r="BU9" s="4" t="s">
        <v>283</v>
      </c>
      <c r="BV9" s="4" t="s">
        <v>283</v>
      </c>
      <c r="BW9" s="4" t="s">
        <v>283</v>
      </c>
      <c r="BX9" s="4" t="s">
        <v>283</v>
      </c>
      <c r="BY9" s="4" t="s">
        <v>283</v>
      </c>
      <c r="BZ9" s="4" t="s">
        <v>283</v>
      </c>
      <c r="CA9" s="4" t="s">
        <v>283</v>
      </c>
      <c r="CB9" s="4" t="s">
        <v>283</v>
      </c>
      <c r="CC9" s="4" t="s">
        <v>283</v>
      </c>
      <c r="CD9" s="4" t="s">
        <v>283</v>
      </c>
      <c r="CE9" s="4" t="s">
        <v>283</v>
      </c>
      <c r="CF9" s="4" t="s">
        <v>283</v>
      </c>
      <c r="CG9" s="4" t="s">
        <v>283</v>
      </c>
      <c r="CH9" s="4" t="s">
        <v>283</v>
      </c>
      <c r="CI9" s="4" t="s">
        <v>283</v>
      </c>
      <c r="CJ9" s="4" t="s">
        <v>283</v>
      </c>
      <c r="CK9" s="4" t="s">
        <v>283</v>
      </c>
      <c r="CL9" s="4" t="s">
        <v>283</v>
      </c>
      <c r="CM9" s="4" t="s">
        <v>283</v>
      </c>
      <c r="CN9" s="4" t="s">
        <v>283</v>
      </c>
      <c r="CO9" s="4" t="s">
        <v>283</v>
      </c>
      <c r="CP9" s="4" t="s">
        <v>283</v>
      </c>
      <c r="CQ9" s="4" t="s">
        <v>283</v>
      </c>
      <c r="CR9" s="4" t="s">
        <v>283</v>
      </c>
      <c r="CS9" s="4" t="s">
        <v>283</v>
      </c>
      <c r="CT9" s="4" t="s">
        <v>283</v>
      </c>
      <c r="CU9" s="4" t="s">
        <v>283</v>
      </c>
      <c r="CV9" s="4" t="s">
        <v>283</v>
      </c>
      <c r="CW9" s="4" t="s">
        <v>283</v>
      </c>
      <c r="CX9" s="4" t="s">
        <v>283</v>
      </c>
      <c r="CY9" s="4" t="s">
        <v>283</v>
      </c>
      <c r="CZ9" s="4" t="s">
        <v>283</v>
      </c>
      <c r="DA9" s="4" t="s">
        <v>283</v>
      </c>
      <c r="DB9" s="4" t="s">
        <v>283</v>
      </c>
      <c r="DC9" s="4" t="s">
        <v>283</v>
      </c>
      <c r="DD9" s="4" t="s">
        <v>283</v>
      </c>
      <c r="DE9" s="4" t="s">
        <v>283</v>
      </c>
      <c r="DF9" s="4" t="s">
        <v>283</v>
      </c>
      <c r="DG9" s="4" t="s">
        <v>283</v>
      </c>
      <c r="DH9" s="4" t="s">
        <v>283</v>
      </c>
      <c r="DI9" s="4" t="s">
        <v>283</v>
      </c>
      <c r="DJ9" s="4" t="s">
        <v>283</v>
      </c>
      <c r="DK9" s="4" t="s">
        <v>283</v>
      </c>
      <c r="DL9" s="4" t="s">
        <v>283</v>
      </c>
      <c r="DM9" s="4" t="s">
        <v>283</v>
      </c>
      <c r="DN9" s="4" t="s">
        <v>283</v>
      </c>
      <c r="DO9" s="4" t="s">
        <v>283</v>
      </c>
      <c r="DP9" s="4" t="s">
        <v>283</v>
      </c>
      <c r="DQ9" s="4" t="s">
        <v>297</v>
      </c>
      <c r="DR9" s="4" t="s">
        <v>297</v>
      </c>
      <c r="DS9" s="4" t="s">
        <v>297</v>
      </c>
      <c r="DT9" s="4" t="s">
        <v>297</v>
      </c>
      <c r="DU9" s="4" t="s">
        <v>297</v>
      </c>
      <c r="DV9" s="4" t="s">
        <v>297</v>
      </c>
      <c r="DW9" s="4" t="s">
        <v>297</v>
      </c>
      <c r="DX9" s="4" t="s">
        <v>297</v>
      </c>
      <c r="DY9" s="4" t="s">
        <v>297</v>
      </c>
      <c r="DZ9" s="4" t="s">
        <v>297</v>
      </c>
    </row>
    <row r="10" spans="1:130">
      <c r="A10" s="4" t="s">
        <v>284</v>
      </c>
      <c r="B10" s="5" t="s">
        <v>298</v>
      </c>
      <c r="C10" s="5" t="s">
        <v>308</v>
      </c>
      <c r="D10" s="5" t="s">
        <v>308</v>
      </c>
      <c r="E10" s="5" t="s">
        <v>308</v>
      </c>
      <c r="F10" s="5" t="s">
        <v>308</v>
      </c>
      <c r="G10" s="5" t="s">
        <v>308</v>
      </c>
      <c r="H10" s="5" t="s">
        <v>308</v>
      </c>
      <c r="I10" s="5" t="s">
        <v>308</v>
      </c>
      <c r="J10" s="5" t="s">
        <v>308</v>
      </c>
      <c r="K10" s="5" t="s">
        <v>308</v>
      </c>
      <c r="L10" s="5" t="s">
        <v>308</v>
      </c>
      <c r="M10" s="5" t="s">
        <v>308</v>
      </c>
      <c r="N10" s="5" t="s">
        <v>308</v>
      </c>
      <c r="O10" s="5" t="s">
        <v>308</v>
      </c>
      <c r="P10" s="5" t="s">
        <v>308</v>
      </c>
      <c r="Q10" s="5" t="s">
        <v>308</v>
      </c>
      <c r="R10" s="5" t="s">
        <v>308</v>
      </c>
      <c r="S10" s="5" t="s">
        <v>308</v>
      </c>
      <c r="T10" s="5" t="s">
        <v>308</v>
      </c>
      <c r="U10" s="5" t="s">
        <v>308</v>
      </c>
      <c r="V10" s="5" t="s">
        <v>308</v>
      </c>
      <c r="W10" s="5" t="s">
        <v>298</v>
      </c>
      <c r="X10" s="5" t="s">
        <v>308</v>
      </c>
      <c r="Y10" s="5" t="s">
        <v>308</v>
      </c>
      <c r="Z10" s="5" t="s">
        <v>308</v>
      </c>
      <c r="AA10" s="5" t="s">
        <v>308</v>
      </c>
      <c r="AB10" s="5" t="s">
        <v>308</v>
      </c>
      <c r="AC10" s="5" t="s">
        <v>308</v>
      </c>
      <c r="AD10" s="5" t="s">
        <v>308</v>
      </c>
      <c r="AE10" s="5" t="s">
        <v>308</v>
      </c>
      <c r="AF10" s="5" t="s">
        <v>308</v>
      </c>
      <c r="AG10" s="5" t="s">
        <v>308</v>
      </c>
      <c r="AH10" s="5" t="s">
        <v>308</v>
      </c>
      <c r="AI10" s="5" t="s">
        <v>308</v>
      </c>
      <c r="AJ10" s="5" t="s">
        <v>308</v>
      </c>
      <c r="AK10" s="5" t="s">
        <v>308</v>
      </c>
      <c r="AL10" s="5" t="s">
        <v>308</v>
      </c>
      <c r="AM10" s="5" t="s">
        <v>308</v>
      </c>
      <c r="AN10" s="5" t="s">
        <v>298</v>
      </c>
      <c r="AO10" s="5" t="s">
        <v>308</v>
      </c>
      <c r="AP10" s="5" t="s">
        <v>308</v>
      </c>
      <c r="AQ10" s="5" t="s">
        <v>308</v>
      </c>
      <c r="AR10" s="5" t="s">
        <v>308</v>
      </c>
      <c r="AS10" s="5" t="s">
        <v>308</v>
      </c>
      <c r="AT10" s="5" t="s">
        <v>308</v>
      </c>
      <c r="AU10" s="5" t="s">
        <v>308</v>
      </c>
      <c r="AV10" s="5" t="s">
        <v>308</v>
      </c>
      <c r="AW10" s="5" t="s">
        <v>308</v>
      </c>
      <c r="AX10" s="5" t="s">
        <v>308</v>
      </c>
      <c r="AY10" s="5" t="s">
        <v>308</v>
      </c>
      <c r="AZ10" s="5" t="s">
        <v>308</v>
      </c>
      <c r="BA10" s="5" t="s">
        <v>298</v>
      </c>
      <c r="BB10" s="5" t="s">
        <v>308</v>
      </c>
      <c r="BC10" s="5" t="s">
        <v>308</v>
      </c>
      <c r="BD10" s="5" t="s">
        <v>308</v>
      </c>
      <c r="BE10" s="5" t="s">
        <v>308</v>
      </c>
      <c r="BF10" s="5" t="s">
        <v>298</v>
      </c>
      <c r="BG10" s="5" t="s">
        <v>308</v>
      </c>
      <c r="BH10" s="5" t="s">
        <v>308</v>
      </c>
      <c r="BI10" s="5" t="s">
        <v>308</v>
      </c>
      <c r="BJ10" s="5" t="s">
        <v>298</v>
      </c>
      <c r="BK10" s="5" t="s">
        <v>298</v>
      </c>
      <c r="BL10" s="5" t="s">
        <v>298</v>
      </c>
      <c r="BM10" s="5" t="s">
        <v>298</v>
      </c>
      <c r="BN10" s="5" t="s">
        <v>298</v>
      </c>
      <c r="BO10" s="5" t="s">
        <v>298</v>
      </c>
      <c r="BP10" s="5" t="s">
        <v>298</v>
      </c>
      <c r="BQ10" s="5" t="s">
        <v>308</v>
      </c>
      <c r="BR10" s="5" t="s">
        <v>308</v>
      </c>
      <c r="BS10" s="5" t="s">
        <v>308</v>
      </c>
      <c r="BT10" s="5" t="s">
        <v>298</v>
      </c>
      <c r="BU10" s="5" t="s">
        <v>298</v>
      </c>
      <c r="BV10" s="5" t="s">
        <v>308</v>
      </c>
      <c r="BW10" s="5" t="s">
        <v>298</v>
      </c>
      <c r="BX10" s="5" t="s">
        <v>308</v>
      </c>
      <c r="BY10" s="5" t="s">
        <v>298</v>
      </c>
      <c r="BZ10" s="5" t="s">
        <v>298</v>
      </c>
      <c r="CA10" s="5" t="s">
        <v>298</v>
      </c>
      <c r="CB10" s="5" t="s">
        <v>308</v>
      </c>
      <c r="CC10" s="5" t="s">
        <v>298</v>
      </c>
      <c r="CD10" s="5" t="s">
        <v>308</v>
      </c>
      <c r="CE10" s="5" t="s">
        <v>308</v>
      </c>
      <c r="CF10" s="5" t="s">
        <v>298</v>
      </c>
      <c r="CG10" s="5" t="s">
        <v>298</v>
      </c>
      <c r="CH10" s="5" t="s">
        <v>298</v>
      </c>
      <c r="CI10" s="5" t="s">
        <v>298</v>
      </c>
      <c r="CJ10" s="5" t="s">
        <v>308</v>
      </c>
      <c r="CK10" s="5" t="s">
        <v>308</v>
      </c>
      <c r="CL10" s="5" t="s">
        <v>298</v>
      </c>
      <c r="CM10" s="5" t="s">
        <v>308</v>
      </c>
      <c r="CN10" s="5" t="s">
        <v>308</v>
      </c>
      <c r="CO10" s="5" t="s">
        <v>308</v>
      </c>
      <c r="CP10" s="5" t="s">
        <v>308</v>
      </c>
      <c r="CQ10" s="5" t="s">
        <v>308</v>
      </c>
      <c r="CR10" s="5" t="s">
        <v>308</v>
      </c>
      <c r="CS10" s="5" t="s">
        <v>308</v>
      </c>
      <c r="CT10" s="5" t="s">
        <v>308</v>
      </c>
      <c r="CU10" s="5" t="s">
        <v>308</v>
      </c>
      <c r="CV10" s="5" t="s">
        <v>308</v>
      </c>
      <c r="CW10" s="5" t="s">
        <v>308</v>
      </c>
      <c r="CX10" s="5" t="s">
        <v>298</v>
      </c>
      <c r="CY10" s="5" t="s">
        <v>298</v>
      </c>
      <c r="CZ10" s="5" t="s">
        <v>308</v>
      </c>
      <c r="DA10" s="5" t="s">
        <v>298</v>
      </c>
      <c r="DB10" s="5" t="s">
        <v>308</v>
      </c>
      <c r="DC10" s="5" t="s">
        <v>298</v>
      </c>
      <c r="DD10" s="5" t="s">
        <v>308</v>
      </c>
      <c r="DE10" s="5" t="s">
        <v>298</v>
      </c>
      <c r="DF10" s="5" t="s">
        <v>308</v>
      </c>
      <c r="DG10" s="5" t="s">
        <v>308</v>
      </c>
      <c r="DH10" s="5" t="s">
        <v>308</v>
      </c>
      <c r="DI10" s="5" t="s">
        <v>308</v>
      </c>
      <c r="DJ10" s="5" t="s">
        <v>308</v>
      </c>
      <c r="DK10" s="5" t="s">
        <v>308</v>
      </c>
      <c r="DL10" s="5" t="s">
        <v>298</v>
      </c>
      <c r="DM10" s="5" t="s">
        <v>308</v>
      </c>
      <c r="DN10" s="5" t="s">
        <v>308</v>
      </c>
      <c r="DO10" s="5" t="s">
        <v>298</v>
      </c>
      <c r="DP10" s="5" t="s">
        <v>298</v>
      </c>
      <c r="DQ10" s="5" t="s">
        <v>311</v>
      </c>
      <c r="DR10" s="5" t="s">
        <v>311</v>
      </c>
      <c r="DS10" s="5" t="s">
        <v>285</v>
      </c>
      <c r="DT10" s="5" t="s">
        <v>285</v>
      </c>
      <c r="DU10" s="5" t="s">
        <v>311</v>
      </c>
      <c r="DV10" s="5" t="s">
        <v>311</v>
      </c>
      <c r="DW10" s="5" t="s">
        <v>311</v>
      </c>
      <c r="DX10" s="5" t="s">
        <v>285</v>
      </c>
      <c r="DY10" s="5" t="s">
        <v>285</v>
      </c>
      <c r="DZ10" s="5" t="s">
        <v>311</v>
      </c>
    </row>
    <row r="11" spans="1:130">
      <c r="A11" s="2">
        <v>32539</v>
      </c>
      <c r="B11" s="3">
        <v>7436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0.4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</row>
    <row r="12" spans="1:130">
      <c r="A12" s="2">
        <v>32567</v>
      </c>
      <c r="B12" s="3">
        <v>13281</v>
      </c>
      <c r="C12" s="3">
        <v>0</v>
      </c>
      <c r="D12" s="3">
        <v>867.3</v>
      </c>
      <c r="E12" s="3">
        <v>345.2</v>
      </c>
      <c r="F12" s="3">
        <v>404.5</v>
      </c>
      <c r="G12" s="3">
        <v>64.8</v>
      </c>
      <c r="H12" s="3">
        <v>166.65</v>
      </c>
      <c r="I12" s="3">
        <v>25.32</v>
      </c>
      <c r="J12" s="3">
        <v>0</v>
      </c>
      <c r="K12" s="3">
        <v>24.06</v>
      </c>
      <c r="L12" s="3">
        <v>49.25</v>
      </c>
      <c r="M12" s="3">
        <v>826.6</v>
      </c>
      <c r="N12" s="3">
        <v>878.9</v>
      </c>
      <c r="O12" s="3">
        <v>699.43</v>
      </c>
      <c r="P12" s="3">
        <v>29.71</v>
      </c>
      <c r="Q12" s="3">
        <v>5.24</v>
      </c>
      <c r="R12" s="3">
        <v>17.64</v>
      </c>
      <c r="S12" s="3">
        <v>4.43</v>
      </c>
      <c r="T12" s="3">
        <v>2570.8000000000002</v>
      </c>
      <c r="U12" s="3">
        <v>1302.83</v>
      </c>
      <c r="V12" s="3">
        <v>2.5299999999999998</v>
      </c>
      <c r="W12" s="3">
        <v>0</v>
      </c>
      <c r="X12" s="3">
        <v>616.15</v>
      </c>
      <c r="Y12" s="3">
        <v>9573</v>
      </c>
      <c r="Z12" s="3">
        <v>110.13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16.170000000000002</v>
      </c>
      <c r="AJ12" s="3">
        <v>105</v>
      </c>
      <c r="AK12" s="3">
        <v>0</v>
      </c>
      <c r="AL12" s="3">
        <v>4.92</v>
      </c>
      <c r="AM12" s="3">
        <v>9.18</v>
      </c>
      <c r="AN12" s="3">
        <v>0</v>
      </c>
      <c r="AO12" s="3">
        <v>0</v>
      </c>
      <c r="AP12" s="3">
        <v>24.18</v>
      </c>
      <c r="AQ12" s="3">
        <v>65.86</v>
      </c>
      <c r="AR12" s="3">
        <v>0</v>
      </c>
      <c r="AS12" s="3">
        <v>1.5E-3</v>
      </c>
      <c r="AT12" s="3">
        <v>0.8</v>
      </c>
      <c r="AU12" s="3">
        <v>172.05</v>
      </c>
      <c r="AV12" s="3">
        <v>0</v>
      </c>
      <c r="AW12" s="3">
        <v>118.6</v>
      </c>
      <c r="AX12" s="3">
        <v>165.12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734.3</v>
      </c>
      <c r="BF12" s="3">
        <v>132.5</v>
      </c>
      <c r="BG12" s="3">
        <v>0</v>
      </c>
      <c r="BH12" s="3">
        <v>0</v>
      </c>
      <c r="BI12" s="3">
        <v>0</v>
      </c>
      <c r="BJ12" s="3">
        <v>2.2000000000000002</v>
      </c>
      <c r="BK12" s="3">
        <v>0</v>
      </c>
      <c r="BL12" s="3">
        <v>2.6</v>
      </c>
      <c r="BM12" s="3">
        <v>1.4</v>
      </c>
      <c r="BN12" s="3">
        <v>9.5</v>
      </c>
      <c r="BO12" s="3">
        <v>0</v>
      </c>
      <c r="BP12" s="3">
        <v>0</v>
      </c>
      <c r="BQ12" s="3">
        <v>8.9</v>
      </c>
      <c r="BR12" s="3">
        <v>1.2</v>
      </c>
      <c r="BS12" s="3">
        <v>-3.7</v>
      </c>
      <c r="BT12" s="3">
        <v>-5.9</v>
      </c>
      <c r="BU12" s="3">
        <v>20.2</v>
      </c>
      <c r="BV12" s="3">
        <v>0</v>
      </c>
      <c r="BW12" s="3">
        <v>16.2</v>
      </c>
      <c r="BX12" s="3">
        <v>6</v>
      </c>
      <c r="BY12" s="3">
        <v>-10.5</v>
      </c>
      <c r="BZ12" s="3">
        <v>-9.1</v>
      </c>
      <c r="CA12" s="3">
        <v>-2.2000000000000002</v>
      </c>
      <c r="CB12" s="3">
        <v>0</v>
      </c>
      <c r="CC12" s="3">
        <v>-5.8</v>
      </c>
      <c r="CD12" s="3">
        <v>-13.5</v>
      </c>
      <c r="CE12" s="3">
        <v>0</v>
      </c>
      <c r="CF12" s="3">
        <v>-1.5</v>
      </c>
      <c r="CG12" s="3">
        <v>21.4</v>
      </c>
      <c r="CH12" s="3">
        <v>2</v>
      </c>
      <c r="CI12" s="3">
        <v>0</v>
      </c>
      <c r="CJ12" s="3">
        <v>-6.6</v>
      </c>
      <c r="CK12" s="3">
        <v>0.7</v>
      </c>
      <c r="CL12" s="3">
        <v>-1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-24.5</v>
      </c>
      <c r="CU12" s="3">
        <v>-16</v>
      </c>
      <c r="CV12" s="3">
        <v>0</v>
      </c>
      <c r="CW12" s="3">
        <v>-52.4</v>
      </c>
      <c r="CX12" s="3">
        <v>8</v>
      </c>
      <c r="CY12" s="3">
        <v>0</v>
      </c>
      <c r="CZ12" s="3">
        <v>0</v>
      </c>
      <c r="DA12" s="3">
        <v>-6.9</v>
      </c>
      <c r="DB12" s="3">
        <v>-5</v>
      </c>
      <c r="DC12" s="3">
        <v>0</v>
      </c>
      <c r="DD12" s="3">
        <v>-63.4</v>
      </c>
      <c r="DE12" s="3">
        <v>30.4</v>
      </c>
      <c r="DF12" s="3">
        <v>54.8</v>
      </c>
      <c r="DG12" s="3">
        <v>0</v>
      </c>
      <c r="DH12" s="3">
        <v>42</v>
      </c>
      <c r="DI12" s="3">
        <v>13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</row>
    <row r="13" spans="1:130">
      <c r="A13" s="2">
        <v>32598</v>
      </c>
      <c r="B13" s="3">
        <v>21698</v>
      </c>
      <c r="C13" s="3">
        <v>0</v>
      </c>
      <c r="D13" s="3">
        <v>1332.9</v>
      </c>
      <c r="E13" s="3">
        <v>490.6</v>
      </c>
      <c r="F13" s="3">
        <v>607.9</v>
      </c>
      <c r="G13" s="3">
        <v>100.8</v>
      </c>
      <c r="H13" s="3">
        <v>263.04000000000002</v>
      </c>
      <c r="I13" s="3">
        <v>37.729999999999997</v>
      </c>
      <c r="J13" s="3">
        <v>0</v>
      </c>
      <c r="K13" s="3">
        <v>36.619999999999997</v>
      </c>
      <c r="L13" s="3">
        <v>80.84</v>
      </c>
      <c r="M13" s="3">
        <v>1308.8</v>
      </c>
      <c r="N13" s="3">
        <v>1391.3</v>
      </c>
      <c r="O13" s="3">
        <v>1114.6300000000001</v>
      </c>
      <c r="P13" s="3">
        <v>46.58</v>
      </c>
      <c r="Q13" s="3">
        <v>8.98</v>
      </c>
      <c r="R13" s="3">
        <v>28.06</v>
      </c>
      <c r="S13" s="3">
        <v>7.6</v>
      </c>
      <c r="T13" s="3">
        <v>4277.8999999999996</v>
      </c>
      <c r="U13" s="3">
        <v>2014.44</v>
      </c>
      <c r="V13" s="3">
        <v>4.2</v>
      </c>
      <c r="W13" s="3">
        <v>0</v>
      </c>
      <c r="X13" s="3">
        <v>1001.44</v>
      </c>
      <c r="Y13" s="3">
        <v>16396</v>
      </c>
      <c r="Z13" s="3">
        <v>206.3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28.37</v>
      </c>
      <c r="AJ13" s="3">
        <v>165</v>
      </c>
      <c r="AK13" s="3">
        <v>0</v>
      </c>
      <c r="AL13" s="3">
        <v>9.1300000000000008</v>
      </c>
      <c r="AM13" s="3">
        <v>14.82</v>
      </c>
      <c r="AN13" s="3">
        <v>0</v>
      </c>
      <c r="AO13" s="3">
        <v>0</v>
      </c>
      <c r="AP13" s="3">
        <v>39.049999999999997</v>
      </c>
      <c r="AQ13" s="3">
        <v>102.19</v>
      </c>
      <c r="AR13" s="3">
        <v>0</v>
      </c>
      <c r="AS13" s="3">
        <v>2.8999999999999998E-3</v>
      </c>
      <c r="AT13" s="3">
        <v>1.3</v>
      </c>
      <c r="AU13" s="3">
        <v>269.64</v>
      </c>
      <c r="AV13" s="3">
        <v>0</v>
      </c>
      <c r="AW13" s="3">
        <v>199.5</v>
      </c>
      <c r="AX13" s="3">
        <v>263.67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1129.8</v>
      </c>
      <c r="BF13" s="3">
        <v>203</v>
      </c>
      <c r="BG13" s="3">
        <v>0</v>
      </c>
      <c r="BH13" s="3">
        <v>0</v>
      </c>
      <c r="BI13" s="3">
        <v>0</v>
      </c>
      <c r="BJ13" s="3">
        <v>5.6</v>
      </c>
      <c r="BK13" s="3">
        <v>0</v>
      </c>
      <c r="BL13" s="3">
        <v>3.2</v>
      </c>
      <c r="BM13" s="3">
        <v>2.9</v>
      </c>
      <c r="BN13" s="3">
        <v>5.2</v>
      </c>
      <c r="BO13" s="3">
        <v>0</v>
      </c>
      <c r="BP13" s="3">
        <v>0</v>
      </c>
      <c r="BQ13" s="3">
        <v>2.7</v>
      </c>
      <c r="BR13" s="3">
        <v>-0.9</v>
      </c>
      <c r="BS13" s="3">
        <v>1</v>
      </c>
      <c r="BT13" s="3">
        <v>-3.9</v>
      </c>
      <c r="BU13" s="3">
        <v>17</v>
      </c>
      <c r="BV13" s="3">
        <v>0</v>
      </c>
      <c r="BW13" s="3">
        <v>14.5</v>
      </c>
      <c r="BX13" s="3">
        <v>5.4</v>
      </c>
      <c r="BY13" s="3">
        <v>-7.6</v>
      </c>
      <c r="BZ13" s="3">
        <v>6.7</v>
      </c>
      <c r="CA13" s="3">
        <v>1.3</v>
      </c>
      <c r="CB13" s="3">
        <v>0</v>
      </c>
      <c r="CC13" s="3">
        <v>-4.0999999999999996</v>
      </c>
      <c r="CD13" s="3">
        <v>-9.1999999999999993</v>
      </c>
      <c r="CE13" s="3">
        <v>0</v>
      </c>
      <c r="CF13" s="3">
        <v>1.8</v>
      </c>
      <c r="CG13" s="3">
        <v>21.9</v>
      </c>
      <c r="CH13" s="3">
        <v>4.5</v>
      </c>
      <c r="CI13" s="3">
        <v>0</v>
      </c>
      <c r="CJ13" s="3">
        <v>-6.7</v>
      </c>
      <c r="CK13" s="3">
        <v>-1.5</v>
      </c>
      <c r="CL13" s="3">
        <v>7.8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-18.399999999999999</v>
      </c>
      <c r="CU13" s="3">
        <v>-18.7</v>
      </c>
      <c r="CV13" s="3">
        <v>0</v>
      </c>
      <c r="CW13" s="3">
        <v>-46.3</v>
      </c>
      <c r="CX13" s="3">
        <v>8.3000000000000007</v>
      </c>
      <c r="CY13" s="3">
        <v>0</v>
      </c>
      <c r="CZ13" s="3">
        <v>0</v>
      </c>
      <c r="DA13" s="3">
        <v>-4.3</v>
      </c>
      <c r="DB13" s="3">
        <v>-6.5</v>
      </c>
      <c r="DC13" s="3">
        <v>0</v>
      </c>
      <c r="DD13" s="3">
        <v>-55.4</v>
      </c>
      <c r="DE13" s="3">
        <v>24.6</v>
      </c>
      <c r="DF13" s="3">
        <v>53</v>
      </c>
      <c r="DG13" s="3">
        <v>0</v>
      </c>
      <c r="DH13" s="3">
        <v>49.7</v>
      </c>
      <c r="DI13" s="3">
        <v>11.9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</row>
    <row r="14" spans="1:130">
      <c r="A14" s="2">
        <v>32628</v>
      </c>
      <c r="B14" s="3">
        <v>30309</v>
      </c>
      <c r="C14" s="3">
        <v>0</v>
      </c>
      <c r="D14" s="3">
        <v>1804.4</v>
      </c>
      <c r="E14" s="3">
        <v>642.1</v>
      </c>
      <c r="F14" s="3">
        <v>806.6</v>
      </c>
      <c r="G14" s="3">
        <v>132.6</v>
      </c>
      <c r="H14" s="3">
        <v>364.36</v>
      </c>
      <c r="I14" s="3">
        <v>49.66</v>
      </c>
      <c r="J14" s="3">
        <v>0</v>
      </c>
      <c r="K14" s="3">
        <v>49.79</v>
      </c>
      <c r="L14" s="3">
        <v>112.91</v>
      </c>
      <c r="M14" s="3">
        <v>1786.4</v>
      </c>
      <c r="N14" s="3">
        <v>1904.9</v>
      </c>
      <c r="O14" s="3">
        <v>1516.55</v>
      </c>
      <c r="P14" s="3">
        <v>63.31</v>
      </c>
      <c r="Q14" s="3">
        <v>12.5</v>
      </c>
      <c r="R14" s="3">
        <v>39.31</v>
      </c>
      <c r="S14" s="3">
        <v>10.96</v>
      </c>
      <c r="T14" s="3">
        <v>6151.3</v>
      </c>
      <c r="U14" s="3">
        <v>2711.78</v>
      </c>
      <c r="V14" s="3">
        <v>5.92</v>
      </c>
      <c r="W14" s="3">
        <v>0</v>
      </c>
      <c r="X14" s="3">
        <v>1361</v>
      </c>
      <c r="Y14" s="3">
        <v>22671</v>
      </c>
      <c r="Z14" s="3">
        <v>291.11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41.15</v>
      </c>
      <c r="AJ14" s="3">
        <v>226</v>
      </c>
      <c r="AK14" s="3">
        <v>0</v>
      </c>
      <c r="AL14" s="3">
        <v>13.06</v>
      </c>
      <c r="AM14" s="3">
        <v>20.22</v>
      </c>
      <c r="AN14" s="3">
        <v>0</v>
      </c>
      <c r="AO14" s="3">
        <v>0</v>
      </c>
      <c r="AP14" s="3">
        <v>54.56</v>
      </c>
      <c r="AQ14" s="3">
        <v>141.07</v>
      </c>
      <c r="AR14" s="3">
        <v>0</v>
      </c>
      <c r="AS14" s="3">
        <v>4.1999999999999997E-3</v>
      </c>
      <c r="AT14" s="3">
        <v>2</v>
      </c>
      <c r="AU14" s="3">
        <v>363.42</v>
      </c>
      <c r="AV14" s="3">
        <v>0</v>
      </c>
      <c r="AW14" s="3">
        <v>277.93</v>
      </c>
      <c r="AX14" s="3">
        <v>362.18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1505.6</v>
      </c>
      <c r="BF14" s="3">
        <v>298.60000000000002</v>
      </c>
      <c r="BG14" s="3">
        <v>0</v>
      </c>
      <c r="BH14" s="3">
        <v>0</v>
      </c>
      <c r="BI14" s="3">
        <v>0</v>
      </c>
      <c r="BJ14" s="3">
        <v>6.6</v>
      </c>
      <c r="BK14" s="3">
        <v>0</v>
      </c>
      <c r="BL14" s="3">
        <v>4.3</v>
      </c>
      <c r="BM14" s="3">
        <v>3.6</v>
      </c>
      <c r="BN14" s="3">
        <v>8.3000000000000007</v>
      </c>
      <c r="BO14" s="3">
        <v>0</v>
      </c>
      <c r="BP14" s="3">
        <v>0</v>
      </c>
      <c r="BQ14" s="3">
        <v>3.9</v>
      </c>
      <c r="BR14" s="3">
        <v>0.8</v>
      </c>
      <c r="BS14" s="3">
        <v>-0.6</v>
      </c>
      <c r="BT14" s="3">
        <v>-1.6</v>
      </c>
      <c r="BU14" s="3">
        <v>17.5</v>
      </c>
      <c r="BV14" s="3">
        <v>0</v>
      </c>
      <c r="BW14" s="3">
        <v>14.2</v>
      </c>
      <c r="BX14" s="3">
        <v>5.7</v>
      </c>
      <c r="BY14" s="3">
        <v>-5.2</v>
      </c>
      <c r="BZ14" s="3">
        <v>-4.5</v>
      </c>
      <c r="CA14" s="3">
        <v>2.9</v>
      </c>
      <c r="CB14" s="3">
        <v>0</v>
      </c>
      <c r="CC14" s="3">
        <v>-2.6</v>
      </c>
      <c r="CD14" s="3">
        <v>-5</v>
      </c>
      <c r="CE14" s="3">
        <v>0</v>
      </c>
      <c r="CF14" s="3">
        <v>4.0999999999999996</v>
      </c>
      <c r="CG14" s="3">
        <v>21.9</v>
      </c>
      <c r="CH14" s="3">
        <v>8.1999999999999993</v>
      </c>
      <c r="CI14" s="3">
        <v>0</v>
      </c>
      <c r="CJ14" s="3">
        <v>-7</v>
      </c>
      <c r="CK14" s="3">
        <v>-0.4</v>
      </c>
      <c r="CL14" s="3">
        <v>24.6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-14.1</v>
      </c>
      <c r="CU14" s="3">
        <v>-18.399999999999999</v>
      </c>
      <c r="CV14" s="3">
        <v>0</v>
      </c>
      <c r="CW14" s="3">
        <v>-51.1</v>
      </c>
      <c r="CX14" s="3">
        <v>6.6</v>
      </c>
      <c r="CY14" s="3">
        <v>0</v>
      </c>
      <c r="CZ14" s="3">
        <v>0</v>
      </c>
      <c r="DA14" s="3">
        <v>-2.2999999999999998</v>
      </c>
      <c r="DB14" s="3">
        <v>-5.0999999999999996</v>
      </c>
      <c r="DC14" s="3">
        <v>0</v>
      </c>
      <c r="DD14" s="3">
        <v>-48.8</v>
      </c>
      <c r="DE14" s="3">
        <v>28.8</v>
      </c>
      <c r="DF14" s="3">
        <v>50.3</v>
      </c>
      <c r="DG14" s="3">
        <v>0</v>
      </c>
      <c r="DH14" s="3">
        <v>47.2</v>
      </c>
      <c r="DI14" s="3">
        <v>13.9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</row>
    <row r="15" spans="1:130">
      <c r="A15" s="2">
        <v>32659</v>
      </c>
      <c r="B15" s="3">
        <v>39246</v>
      </c>
      <c r="C15" s="3">
        <v>0</v>
      </c>
      <c r="D15" s="3">
        <v>2300.8000000000002</v>
      </c>
      <c r="E15" s="3">
        <v>801.9</v>
      </c>
      <c r="F15" s="3">
        <v>1021.4</v>
      </c>
      <c r="G15" s="3">
        <v>164.5</v>
      </c>
      <c r="H15" s="3">
        <v>463.1</v>
      </c>
      <c r="I15" s="3">
        <v>61.73</v>
      </c>
      <c r="J15" s="3">
        <v>0</v>
      </c>
      <c r="K15" s="3">
        <v>62.99</v>
      </c>
      <c r="L15" s="3">
        <v>141.31</v>
      </c>
      <c r="M15" s="3">
        <v>2280.6</v>
      </c>
      <c r="N15" s="3">
        <v>2426.3000000000002</v>
      </c>
      <c r="O15" s="3">
        <v>1919.69</v>
      </c>
      <c r="P15" s="3">
        <v>81.11</v>
      </c>
      <c r="Q15" s="3">
        <v>15.55</v>
      </c>
      <c r="R15" s="3">
        <v>49.8</v>
      </c>
      <c r="S15" s="3">
        <v>14.09</v>
      </c>
      <c r="T15" s="3">
        <v>8061.2</v>
      </c>
      <c r="U15" s="3">
        <v>3342.11</v>
      </c>
      <c r="V15" s="3">
        <v>7.54</v>
      </c>
      <c r="W15" s="3">
        <v>0</v>
      </c>
      <c r="X15" s="3">
        <v>1748.1</v>
      </c>
      <c r="Y15" s="3">
        <v>31625</v>
      </c>
      <c r="Z15" s="3">
        <v>352.38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52.76</v>
      </c>
      <c r="AJ15" s="3">
        <v>282</v>
      </c>
      <c r="AK15" s="3">
        <v>0</v>
      </c>
      <c r="AL15" s="3">
        <v>19.46</v>
      </c>
      <c r="AM15" s="3">
        <v>25.77</v>
      </c>
      <c r="AN15" s="3">
        <v>0</v>
      </c>
      <c r="AO15" s="3">
        <v>0</v>
      </c>
      <c r="AP15" s="3">
        <v>70.260000000000005</v>
      </c>
      <c r="AQ15" s="3">
        <v>180.95</v>
      </c>
      <c r="AR15" s="3">
        <v>0</v>
      </c>
      <c r="AS15" s="3">
        <v>5.8999999999999999E-3</v>
      </c>
      <c r="AT15" s="3">
        <v>2.2999999999999998</v>
      </c>
      <c r="AU15" s="3">
        <v>454.59</v>
      </c>
      <c r="AV15" s="3">
        <v>0</v>
      </c>
      <c r="AW15" s="3">
        <v>354.18</v>
      </c>
      <c r="AX15" s="3">
        <v>449.94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1884.3</v>
      </c>
      <c r="BF15" s="3">
        <v>416.3</v>
      </c>
      <c r="BG15" s="3">
        <v>0</v>
      </c>
      <c r="BH15" s="3">
        <v>0</v>
      </c>
      <c r="BI15" s="3">
        <v>0</v>
      </c>
      <c r="BJ15" s="3">
        <v>6.4</v>
      </c>
      <c r="BK15" s="3">
        <v>0</v>
      </c>
      <c r="BL15" s="3">
        <v>5.4</v>
      </c>
      <c r="BM15" s="3">
        <v>4.4000000000000004</v>
      </c>
      <c r="BN15" s="3">
        <v>10.5</v>
      </c>
      <c r="BO15" s="3">
        <v>0</v>
      </c>
      <c r="BP15" s="3">
        <v>0</v>
      </c>
      <c r="BQ15" s="3">
        <v>6.6</v>
      </c>
      <c r="BR15" s="3">
        <v>3.7</v>
      </c>
      <c r="BS15" s="3">
        <v>0.7</v>
      </c>
      <c r="BT15" s="3">
        <v>0.1</v>
      </c>
      <c r="BU15" s="3">
        <v>16.600000000000001</v>
      </c>
      <c r="BV15" s="3">
        <v>0</v>
      </c>
      <c r="BW15" s="3">
        <v>15.1</v>
      </c>
      <c r="BX15" s="3">
        <v>4.9000000000000004</v>
      </c>
      <c r="BY15" s="3">
        <v>-3.6</v>
      </c>
      <c r="BZ15" s="3">
        <v>-3.1</v>
      </c>
      <c r="CA15" s="3">
        <v>3.3</v>
      </c>
      <c r="CB15" s="3">
        <v>0</v>
      </c>
      <c r="CC15" s="3">
        <v>-2.6</v>
      </c>
      <c r="CD15" s="3">
        <v>-4.9000000000000004</v>
      </c>
      <c r="CE15" s="3">
        <v>0</v>
      </c>
      <c r="CF15" s="3">
        <v>4.4000000000000004</v>
      </c>
      <c r="CG15" s="3">
        <v>19.899999999999999</v>
      </c>
      <c r="CH15" s="3">
        <v>7.7</v>
      </c>
      <c r="CI15" s="3">
        <v>0</v>
      </c>
      <c r="CJ15" s="3">
        <v>-9.9</v>
      </c>
      <c r="CK15" s="3">
        <v>0.7</v>
      </c>
      <c r="CL15" s="3">
        <v>13.5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-13.2</v>
      </c>
      <c r="CU15" s="3">
        <v>-19.2</v>
      </c>
      <c r="CV15" s="3">
        <v>0</v>
      </c>
      <c r="CW15" s="3">
        <v>-48</v>
      </c>
      <c r="CX15" s="3">
        <v>5</v>
      </c>
      <c r="CY15" s="3">
        <v>0</v>
      </c>
      <c r="CZ15" s="3">
        <v>0</v>
      </c>
      <c r="DA15" s="3">
        <v>-1.4</v>
      </c>
      <c r="DB15" s="3">
        <v>-3.9</v>
      </c>
      <c r="DC15" s="3">
        <v>0</v>
      </c>
      <c r="DD15" s="3">
        <v>-37.200000000000003</v>
      </c>
      <c r="DE15" s="3">
        <v>20.5</v>
      </c>
      <c r="DF15" s="3">
        <v>43</v>
      </c>
      <c r="DG15" s="3">
        <v>0</v>
      </c>
      <c r="DH15" s="3">
        <v>42</v>
      </c>
      <c r="DI15" s="3">
        <v>12.1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</row>
    <row r="16" spans="1:130">
      <c r="A16" s="2">
        <v>32689</v>
      </c>
      <c r="B16" s="3">
        <v>48776</v>
      </c>
      <c r="C16" s="3">
        <v>0</v>
      </c>
      <c r="D16" s="3">
        <v>2798.8</v>
      </c>
      <c r="E16" s="3">
        <v>967.7</v>
      </c>
      <c r="F16" s="3">
        <v>1243.5999999999999</v>
      </c>
      <c r="G16" s="3">
        <v>198.1</v>
      </c>
      <c r="H16" s="3">
        <v>563.44000000000005</v>
      </c>
      <c r="I16" s="3">
        <v>71.97</v>
      </c>
      <c r="J16" s="3">
        <v>0</v>
      </c>
      <c r="K16" s="3">
        <v>74.78</v>
      </c>
      <c r="L16" s="3">
        <v>169.11</v>
      </c>
      <c r="M16" s="3">
        <v>2753.1</v>
      </c>
      <c r="N16" s="3">
        <v>2914.9</v>
      </c>
      <c r="O16" s="3">
        <v>2311.4499999999998</v>
      </c>
      <c r="P16" s="3">
        <v>98.23</v>
      </c>
      <c r="Q16" s="3">
        <v>19.059999999999999</v>
      </c>
      <c r="R16" s="3">
        <v>59.64</v>
      </c>
      <c r="S16" s="3">
        <v>16.96</v>
      </c>
      <c r="T16" s="3">
        <v>10010.6</v>
      </c>
      <c r="U16" s="3">
        <v>3951.41</v>
      </c>
      <c r="V16" s="3">
        <v>9.15</v>
      </c>
      <c r="W16" s="3">
        <v>0</v>
      </c>
      <c r="X16" s="3">
        <v>2113.7600000000002</v>
      </c>
      <c r="Y16" s="3">
        <v>40663</v>
      </c>
      <c r="Z16" s="3">
        <v>510.35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62.67</v>
      </c>
      <c r="AJ16" s="3">
        <v>344</v>
      </c>
      <c r="AK16" s="3">
        <v>0</v>
      </c>
      <c r="AL16" s="3">
        <v>27.93</v>
      </c>
      <c r="AM16" s="3">
        <v>31</v>
      </c>
      <c r="AN16" s="3">
        <v>0</v>
      </c>
      <c r="AO16" s="3">
        <v>0</v>
      </c>
      <c r="AP16" s="3">
        <v>85.84</v>
      </c>
      <c r="AQ16" s="3">
        <v>221.21</v>
      </c>
      <c r="AR16" s="3">
        <v>0</v>
      </c>
      <c r="AS16" s="3">
        <v>8.0000000000000002E-3</v>
      </c>
      <c r="AT16" s="3">
        <v>2.9</v>
      </c>
      <c r="AU16" s="3">
        <v>545.09</v>
      </c>
      <c r="AV16" s="3">
        <v>0</v>
      </c>
      <c r="AW16" s="3">
        <v>419.02</v>
      </c>
      <c r="AX16" s="3">
        <v>540.72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2255.4</v>
      </c>
      <c r="BF16" s="3">
        <v>543.29999999999995</v>
      </c>
      <c r="BG16" s="3">
        <v>0</v>
      </c>
      <c r="BH16" s="3">
        <v>0</v>
      </c>
      <c r="BI16" s="3">
        <v>0</v>
      </c>
      <c r="BJ16" s="3">
        <v>7.2</v>
      </c>
      <c r="BK16" s="3">
        <v>0</v>
      </c>
      <c r="BL16" s="3">
        <v>6</v>
      </c>
      <c r="BM16" s="3">
        <v>4.8</v>
      </c>
      <c r="BN16" s="3">
        <v>11.5</v>
      </c>
      <c r="BO16" s="3">
        <v>0</v>
      </c>
      <c r="BP16" s="3">
        <v>0</v>
      </c>
      <c r="BQ16" s="3">
        <v>6.7</v>
      </c>
      <c r="BR16" s="3">
        <v>3.8</v>
      </c>
      <c r="BS16" s="3">
        <v>-0.1</v>
      </c>
      <c r="BT16" s="3">
        <v>1.8</v>
      </c>
      <c r="BU16" s="3">
        <v>15</v>
      </c>
      <c r="BV16" s="3">
        <v>0</v>
      </c>
      <c r="BW16" s="3">
        <v>16.100000000000001</v>
      </c>
      <c r="BX16" s="3">
        <v>3.3</v>
      </c>
      <c r="BY16" s="3">
        <v>-2.7</v>
      </c>
      <c r="BZ16" s="3">
        <v>-2.8</v>
      </c>
      <c r="CA16" s="3">
        <v>4</v>
      </c>
      <c r="CB16" s="3">
        <v>0</v>
      </c>
      <c r="CC16" s="3">
        <v>-2.6</v>
      </c>
      <c r="CD16" s="3">
        <v>-5</v>
      </c>
      <c r="CE16" s="3">
        <v>0</v>
      </c>
      <c r="CF16" s="3">
        <v>4.3</v>
      </c>
      <c r="CG16" s="3">
        <v>16.8</v>
      </c>
      <c r="CH16" s="3">
        <v>4</v>
      </c>
      <c r="CI16" s="3">
        <v>0</v>
      </c>
      <c r="CJ16" s="3">
        <v>-6.6</v>
      </c>
      <c r="CK16" s="3">
        <v>-1.2</v>
      </c>
      <c r="CL16" s="3">
        <v>12.4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-13.6</v>
      </c>
      <c r="CU16" s="3">
        <v>-18.7</v>
      </c>
      <c r="CV16" s="3">
        <v>0</v>
      </c>
      <c r="CW16" s="3">
        <v>-41.5</v>
      </c>
      <c r="CX16" s="3">
        <v>2.1</v>
      </c>
      <c r="CY16" s="3">
        <v>0</v>
      </c>
      <c r="CZ16" s="3">
        <v>0</v>
      </c>
      <c r="DA16" s="3">
        <v>-1.3</v>
      </c>
      <c r="DB16" s="3">
        <v>-2.9</v>
      </c>
      <c r="DC16" s="3">
        <v>0</v>
      </c>
      <c r="DD16" s="3">
        <v>-29.8</v>
      </c>
      <c r="DE16" s="3">
        <v>20.3</v>
      </c>
      <c r="DF16" s="3">
        <v>34.200000000000003</v>
      </c>
      <c r="DG16" s="3">
        <v>0</v>
      </c>
      <c r="DH16" s="3">
        <v>34.5</v>
      </c>
      <c r="DI16" s="3">
        <v>9.1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</row>
    <row r="17" spans="1:130">
      <c r="A17" s="2">
        <v>32720</v>
      </c>
      <c r="B17" s="3">
        <v>57232</v>
      </c>
      <c r="C17" s="3">
        <v>0</v>
      </c>
      <c r="D17" s="3">
        <v>3287.6</v>
      </c>
      <c r="E17" s="3">
        <v>1143.7</v>
      </c>
      <c r="F17" s="3">
        <v>1464.7</v>
      </c>
      <c r="G17" s="3">
        <v>232.3</v>
      </c>
      <c r="H17" s="3">
        <v>659.4</v>
      </c>
      <c r="I17" s="3">
        <v>82.98</v>
      </c>
      <c r="J17" s="3">
        <v>0</v>
      </c>
      <c r="K17" s="3">
        <v>86.45</v>
      </c>
      <c r="L17" s="3">
        <v>192.64</v>
      </c>
      <c r="M17" s="3">
        <v>3232.2</v>
      </c>
      <c r="N17" s="3">
        <v>3399</v>
      </c>
      <c r="O17" s="3">
        <v>2698.36</v>
      </c>
      <c r="P17" s="3">
        <v>116.37</v>
      </c>
      <c r="Q17" s="3">
        <v>22.3</v>
      </c>
      <c r="R17" s="3">
        <v>71.03</v>
      </c>
      <c r="S17" s="3">
        <v>19.7</v>
      </c>
      <c r="T17" s="3">
        <v>11675.2</v>
      </c>
      <c r="U17" s="3">
        <v>4589.25</v>
      </c>
      <c r="V17" s="3">
        <v>10.59</v>
      </c>
      <c r="W17" s="3">
        <v>0</v>
      </c>
      <c r="X17" s="3">
        <v>2452.08</v>
      </c>
      <c r="Y17" s="3">
        <v>46610</v>
      </c>
      <c r="Z17" s="3">
        <v>585.59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70.62</v>
      </c>
      <c r="AJ17" s="3">
        <v>395</v>
      </c>
      <c r="AK17" s="3">
        <v>0</v>
      </c>
      <c r="AL17" s="3">
        <v>33.659999999999997</v>
      </c>
      <c r="AM17" s="3">
        <v>36.11</v>
      </c>
      <c r="AN17" s="3">
        <v>0</v>
      </c>
      <c r="AO17" s="3">
        <v>0</v>
      </c>
      <c r="AP17" s="3">
        <v>101.13</v>
      </c>
      <c r="AQ17" s="3">
        <v>261.01</v>
      </c>
      <c r="AR17" s="3">
        <v>0</v>
      </c>
      <c r="AS17" s="3">
        <v>8.5000000000000006E-3</v>
      </c>
      <c r="AT17" s="3">
        <v>3.3</v>
      </c>
      <c r="AU17" s="3">
        <v>623.17999999999995</v>
      </c>
      <c r="AV17" s="3">
        <v>0</v>
      </c>
      <c r="AW17" s="3">
        <v>483.06</v>
      </c>
      <c r="AX17" s="3">
        <v>608.35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2618.6</v>
      </c>
      <c r="BF17" s="3">
        <v>668.7</v>
      </c>
      <c r="BG17" s="3">
        <v>0</v>
      </c>
      <c r="BH17" s="3">
        <v>0</v>
      </c>
      <c r="BI17" s="3">
        <v>0</v>
      </c>
      <c r="BJ17" s="3">
        <v>7.2</v>
      </c>
      <c r="BK17" s="3">
        <v>0</v>
      </c>
      <c r="BL17" s="3">
        <v>5.9</v>
      </c>
      <c r="BM17" s="3">
        <v>4.8</v>
      </c>
      <c r="BN17" s="3">
        <v>10.199999999999999</v>
      </c>
      <c r="BO17" s="3">
        <v>0</v>
      </c>
      <c r="BP17" s="3">
        <v>0</v>
      </c>
      <c r="BQ17" s="3">
        <v>6.9</v>
      </c>
      <c r="BR17" s="3">
        <v>3.7</v>
      </c>
      <c r="BS17" s="3">
        <v>1.3</v>
      </c>
      <c r="BT17" s="3">
        <v>2.2999999999999998</v>
      </c>
      <c r="BU17" s="3">
        <v>16.100000000000001</v>
      </c>
      <c r="BV17" s="3">
        <v>0</v>
      </c>
      <c r="BW17" s="3">
        <v>18.5</v>
      </c>
      <c r="BX17" s="3">
        <v>2.5</v>
      </c>
      <c r="BY17" s="3">
        <v>-1.6</v>
      </c>
      <c r="BZ17" s="3">
        <v>-2.5</v>
      </c>
      <c r="CA17" s="3">
        <v>4.9000000000000004</v>
      </c>
      <c r="CB17" s="3">
        <v>0</v>
      </c>
      <c r="CC17" s="3">
        <v>-1.8</v>
      </c>
      <c r="CD17" s="3">
        <v>-1.3</v>
      </c>
      <c r="CE17" s="3">
        <v>0</v>
      </c>
      <c r="CF17" s="3">
        <v>3.4</v>
      </c>
      <c r="CG17" s="3">
        <v>16.8</v>
      </c>
      <c r="CH17" s="3">
        <v>4</v>
      </c>
      <c r="CI17" s="3">
        <v>0</v>
      </c>
      <c r="CJ17" s="3">
        <v>-6.1</v>
      </c>
      <c r="CK17" s="3">
        <v>-3.2</v>
      </c>
      <c r="CL17" s="3">
        <v>16.100000000000001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-14.8</v>
      </c>
      <c r="CU17" s="3">
        <v>-20</v>
      </c>
      <c r="CV17" s="3">
        <v>0</v>
      </c>
      <c r="CW17" s="3">
        <v>-38</v>
      </c>
      <c r="CX17" s="3">
        <v>0.8</v>
      </c>
      <c r="CY17" s="3">
        <v>0</v>
      </c>
      <c r="CZ17" s="3">
        <v>0</v>
      </c>
      <c r="DA17" s="3">
        <v>-0.6</v>
      </c>
      <c r="DB17" s="3">
        <v>-2.1</v>
      </c>
      <c r="DC17" s="3">
        <v>0</v>
      </c>
      <c r="DD17" s="3">
        <v>-41</v>
      </c>
      <c r="DE17" s="3">
        <v>21.4</v>
      </c>
      <c r="DF17" s="3">
        <v>24.5</v>
      </c>
      <c r="DG17" s="3">
        <v>0</v>
      </c>
      <c r="DH17" s="3">
        <v>30.3</v>
      </c>
      <c r="DI17" s="3">
        <v>4.5999999999999996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</row>
    <row r="18" spans="1:130">
      <c r="A18" s="2">
        <v>32751</v>
      </c>
      <c r="B18" s="3">
        <v>66119</v>
      </c>
      <c r="C18" s="3">
        <v>0</v>
      </c>
      <c r="D18" s="3">
        <v>3793.5</v>
      </c>
      <c r="E18" s="3">
        <v>1324.9</v>
      </c>
      <c r="F18" s="3">
        <v>1697.4</v>
      </c>
      <c r="G18" s="3">
        <v>269.2</v>
      </c>
      <c r="H18" s="3">
        <v>759.1</v>
      </c>
      <c r="I18" s="3">
        <v>92.73</v>
      </c>
      <c r="J18" s="3">
        <v>0</v>
      </c>
      <c r="K18" s="3">
        <v>97.37</v>
      </c>
      <c r="L18" s="3">
        <v>212</v>
      </c>
      <c r="M18" s="3">
        <v>3732.8</v>
      </c>
      <c r="N18" s="3">
        <v>3928.1</v>
      </c>
      <c r="O18" s="3">
        <v>3121.68</v>
      </c>
      <c r="P18" s="3">
        <v>134.05000000000001</v>
      </c>
      <c r="Q18" s="3">
        <v>25.41</v>
      </c>
      <c r="R18" s="3">
        <v>82.86</v>
      </c>
      <c r="S18" s="3">
        <v>22.56</v>
      </c>
      <c r="T18" s="3">
        <v>13449.8</v>
      </c>
      <c r="U18" s="3">
        <v>5291.16</v>
      </c>
      <c r="V18" s="3">
        <v>11.97</v>
      </c>
      <c r="W18" s="3">
        <v>0</v>
      </c>
      <c r="X18" s="3">
        <v>2796.85</v>
      </c>
      <c r="Y18" s="3">
        <v>53027</v>
      </c>
      <c r="Z18" s="3">
        <v>697.94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79.489999999999995</v>
      </c>
      <c r="AJ18" s="3">
        <v>456</v>
      </c>
      <c r="AK18" s="3">
        <v>0</v>
      </c>
      <c r="AL18" s="3">
        <v>38.54</v>
      </c>
      <c r="AM18" s="3">
        <v>41.22</v>
      </c>
      <c r="AN18" s="3">
        <v>0</v>
      </c>
      <c r="AO18" s="3">
        <v>0</v>
      </c>
      <c r="AP18" s="3">
        <v>116.32</v>
      </c>
      <c r="AQ18" s="3">
        <v>301.64999999999998</v>
      </c>
      <c r="AR18" s="3">
        <v>0</v>
      </c>
      <c r="AS18" s="3">
        <v>1.0200000000000001E-2</v>
      </c>
      <c r="AT18" s="3">
        <v>3.7</v>
      </c>
      <c r="AU18" s="3">
        <v>693.3</v>
      </c>
      <c r="AV18" s="3">
        <v>0</v>
      </c>
      <c r="AW18" s="3">
        <v>539.5</v>
      </c>
      <c r="AX18" s="3">
        <v>664.86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3004</v>
      </c>
      <c r="BF18" s="3">
        <v>789</v>
      </c>
      <c r="BG18" s="3">
        <v>0</v>
      </c>
      <c r="BH18" s="3">
        <v>0</v>
      </c>
      <c r="BI18" s="3">
        <v>0</v>
      </c>
      <c r="BJ18" s="3">
        <v>8.4</v>
      </c>
      <c r="BK18" s="3">
        <v>0</v>
      </c>
      <c r="BL18" s="3">
        <v>6.6</v>
      </c>
      <c r="BM18" s="3">
        <v>5.7</v>
      </c>
      <c r="BN18" s="3">
        <v>10.1</v>
      </c>
      <c r="BO18" s="3">
        <v>0</v>
      </c>
      <c r="BP18" s="3">
        <v>0</v>
      </c>
      <c r="BQ18" s="3">
        <v>7.6</v>
      </c>
      <c r="BR18" s="3">
        <v>4.9000000000000004</v>
      </c>
      <c r="BS18" s="3">
        <v>3</v>
      </c>
      <c r="BT18" s="3">
        <v>3.4</v>
      </c>
      <c r="BU18" s="3">
        <v>19.399999999999999</v>
      </c>
      <c r="BV18" s="3">
        <v>0</v>
      </c>
      <c r="BW18" s="3">
        <v>18.7</v>
      </c>
      <c r="BX18" s="3">
        <v>-0.5</v>
      </c>
      <c r="BY18" s="3">
        <v>-0.6</v>
      </c>
      <c r="BZ18" s="3">
        <v>-0.8</v>
      </c>
      <c r="CA18" s="3">
        <v>5.6</v>
      </c>
      <c r="CB18" s="3">
        <v>0</v>
      </c>
      <c r="CC18" s="3">
        <v>-0.3</v>
      </c>
      <c r="CD18" s="3">
        <v>0.5</v>
      </c>
      <c r="CE18" s="3">
        <v>0</v>
      </c>
      <c r="CF18" s="3">
        <v>2.7</v>
      </c>
      <c r="CG18" s="3">
        <v>17.600000000000001</v>
      </c>
      <c r="CH18" s="3">
        <v>3.2</v>
      </c>
      <c r="CI18" s="3">
        <v>0</v>
      </c>
      <c r="CJ18" s="3">
        <v>-6.1</v>
      </c>
      <c r="CK18" s="3">
        <v>-6.6</v>
      </c>
      <c r="CL18" s="3">
        <v>11.7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-16.100000000000001</v>
      </c>
      <c r="CU18" s="3">
        <v>-20.3</v>
      </c>
      <c r="CV18" s="3">
        <v>0</v>
      </c>
      <c r="CW18" s="3">
        <v>-36.200000000000003</v>
      </c>
      <c r="CX18" s="3">
        <v>-0.7</v>
      </c>
      <c r="CY18" s="3">
        <v>0</v>
      </c>
      <c r="CZ18" s="3">
        <v>0</v>
      </c>
      <c r="DA18" s="3">
        <v>-0.7</v>
      </c>
      <c r="DB18" s="3">
        <v>-1.4</v>
      </c>
      <c r="DC18" s="3">
        <v>0</v>
      </c>
      <c r="DD18" s="3">
        <v>-36.299999999999997</v>
      </c>
      <c r="DE18" s="3">
        <v>8.5</v>
      </c>
      <c r="DF18" s="3">
        <v>16</v>
      </c>
      <c r="DG18" s="3">
        <v>0</v>
      </c>
      <c r="DH18" s="3">
        <v>23.9</v>
      </c>
      <c r="DI18" s="3">
        <v>-1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</row>
    <row r="19" spans="1:130">
      <c r="A19" s="2">
        <v>32781</v>
      </c>
      <c r="B19" s="3">
        <v>74862</v>
      </c>
      <c r="C19" s="3">
        <v>0</v>
      </c>
      <c r="D19" s="3">
        <v>4277</v>
      </c>
      <c r="E19" s="3">
        <v>1499.3</v>
      </c>
      <c r="F19" s="3">
        <v>1917.5</v>
      </c>
      <c r="G19" s="3">
        <v>300.60000000000002</v>
      </c>
      <c r="H19" s="3">
        <v>856.05</v>
      </c>
      <c r="I19" s="3">
        <v>103.73</v>
      </c>
      <c r="J19" s="3">
        <v>0</v>
      </c>
      <c r="K19" s="3">
        <v>109.64</v>
      </c>
      <c r="L19" s="3">
        <v>235.24</v>
      </c>
      <c r="M19" s="3">
        <v>4230.6000000000004</v>
      </c>
      <c r="N19" s="3">
        <v>4474.2</v>
      </c>
      <c r="O19" s="3">
        <v>3547.26</v>
      </c>
      <c r="P19" s="3">
        <v>152.06</v>
      </c>
      <c r="Q19" s="3">
        <v>28.46</v>
      </c>
      <c r="R19" s="3">
        <v>95.38</v>
      </c>
      <c r="S19" s="3">
        <v>25.35</v>
      </c>
      <c r="T19" s="3">
        <v>15320.6</v>
      </c>
      <c r="U19" s="3">
        <v>6016.23</v>
      </c>
      <c r="V19" s="3">
        <v>13.33</v>
      </c>
      <c r="W19" s="3">
        <v>0</v>
      </c>
      <c r="X19" s="3">
        <v>3130.24</v>
      </c>
      <c r="Y19" s="3">
        <v>60258</v>
      </c>
      <c r="Z19" s="3">
        <v>859.51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89.19</v>
      </c>
      <c r="AJ19" s="3">
        <v>520</v>
      </c>
      <c r="AK19" s="3">
        <v>0</v>
      </c>
      <c r="AL19" s="3">
        <v>59.38</v>
      </c>
      <c r="AM19" s="3">
        <v>45.77</v>
      </c>
      <c r="AN19" s="3">
        <v>0</v>
      </c>
      <c r="AO19" s="3">
        <v>0</v>
      </c>
      <c r="AP19" s="3">
        <v>131.58000000000001</v>
      </c>
      <c r="AQ19" s="3">
        <v>342.86</v>
      </c>
      <c r="AR19" s="3">
        <v>0</v>
      </c>
      <c r="AS19" s="3">
        <v>1.46E-2</v>
      </c>
      <c r="AT19" s="3">
        <v>4.2</v>
      </c>
      <c r="AU19" s="3">
        <v>748.49</v>
      </c>
      <c r="AV19" s="3">
        <v>0</v>
      </c>
      <c r="AW19" s="3">
        <v>577.87</v>
      </c>
      <c r="AX19" s="3">
        <v>706.17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3373.7</v>
      </c>
      <c r="BF19" s="3">
        <v>902.9</v>
      </c>
      <c r="BG19" s="3">
        <v>0</v>
      </c>
      <c r="BH19" s="3">
        <v>0</v>
      </c>
      <c r="BI19" s="3">
        <v>0</v>
      </c>
      <c r="BJ19" s="3">
        <v>8.6999999999999993</v>
      </c>
      <c r="BK19" s="3">
        <v>0</v>
      </c>
      <c r="BL19" s="3">
        <v>6.5</v>
      </c>
      <c r="BM19" s="3">
        <v>5.9</v>
      </c>
      <c r="BN19" s="3">
        <v>8.6999999999999993</v>
      </c>
      <c r="BO19" s="3">
        <v>0</v>
      </c>
      <c r="BP19" s="3">
        <v>0</v>
      </c>
      <c r="BQ19" s="3">
        <v>8.8000000000000007</v>
      </c>
      <c r="BR19" s="3">
        <v>5.9</v>
      </c>
      <c r="BS19" s="3">
        <v>3.8</v>
      </c>
      <c r="BT19" s="3">
        <v>3.3</v>
      </c>
      <c r="BU19" s="3">
        <v>18.7</v>
      </c>
      <c r="BV19" s="3">
        <v>0</v>
      </c>
      <c r="BW19" s="3">
        <v>17.600000000000001</v>
      </c>
      <c r="BX19" s="3">
        <v>-2.2999999999999998</v>
      </c>
      <c r="BY19" s="3">
        <v>0.2</v>
      </c>
      <c r="BZ19" s="3">
        <v>0.6</v>
      </c>
      <c r="CA19" s="3">
        <v>5.3</v>
      </c>
      <c r="CB19" s="3">
        <v>0</v>
      </c>
      <c r="CC19" s="3">
        <v>0.8</v>
      </c>
      <c r="CD19" s="3">
        <v>2.1</v>
      </c>
      <c r="CE19" s="3">
        <v>0</v>
      </c>
      <c r="CF19" s="3">
        <v>2.1</v>
      </c>
      <c r="CG19" s="3">
        <v>17.399999999999999</v>
      </c>
      <c r="CH19" s="3">
        <v>1</v>
      </c>
      <c r="CI19" s="3">
        <v>0</v>
      </c>
      <c r="CJ19" s="3">
        <v>-8.6</v>
      </c>
      <c r="CK19" s="3">
        <v>-9.5</v>
      </c>
      <c r="CL19" s="3">
        <v>12.5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-15.9</v>
      </c>
      <c r="CU19" s="3">
        <v>-20.2</v>
      </c>
      <c r="CV19" s="3">
        <v>0</v>
      </c>
      <c r="CW19" s="3">
        <v>-15.6</v>
      </c>
      <c r="CX19" s="3">
        <v>-3.8</v>
      </c>
      <c r="CY19" s="3">
        <v>0</v>
      </c>
      <c r="CZ19" s="3">
        <v>0</v>
      </c>
      <c r="DA19" s="3">
        <v>-0.9</v>
      </c>
      <c r="DB19" s="3">
        <v>-0.7</v>
      </c>
      <c r="DC19" s="3">
        <v>0</v>
      </c>
      <c r="DD19" s="3">
        <v>-14.1</v>
      </c>
      <c r="DE19" s="3">
        <v>8.1</v>
      </c>
      <c r="DF19" s="3">
        <v>5.8</v>
      </c>
      <c r="DG19" s="3">
        <v>0</v>
      </c>
      <c r="DH19" s="3">
        <v>13.4</v>
      </c>
      <c r="DI19" s="3">
        <v>-8.1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</row>
    <row r="20" spans="1:130">
      <c r="A20" s="2">
        <v>32812</v>
      </c>
      <c r="B20" s="3">
        <v>81636</v>
      </c>
      <c r="C20" s="3">
        <v>0</v>
      </c>
      <c r="D20" s="3">
        <v>4771.3</v>
      </c>
      <c r="E20" s="3">
        <v>1678.2</v>
      </c>
      <c r="F20" s="3">
        <v>2130.1999999999998</v>
      </c>
      <c r="G20" s="3">
        <v>333.9</v>
      </c>
      <c r="H20" s="3">
        <v>964.01</v>
      </c>
      <c r="I20" s="3">
        <v>115.2</v>
      </c>
      <c r="J20" s="3">
        <v>0</v>
      </c>
      <c r="K20" s="3">
        <v>122.27</v>
      </c>
      <c r="L20" s="3">
        <v>257.88</v>
      </c>
      <c r="M20" s="3">
        <v>4743.3</v>
      </c>
      <c r="N20" s="3">
        <v>5035.5</v>
      </c>
      <c r="O20" s="3">
        <v>3992</v>
      </c>
      <c r="P20" s="3">
        <v>170.67</v>
      </c>
      <c r="Q20" s="3">
        <v>31.63</v>
      </c>
      <c r="R20" s="3">
        <v>108.08</v>
      </c>
      <c r="S20" s="3">
        <v>27.7</v>
      </c>
      <c r="T20" s="3">
        <v>17097</v>
      </c>
      <c r="U20" s="3">
        <v>6781.25</v>
      </c>
      <c r="V20" s="3">
        <v>14.34</v>
      </c>
      <c r="W20" s="3">
        <v>0</v>
      </c>
      <c r="X20" s="3">
        <v>3425.47</v>
      </c>
      <c r="Y20" s="3">
        <v>66544</v>
      </c>
      <c r="Z20" s="3">
        <v>895.77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97.93</v>
      </c>
      <c r="AJ20" s="3">
        <v>581</v>
      </c>
      <c r="AK20" s="3">
        <v>0</v>
      </c>
      <c r="AL20" s="3">
        <v>65.760000000000005</v>
      </c>
      <c r="AM20" s="3">
        <v>49.9</v>
      </c>
      <c r="AN20" s="3">
        <v>0</v>
      </c>
      <c r="AO20" s="3">
        <v>0</v>
      </c>
      <c r="AP20" s="3">
        <v>145.86000000000001</v>
      </c>
      <c r="AQ20" s="3">
        <v>381.39</v>
      </c>
      <c r="AR20" s="3">
        <v>0</v>
      </c>
      <c r="AS20" s="3">
        <v>1.54E-2</v>
      </c>
      <c r="AT20" s="3">
        <v>4.5999999999999996</v>
      </c>
      <c r="AU20" s="3">
        <v>812.48</v>
      </c>
      <c r="AV20" s="3">
        <v>0</v>
      </c>
      <c r="AW20" s="3">
        <v>606.66</v>
      </c>
      <c r="AX20" s="3">
        <v>742.48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3766.1</v>
      </c>
      <c r="BF20" s="3">
        <v>1004.8</v>
      </c>
      <c r="BG20" s="3">
        <v>0</v>
      </c>
      <c r="BH20" s="3">
        <v>0</v>
      </c>
      <c r="BI20" s="3">
        <v>0</v>
      </c>
      <c r="BJ20" s="3">
        <v>7</v>
      </c>
      <c r="BK20" s="3">
        <v>0</v>
      </c>
      <c r="BL20" s="3">
        <v>6.6</v>
      </c>
      <c r="BM20" s="3">
        <v>6.1</v>
      </c>
      <c r="BN20" s="3">
        <v>8.6999999999999993</v>
      </c>
      <c r="BO20" s="3">
        <v>0</v>
      </c>
      <c r="BP20" s="3">
        <v>0</v>
      </c>
      <c r="BQ20" s="3">
        <v>7.8</v>
      </c>
      <c r="BR20" s="3">
        <v>4.8</v>
      </c>
      <c r="BS20" s="3">
        <v>2.5</v>
      </c>
      <c r="BT20" s="3">
        <v>4.5</v>
      </c>
      <c r="BU20" s="3">
        <v>15.6</v>
      </c>
      <c r="BV20" s="3">
        <v>0</v>
      </c>
      <c r="BW20" s="3">
        <v>15.9</v>
      </c>
      <c r="BX20" s="3">
        <v>-3.7</v>
      </c>
      <c r="BY20" s="3">
        <v>0.7</v>
      </c>
      <c r="BZ20" s="3">
        <v>1.5</v>
      </c>
      <c r="CA20" s="3">
        <v>5.2</v>
      </c>
      <c r="CB20" s="3">
        <v>0</v>
      </c>
      <c r="CC20" s="3">
        <v>1.6</v>
      </c>
      <c r="CD20" s="3">
        <v>2.9</v>
      </c>
      <c r="CE20" s="3">
        <v>0</v>
      </c>
      <c r="CF20" s="3">
        <v>1.4</v>
      </c>
      <c r="CG20" s="3">
        <v>17.2</v>
      </c>
      <c r="CH20" s="3">
        <v>-3.8</v>
      </c>
      <c r="CI20" s="3">
        <v>0</v>
      </c>
      <c r="CJ20" s="3">
        <v>-8.6</v>
      </c>
      <c r="CK20" s="3">
        <v>-11.7</v>
      </c>
      <c r="CL20" s="3">
        <v>8.1999999999999993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-15.9</v>
      </c>
      <c r="CU20" s="3">
        <v>-18.5</v>
      </c>
      <c r="CV20" s="3">
        <v>0</v>
      </c>
      <c r="CW20" s="3">
        <v>-14.5</v>
      </c>
      <c r="CX20" s="3">
        <v>-6.5</v>
      </c>
      <c r="CY20" s="3">
        <v>0</v>
      </c>
      <c r="CZ20" s="3">
        <v>0</v>
      </c>
      <c r="DA20" s="3">
        <v>-1.4</v>
      </c>
      <c r="DB20" s="3">
        <v>-0.8</v>
      </c>
      <c r="DC20" s="3">
        <v>0</v>
      </c>
      <c r="DD20" s="3">
        <v>-17.600000000000001</v>
      </c>
      <c r="DE20" s="3">
        <v>8.6</v>
      </c>
      <c r="DF20" s="3">
        <v>0.2</v>
      </c>
      <c r="DG20" s="3">
        <v>0</v>
      </c>
      <c r="DH20" s="3">
        <v>3.3</v>
      </c>
      <c r="DI20" s="3">
        <v>-13.5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</row>
    <row r="21" spans="1:130">
      <c r="A21" s="2">
        <v>32842</v>
      </c>
      <c r="B21" s="3">
        <v>92508</v>
      </c>
      <c r="C21" s="3">
        <v>0</v>
      </c>
      <c r="D21" s="3">
        <v>5271</v>
      </c>
      <c r="E21" s="3">
        <v>1869.4</v>
      </c>
      <c r="F21" s="3">
        <v>2356</v>
      </c>
      <c r="G21" s="3">
        <v>368.3</v>
      </c>
      <c r="H21" s="3">
        <v>1057.8399999999999</v>
      </c>
      <c r="I21" s="3">
        <v>127.76</v>
      </c>
      <c r="J21" s="3">
        <v>0</v>
      </c>
      <c r="K21" s="3">
        <v>134.4</v>
      </c>
      <c r="L21" s="3">
        <v>280.99</v>
      </c>
      <c r="M21" s="3">
        <v>5252.6</v>
      </c>
      <c r="N21" s="3">
        <v>5585.5</v>
      </c>
      <c r="O21" s="3">
        <v>4446.2700000000004</v>
      </c>
      <c r="P21" s="3">
        <v>189.53</v>
      </c>
      <c r="Q21" s="3">
        <v>34.31</v>
      </c>
      <c r="R21" s="3">
        <v>120.23</v>
      </c>
      <c r="S21" s="3">
        <v>30.11</v>
      </c>
      <c r="T21" s="3">
        <v>18778.5</v>
      </c>
      <c r="U21" s="3">
        <v>7537.68</v>
      </c>
      <c r="V21" s="3">
        <v>15.45</v>
      </c>
      <c r="W21" s="3">
        <v>0</v>
      </c>
      <c r="X21" s="3">
        <v>3707.91</v>
      </c>
      <c r="Y21" s="3">
        <v>71931</v>
      </c>
      <c r="Z21" s="3">
        <v>1022.9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104.97</v>
      </c>
      <c r="AJ21" s="3">
        <v>632</v>
      </c>
      <c r="AK21" s="3">
        <v>0</v>
      </c>
      <c r="AL21" s="3">
        <v>77.069999999999993</v>
      </c>
      <c r="AM21" s="3">
        <v>54.21</v>
      </c>
      <c r="AN21" s="3">
        <v>0</v>
      </c>
      <c r="AO21" s="3">
        <v>0</v>
      </c>
      <c r="AP21" s="3">
        <v>160.75</v>
      </c>
      <c r="AQ21" s="3">
        <v>421.61</v>
      </c>
      <c r="AR21" s="3">
        <v>0</v>
      </c>
      <c r="AS21" s="3">
        <v>1.67E-2</v>
      </c>
      <c r="AT21" s="3">
        <v>5.0999999999999996</v>
      </c>
      <c r="AU21" s="3">
        <v>874.32</v>
      </c>
      <c r="AV21" s="3">
        <v>0</v>
      </c>
      <c r="AW21" s="3">
        <v>635.88</v>
      </c>
      <c r="AX21" s="3">
        <v>777.9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4176.3999999999996</v>
      </c>
      <c r="BF21" s="3">
        <v>1093.5</v>
      </c>
      <c r="BG21" s="3">
        <v>0</v>
      </c>
      <c r="BH21" s="3">
        <v>0</v>
      </c>
      <c r="BI21" s="3">
        <v>0</v>
      </c>
      <c r="BJ21" s="3">
        <v>8.6</v>
      </c>
      <c r="BK21" s="3">
        <v>0</v>
      </c>
      <c r="BL21" s="3">
        <v>6.9</v>
      </c>
      <c r="BM21" s="3">
        <v>6.4</v>
      </c>
      <c r="BN21" s="3">
        <v>9</v>
      </c>
      <c r="BO21" s="3">
        <v>0</v>
      </c>
      <c r="BP21" s="3">
        <v>0</v>
      </c>
      <c r="BQ21" s="3">
        <v>7.6</v>
      </c>
      <c r="BR21" s="3">
        <v>4.8</v>
      </c>
      <c r="BS21" s="3">
        <v>3.3</v>
      </c>
      <c r="BT21" s="3">
        <v>4.2</v>
      </c>
      <c r="BU21" s="3">
        <v>14.6</v>
      </c>
      <c r="BV21" s="3">
        <v>0</v>
      </c>
      <c r="BW21" s="3">
        <v>14.9</v>
      </c>
      <c r="BX21" s="3">
        <v>-4.5</v>
      </c>
      <c r="BY21" s="3">
        <v>1.5</v>
      </c>
      <c r="BZ21" s="3">
        <v>2.4</v>
      </c>
      <c r="CA21" s="3">
        <v>5.7</v>
      </c>
      <c r="CB21" s="3">
        <v>0</v>
      </c>
      <c r="CC21" s="3">
        <v>2.6</v>
      </c>
      <c r="CD21" s="3">
        <v>3.4</v>
      </c>
      <c r="CE21" s="3">
        <v>0</v>
      </c>
      <c r="CF21" s="3">
        <v>0.7</v>
      </c>
      <c r="CG21" s="3">
        <v>16.7</v>
      </c>
      <c r="CH21" s="3">
        <v>-5.2</v>
      </c>
      <c r="CI21" s="3">
        <v>0</v>
      </c>
      <c r="CJ21" s="3">
        <v>-9.4</v>
      </c>
      <c r="CK21" s="3">
        <v>-13.6</v>
      </c>
      <c r="CL21" s="3">
        <v>12.1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-15.9</v>
      </c>
      <c r="CU21" s="3">
        <v>-19.5</v>
      </c>
      <c r="CV21" s="3">
        <v>0</v>
      </c>
      <c r="CW21" s="3">
        <v>-13.6</v>
      </c>
      <c r="CX21" s="3">
        <v>-8.6999999999999993</v>
      </c>
      <c r="CY21" s="3">
        <v>0</v>
      </c>
      <c r="CZ21" s="3">
        <v>0</v>
      </c>
      <c r="DA21" s="3">
        <v>-1</v>
      </c>
      <c r="DB21" s="3">
        <v>0.3</v>
      </c>
      <c r="DC21" s="3">
        <v>0</v>
      </c>
      <c r="DD21" s="3">
        <v>-18.100000000000001</v>
      </c>
      <c r="DE21" s="3">
        <v>5.0999999999999996</v>
      </c>
      <c r="DF21" s="3">
        <v>-4.5</v>
      </c>
      <c r="DG21" s="3">
        <v>0</v>
      </c>
      <c r="DH21" s="3">
        <v>-4.5</v>
      </c>
      <c r="DI21" s="3">
        <v>-18.2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</row>
    <row r="22" spans="1:130">
      <c r="A22" s="2">
        <v>32873</v>
      </c>
      <c r="B22" s="3">
        <v>102557</v>
      </c>
      <c r="C22" s="3">
        <v>0</v>
      </c>
      <c r="D22" s="3">
        <v>5795.7</v>
      </c>
      <c r="E22" s="3">
        <v>2055.8000000000002</v>
      </c>
      <c r="F22" s="3">
        <v>2569.1999999999998</v>
      </c>
      <c r="G22" s="3">
        <v>395.2</v>
      </c>
      <c r="H22" s="3">
        <v>1140.79</v>
      </c>
      <c r="I22" s="3">
        <v>140.52000000000001</v>
      </c>
      <c r="J22" s="3">
        <v>0</v>
      </c>
      <c r="K22" s="3">
        <v>146.55000000000001</v>
      </c>
      <c r="L22" s="3">
        <v>307.36</v>
      </c>
      <c r="M22" s="3">
        <v>5782.9</v>
      </c>
      <c r="N22" s="3">
        <v>6124.1</v>
      </c>
      <c r="O22" s="3">
        <v>4865.13</v>
      </c>
      <c r="P22" s="3">
        <v>207.99</v>
      </c>
      <c r="Q22" s="3">
        <v>36.93</v>
      </c>
      <c r="R22" s="3">
        <v>132.1</v>
      </c>
      <c r="S22" s="3">
        <v>32.21</v>
      </c>
      <c r="T22" s="3">
        <v>20436.7</v>
      </c>
      <c r="U22" s="3">
        <v>8350.7800000000007</v>
      </c>
      <c r="V22" s="3">
        <v>16.53</v>
      </c>
      <c r="W22" s="3">
        <v>0</v>
      </c>
      <c r="X22" s="3">
        <v>3950.48</v>
      </c>
      <c r="Y22" s="3">
        <v>77545</v>
      </c>
      <c r="Z22" s="3">
        <v>1156.23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110.45</v>
      </c>
      <c r="AJ22" s="3">
        <v>679</v>
      </c>
      <c r="AK22" s="3">
        <v>0</v>
      </c>
      <c r="AL22" s="3">
        <v>123.21</v>
      </c>
      <c r="AM22" s="3">
        <v>57.37</v>
      </c>
      <c r="AN22" s="3">
        <v>0</v>
      </c>
      <c r="AO22" s="3">
        <v>0</v>
      </c>
      <c r="AP22" s="3">
        <v>176.17</v>
      </c>
      <c r="AQ22" s="3">
        <v>463.23</v>
      </c>
      <c r="AR22" s="3">
        <v>0</v>
      </c>
      <c r="AS22" s="3">
        <v>2.1600000000000001E-2</v>
      </c>
      <c r="AT22" s="3">
        <v>6.7</v>
      </c>
      <c r="AU22" s="3">
        <v>2701.3</v>
      </c>
      <c r="AV22" s="3">
        <v>0</v>
      </c>
      <c r="AW22" s="3">
        <v>662.1</v>
      </c>
      <c r="AX22" s="3">
        <v>826.22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4623.3999999999996</v>
      </c>
      <c r="BF22" s="3">
        <v>1171.8</v>
      </c>
      <c r="BG22" s="3">
        <v>0</v>
      </c>
      <c r="BH22" s="3">
        <v>0</v>
      </c>
      <c r="BI22" s="3">
        <v>0</v>
      </c>
      <c r="BJ22" s="3">
        <v>8.3000000000000007</v>
      </c>
      <c r="BK22" s="3">
        <v>0</v>
      </c>
      <c r="BL22" s="3">
        <v>7.5</v>
      </c>
      <c r="BM22" s="3">
        <v>7</v>
      </c>
      <c r="BN22" s="3">
        <v>9.8000000000000007</v>
      </c>
      <c r="BO22" s="3">
        <v>0</v>
      </c>
      <c r="BP22" s="3">
        <v>0</v>
      </c>
      <c r="BQ22" s="3">
        <v>8</v>
      </c>
      <c r="BR22" s="3">
        <v>5</v>
      </c>
      <c r="BS22" s="3">
        <v>3.2</v>
      </c>
      <c r="BT22" s="3">
        <v>3.9</v>
      </c>
      <c r="BU22" s="3">
        <v>14.1</v>
      </c>
      <c r="BV22" s="3">
        <v>0</v>
      </c>
      <c r="BW22" s="3">
        <v>14.1</v>
      </c>
      <c r="BX22" s="3">
        <v>-4.2</v>
      </c>
      <c r="BY22" s="3">
        <v>2.5</v>
      </c>
      <c r="BZ22" s="3">
        <v>3.5</v>
      </c>
      <c r="CA22" s="3">
        <v>6.8</v>
      </c>
      <c r="CB22" s="3">
        <v>0</v>
      </c>
      <c r="CC22" s="3">
        <v>3.6</v>
      </c>
      <c r="CD22" s="3">
        <v>4.0999999999999996</v>
      </c>
      <c r="CE22" s="3">
        <v>0</v>
      </c>
      <c r="CF22" s="3">
        <v>0.5</v>
      </c>
      <c r="CG22" s="3">
        <v>16.5</v>
      </c>
      <c r="CH22" s="3">
        <v>-7.1</v>
      </c>
      <c r="CI22" s="3">
        <v>0</v>
      </c>
      <c r="CJ22" s="3">
        <v>-9.6999999999999993</v>
      </c>
      <c r="CK22" s="3">
        <v>-13.8</v>
      </c>
      <c r="CL22" s="3">
        <v>5.4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-16.100000000000001</v>
      </c>
      <c r="CU22" s="3">
        <v>-19.5</v>
      </c>
      <c r="CV22" s="3">
        <v>0</v>
      </c>
      <c r="CW22" s="3">
        <v>-12.4</v>
      </c>
      <c r="CX22" s="3">
        <v>-11.3</v>
      </c>
      <c r="CY22" s="3">
        <v>0</v>
      </c>
      <c r="CZ22" s="3">
        <v>0</v>
      </c>
      <c r="DA22" s="3">
        <v>0</v>
      </c>
      <c r="DB22" s="3">
        <v>2</v>
      </c>
      <c r="DC22" s="3">
        <v>0</v>
      </c>
      <c r="DD22" s="3">
        <v>-11.5</v>
      </c>
      <c r="DE22" s="3">
        <v>17</v>
      </c>
      <c r="DF22" s="3">
        <v>8.6999999999999993</v>
      </c>
      <c r="DG22" s="3">
        <v>0</v>
      </c>
      <c r="DH22" s="3">
        <v>-10.5</v>
      </c>
      <c r="DI22" s="3">
        <v>-21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</row>
    <row r="23" spans="1:130">
      <c r="A23" s="2">
        <v>32904</v>
      </c>
      <c r="B23" s="3">
        <v>7168</v>
      </c>
      <c r="C23" s="3">
        <v>390.3</v>
      </c>
      <c r="D23" s="3">
        <v>479</v>
      </c>
      <c r="E23" s="3">
        <v>188.2</v>
      </c>
      <c r="F23" s="3">
        <v>215.5</v>
      </c>
      <c r="G23" s="3">
        <v>31</v>
      </c>
      <c r="H23" s="3">
        <v>79.33</v>
      </c>
      <c r="I23" s="3">
        <v>13.08</v>
      </c>
      <c r="J23" s="3">
        <v>0</v>
      </c>
      <c r="K23" s="3">
        <v>12.65</v>
      </c>
      <c r="L23" s="3">
        <v>22.25</v>
      </c>
      <c r="M23" s="3">
        <v>482.3</v>
      </c>
      <c r="N23" s="3">
        <v>517.1</v>
      </c>
      <c r="O23" s="3">
        <v>389.34</v>
      </c>
      <c r="P23" s="3">
        <v>16.93</v>
      </c>
      <c r="Q23" s="3">
        <v>2.68</v>
      </c>
      <c r="R23" s="3">
        <v>10.09</v>
      </c>
      <c r="S23" s="3">
        <v>1.93</v>
      </c>
      <c r="T23" s="3">
        <v>1113.5999999999999</v>
      </c>
      <c r="U23" s="3">
        <v>711.19</v>
      </c>
      <c r="V23" s="3">
        <v>0.81</v>
      </c>
      <c r="W23" s="3">
        <v>0</v>
      </c>
      <c r="X23" s="3">
        <v>275.20999999999998</v>
      </c>
      <c r="Y23" s="3">
        <v>2935</v>
      </c>
      <c r="Z23" s="3">
        <v>84.34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3100</v>
      </c>
      <c r="AG23" s="3">
        <v>0</v>
      </c>
      <c r="AH23" s="3">
        <v>0</v>
      </c>
      <c r="AI23" s="3">
        <v>4.7699999999999996</v>
      </c>
      <c r="AJ23" s="3">
        <v>42</v>
      </c>
      <c r="AK23" s="3">
        <v>362.1</v>
      </c>
      <c r="AL23" s="3">
        <v>0</v>
      </c>
      <c r="AM23" s="3">
        <v>2.82</v>
      </c>
      <c r="AN23" s="3">
        <v>0</v>
      </c>
      <c r="AO23" s="3">
        <v>0</v>
      </c>
      <c r="AP23" s="3">
        <v>13.1</v>
      </c>
      <c r="AQ23" s="3">
        <v>32.94</v>
      </c>
      <c r="AR23" s="3">
        <v>658.99</v>
      </c>
      <c r="AS23" s="3">
        <v>0</v>
      </c>
      <c r="AT23" s="3">
        <v>0.28999999999999998</v>
      </c>
      <c r="AU23" s="3">
        <v>55.66</v>
      </c>
      <c r="AV23" s="3">
        <v>7.05</v>
      </c>
      <c r="AW23" s="3">
        <v>25.87</v>
      </c>
      <c r="AX23" s="3">
        <v>46.49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413.6</v>
      </c>
      <c r="BF23" s="3">
        <v>65</v>
      </c>
      <c r="BG23" s="3">
        <v>0</v>
      </c>
      <c r="BH23" s="3">
        <v>0</v>
      </c>
      <c r="BI23" s="3">
        <v>0</v>
      </c>
      <c r="BJ23" s="3">
        <v>3.6</v>
      </c>
      <c r="BK23" s="3">
        <v>7.8</v>
      </c>
      <c r="BL23" s="3">
        <v>7</v>
      </c>
      <c r="BM23" s="3">
        <v>9</v>
      </c>
      <c r="BN23" s="3">
        <v>-4.5</v>
      </c>
      <c r="BO23" s="3">
        <v>0</v>
      </c>
      <c r="BP23" s="3">
        <v>0</v>
      </c>
      <c r="BQ23" s="3">
        <v>4.5</v>
      </c>
      <c r="BR23" s="3">
        <v>4.3</v>
      </c>
      <c r="BS23" s="3">
        <v>-3.9</v>
      </c>
      <c r="BT23" s="3">
        <v>-8.9</v>
      </c>
      <c r="BU23" s="3">
        <v>-10</v>
      </c>
      <c r="BV23" s="3">
        <v>0</v>
      </c>
      <c r="BW23" s="3">
        <v>-1.9</v>
      </c>
      <c r="BX23" s="3">
        <v>-14.3</v>
      </c>
      <c r="BY23" s="3">
        <v>11.5</v>
      </c>
      <c r="BZ23" s="3">
        <v>16</v>
      </c>
      <c r="CA23" s="3">
        <v>13.5</v>
      </c>
      <c r="CB23" s="3">
        <v>-39.799999999999997</v>
      </c>
      <c r="CC23" s="3">
        <v>9.5</v>
      </c>
      <c r="CD23" s="3">
        <v>5.3</v>
      </c>
      <c r="CE23" s="3">
        <v>-16.5</v>
      </c>
      <c r="CF23" s="3">
        <v>-14.9</v>
      </c>
      <c r="CG23" s="3">
        <v>5</v>
      </c>
      <c r="CH23" s="3">
        <v>-43.4</v>
      </c>
      <c r="CI23" s="3">
        <v>0</v>
      </c>
      <c r="CJ23" s="3">
        <v>-17.600000000000001</v>
      </c>
      <c r="CK23" s="3">
        <v>-42.5</v>
      </c>
      <c r="CL23" s="3">
        <v>44.5</v>
      </c>
      <c r="CM23" s="3">
        <v>0</v>
      </c>
      <c r="CN23" s="3">
        <v>0</v>
      </c>
      <c r="CO23" s="3">
        <v>0</v>
      </c>
      <c r="CP23" s="3">
        <v>0</v>
      </c>
      <c r="CQ23" s="3">
        <v>-35.4</v>
      </c>
      <c r="CR23" s="3">
        <v>0</v>
      </c>
      <c r="CS23" s="3">
        <v>0</v>
      </c>
      <c r="CT23" s="3">
        <v>-36.9</v>
      </c>
      <c r="CU23" s="3">
        <v>-31.1</v>
      </c>
      <c r="CV23" s="3">
        <v>-25.7</v>
      </c>
      <c r="CW23" s="3">
        <v>0</v>
      </c>
      <c r="CX23" s="3">
        <v>-44.7</v>
      </c>
      <c r="CY23" s="3">
        <v>0</v>
      </c>
      <c r="CZ23" s="3">
        <v>0</v>
      </c>
      <c r="DA23" s="3">
        <v>1.2</v>
      </c>
      <c r="DB23" s="3">
        <v>4.3</v>
      </c>
      <c r="DC23" s="3">
        <v>0</v>
      </c>
      <c r="DD23" s="3">
        <v>0</v>
      </c>
      <c r="DE23" s="3">
        <v>-28.7</v>
      </c>
      <c r="DF23" s="3">
        <v>-39.299999999999997</v>
      </c>
      <c r="DG23" s="3">
        <v>0</v>
      </c>
      <c r="DH23" s="3">
        <v>-58.5</v>
      </c>
      <c r="DI23" s="3">
        <v>-47.6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</row>
    <row r="24" spans="1:130">
      <c r="A24" s="2">
        <v>32932</v>
      </c>
      <c r="B24" s="3">
        <v>14187</v>
      </c>
      <c r="C24" s="3">
        <v>782.51</v>
      </c>
      <c r="D24" s="3">
        <v>937.2</v>
      </c>
      <c r="E24" s="3">
        <v>365.1</v>
      </c>
      <c r="F24" s="3">
        <v>447.3</v>
      </c>
      <c r="G24" s="3">
        <v>56.6</v>
      </c>
      <c r="H24" s="3">
        <v>160.68</v>
      </c>
      <c r="I24" s="3">
        <v>24.42</v>
      </c>
      <c r="J24" s="3">
        <v>0</v>
      </c>
      <c r="K24" s="3">
        <v>25.59</v>
      </c>
      <c r="L24" s="3">
        <v>44.37</v>
      </c>
      <c r="M24" s="3">
        <v>921.3</v>
      </c>
      <c r="N24" s="3">
        <v>1006.9</v>
      </c>
      <c r="O24" s="3">
        <v>778.71</v>
      </c>
      <c r="P24" s="3">
        <v>33.75</v>
      </c>
      <c r="Q24" s="3">
        <v>5.63</v>
      </c>
      <c r="R24" s="3">
        <v>19.64</v>
      </c>
      <c r="S24" s="3">
        <v>3.97</v>
      </c>
      <c r="T24" s="3">
        <v>2140.8000000000002</v>
      </c>
      <c r="U24" s="3">
        <v>0</v>
      </c>
      <c r="V24" s="3">
        <v>1.62</v>
      </c>
      <c r="W24" s="3">
        <v>0</v>
      </c>
      <c r="X24" s="3">
        <v>555.35</v>
      </c>
      <c r="Y24" s="3">
        <v>6068</v>
      </c>
      <c r="Z24" s="3">
        <v>106.17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5800</v>
      </c>
      <c r="AG24" s="3">
        <v>0</v>
      </c>
      <c r="AH24" s="3">
        <v>0</v>
      </c>
      <c r="AI24" s="3">
        <v>10.9</v>
      </c>
      <c r="AJ24" s="3">
        <v>80</v>
      </c>
      <c r="AK24" s="3">
        <v>678.4</v>
      </c>
      <c r="AL24" s="3">
        <v>2.7</v>
      </c>
      <c r="AM24" s="3">
        <v>5.93</v>
      </c>
      <c r="AN24" s="3">
        <v>0</v>
      </c>
      <c r="AO24" s="3">
        <v>0</v>
      </c>
      <c r="AP24" s="3">
        <v>25.8</v>
      </c>
      <c r="AQ24" s="3">
        <v>67.989999999999995</v>
      </c>
      <c r="AR24" s="3">
        <v>0</v>
      </c>
      <c r="AS24" s="3">
        <v>5.9999999999999995E-4</v>
      </c>
      <c r="AT24" s="3">
        <v>0.53</v>
      </c>
      <c r="AU24" s="3">
        <v>113.11</v>
      </c>
      <c r="AV24" s="3">
        <v>1.58</v>
      </c>
      <c r="AW24" s="3">
        <v>58.1</v>
      </c>
      <c r="AX24" s="3">
        <v>93.98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799.1</v>
      </c>
      <c r="BF24" s="3">
        <v>138.1</v>
      </c>
      <c r="BG24" s="3">
        <v>0</v>
      </c>
      <c r="BH24" s="3">
        <v>0</v>
      </c>
      <c r="BI24" s="3">
        <v>0</v>
      </c>
      <c r="BJ24" s="3">
        <v>6.8</v>
      </c>
      <c r="BK24" s="3">
        <v>12.1</v>
      </c>
      <c r="BL24" s="3">
        <v>8.1</v>
      </c>
      <c r="BM24" s="3">
        <v>8.8000000000000007</v>
      </c>
      <c r="BN24" s="3">
        <v>4.3</v>
      </c>
      <c r="BO24" s="3">
        <v>0</v>
      </c>
      <c r="BP24" s="3">
        <v>0</v>
      </c>
      <c r="BQ24" s="3">
        <v>5.7</v>
      </c>
      <c r="BR24" s="3">
        <v>10.6</v>
      </c>
      <c r="BS24" s="3">
        <v>-12.7</v>
      </c>
      <c r="BT24" s="3">
        <v>-3.6</v>
      </c>
      <c r="BU24" s="3">
        <v>-3.6</v>
      </c>
      <c r="BV24" s="3">
        <v>0</v>
      </c>
      <c r="BW24" s="3">
        <v>6.4</v>
      </c>
      <c r="BX24" s="3">
        <v>-9.9</v>
      </c>
      <c r="BY24" s="3">
        <v>11.4</v>
      </c>
      <c r="BZ24" s="3">
        <v>14.6</v>
      </c>
      <c r="CA24" s="3">
        <v>13.6</v>
      </c>
      <c r="CB24" s="3">
        <v>7.4</v>
      </c>
      <c r="CC24" s="3">
        <v>11.3</v>
      </c>
      <c r="CD24" s="3">
        <v>11.3</v>
      </c>
      <c r="CE24" s="3">
        <v>-10.4</v>
      </c>
      <c r="CF24" s="3">
        <v>-16.7</v>
      </c>
      <c r="CG24" s="3">
        <v>0</v>
      </c>
      <c r="CH24" s="3">
        <v>-36</v>
      </c>
      <c r="CI24" s="3">
        <v>0</v>
      </c>
      <c r="CJ24" s="3">
        <v>-9.9</v>
      </c>
      <c r="CK24" s="3">
        <v>-36.6</v>
      </c>
      <c r="CL24" s="3">
        <v>-3.6</v>
      </c>
      <c r="CM24" s="3">
        <v>0</v>
      </c>
      <c r="CN24" s="3">
        <v>0</v>
      </c>
      <c r="CO24" s="3">
        <v>0</v>
      </c>
      <c r="CP24" s="3">
        <v>0</v>
      </c>
      <c r="CQ24" s="3">
        <v>-21.6</v>
      </c>
      <c r="CR24" s="3">
        <v>0</v>
      </c>
      <c r="CS24" s="3">
        <v>0</v>
      </c>
      <c r="CT24" s="3">
        <v>-32.6</v>
      </c>
      <c r="CU24" s="3">
        <v>-23.8</v>
      </c>
      <c r="CV24" s="3">
        <v>-25.4</v>
      </c>
      <c r="CW24" s="3">
        <v>-45.1</v>
      </c>
      <c r="CX24" s="3">
        <v>-35.4</v>
      </c>
      <c r="CY24" s="3">
        <v>0</v>
      </c>
      <c r="CZ24" s="3">
        <v>0</v>
      </c>
      <c r="DA24" s="3">
        <v>6.7</v>
      </c>
      <c r="DB24" s="3">
        <v>3.2</v>
      </c>
      <c r="DC24" s="3">
        <v>0</v>
      </c>
      <c r="DD24" s="3">
        <v>-60</v>
      </c>
      <c r="DE24" s="3">
        <v>-32.6</v>
      </c>
      <c r="DF24" s="3">
        <v>-34.299999999999997</v>
      </c>
      <c r="DG24" s="3">
        <v>0</v>
      </c>
      <c r="DH24" s="3">
        <v>-51</v>
      </c>
      <c r="DI24" s="3">
        <v>-43.1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</row>
    <row r="25" spans="1:130">
      <c r="A25" s="2">
        <v>32963</v>
      </c>
      <c r="B25" s="3">
        <v>23007</v>
      </c>
      <c r="C25" s="3">
        <v>1202.78</v>
      </c>
      <c r="D25" s="3">
        <v>1438.4</v>
      </c>
      <c r="E25" s="3">
        <v>556.5</v>
      </c>
      <c r="F25" s="3">
        <v>729.1</v>
      </c>
      <c r="G25" s="3">
        <v>92.2</v>
      </c>
      <c r="H25" s="3">
        <v>254.43</v>
      </c>
      <c r="I25" s="3">
        <v>38.380000000000003</v>
      </c>
      <c r="J25" s="3">
        <v>0</v>
      </c>
      <c r="K25" s="3">
        <v>39.770000000000003</v>
      </c>
      <c r="L25" s="3">
        <v>73.84</v>
      </c>
      <c r="M25" s="3">
        <v>1424.2</v>
      </c>
      <c r="N25" s="3">
        <v>1567.3</v>
      </c>
      <c r="O25" s="3">
        <v>1238.18</v>
      </c>
      <c r="P25" s="3">
        <v>51.77</v>
      </c>
      <c r="Q25" s="3">
        <v>9.41</v>
      </c>
      <c r="R25" s="3">
        <v>32.04</v>
      </c>
      <c r="S25" s="3">
        <v>6.82</v>
      </c>
      <c r="T25" s="3">
        <v>3733.7</v>
      </c>
      <c r="U25" s="3">
        <v>0</v>
      </c>
      <c r="V25" s="3">
        <v>2.64</v>
      </c>
      <c r="W25" s="3">
        <v>0</v>
      </c>
      <c r="X25" s="3">
        <v>891.27</v>
      </c>
      <c r="Y25" s="3">
        <v>9666</v>
      </c>
      <c r="Z25" s="3">
        <v>211.89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9200</v>
      </c>
      <c r="AG25" s="3">
        <v>0</v>
      </c>
      <c r="AH25" s="3">
        <v>0</v>
      </c>
      <c r="AI25" s="3">
        <v>21.65</v>
      </c>
      <c r="AJ25" s="3">
        <v>135</v>
      </c>
      <c r="AK25" s="3">
        <v>1128.5</v>
      </c>
      <c r="AL25" s="3">
        <v>6.57</v>
      </c>
      <c r="AM25" s="3">
        <v>9.76</v>
      </c>
      <c r="AN25" s="3">
        <v>0</v>
      </c>
      <c r="AO25" s="3">
        <v>0</v>
      </c>
      <c r="AP25" s="3">
        <v>41.49</v>
      </c>
      <c r="AQ25" s="3">
        <v>107.29</v>
      </c>
      <c r="AR25" s="3">
        <v>0</v>
      </c>
      <c r="AS25" s="3">
        <v>2.8E-3</v>
      </c>
      <c r="AT25" s="3">
        <v>0.9</v>
      </c>
      <c r="AU25" s="3">
        <v>183.9</v>
      </c>
      <c r="AV25" s="3">
        <v>3.25</v>
      </c>
      <c r="AW25" s="3">
        <v>101.71</v>
      </c>
      <c r="AX25" s="3">
        <v>154.51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1212.3</v>
      </c>
      <c r="BF25" s="3">
        <v>226.1</v>
      </c>
      <c r="BG25" s="3">
        <v>0</v>
      </c>
      <c r="BH25" s="3">
        <v>0</v>
      </c>
      <c r="BI25" s="3">
        <v>0</v>
      </c>
      <c r="BJ25" s="3">
        <v>6.7</v>
      </c>
      <c r="BK25" s="3">
        <v>11.4</v>
      </c>
      <c r="BL25" s="3">
        <v>7.9</v>
      </c>
      <c r="BM25" s="3">
        <v>7.3</v>
      </c>
      <c r="BN25" s="3">
        <v>11.4</v>
      </c>
      <c r="BO25" s="3">
        <v>0</v>
      </c>
      <c r="BP25" s="3">
        <v>0</v>
      </c>
      <c r="BQ25" s="3">
        <v>13.4</v>
      </c>
      <c r="BR25" s="3">
        <v>19.899999999999999</v>
      </c>
      <c r="BS25" s="3">
        <v>-8.6</v>
      </c>
      <c r="BT25" s="3">
        <v>-3.3</v>
      </c>
      <c r="BU25" s="3">
        <v>1.7</v>
      </c>
      <c r="BV25" s="3">
        <v>0</v>
      </c>
      <c r="BW25" s="3">
        <v>8.6</v>
      </c>
      <c r="BX25" s="3">
        <v>-8.6999999999999993</v>
      </c>
      <c r="BY25" s="3">
        <v>8.8000000000000007</v>
      </c>
      <c r="BZ25" s="3">
        <v>12.6</v>
      </c>
      <c r="CA25" s="3">
        <v>11.1</v>
      </c>
      <c r="CB25" s="3">
        <v>4.8</v>
      </c>
      <c r="CC25" s="3">
        <v>11.1</v>
      </c>
      <c r="CD25" s="3">
        <v>14.2</v>
      </c>
      <c r="CE25" s="3">
        <v>-10.3</v>
      </c>
      <c r="CF25" s="3">
        <v>-12.7</v>
      </c>
      <c r="CG25" s="3">
        <v>0</v>
      </c>
      <c r="CH25" s="3">
        <v>-37.1</v>
      </c>
      <c r="CI25" s="3">
        <v>0</v>
      </c>
      <c r="CJ25" s="3">
        <v>-11</v>
      </c>
      <c r="CK25" s="3">
        <v>-41</v>
      </c>
      <c r="CL25" s="3">
        <v>2.7</v>
      </c>
      <c r="CM25" s="3">
        <v>0</v>
      </c>
      <c r="CN25" s="3">
        <v>0</v>
      </c>
      <c r="CO25" s="3">
        <v>0</v>
      </c>
      <c r="CP25" s="3">
        <v>0</v>
      </c>
      <c r="CQ25" s="3">
        <v>-20.7</v>
      </c>
      <c r="CR25" s="3">
        <v>0</v>
      </c>
      <c r="CS25" s="3">
        <v>0</v>
      </c>
      <c r="CT25" s="3">
        <v>-23.7</v>
      </c>
      <c r="CU25" s="3">
        <v>-18.2</v>
      </c>
      <c r="CV25" s="3">
        <v>-23.4</v>
      </c>
      <c r="CW25" s="3">
        <v>28</v>
      </c>
      <c r="CX25" s="3">
        <v>-34.1</v>
      </c>
      <c r="CY25" s="3">
        <v>0</v>
      </c>
      <c r="CZ25" s="3">
        <v>0</v>
      </c>
      <c r="DA25" s="3">
        <v>6.2</v>
      </c>
      <c r="DB25" s="3">
        <v>5</v>
      </c>
      <c r="DC25" s="3">
        <v>0</v>
      </c>
      <c r="DD25" s="3">
        <v>-3.4</v>
      </c>
      <c r="DE25" s="3">
        <v>-32.5</v>
      </c>
      <c r="DF25" s="3">
        <v>-31.8</v>
      </c>
      <c r="DG25" s="3">
        <v>0</v>
      </c>
      <c r="DH25" s="3">
        <v>-49</v>
      </c>
      <c r="DI25" s="3">
        <v>-41.4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</row>
    <row r="26" spans="1:130">
      <c r="A26" s="2">
        <v>32993</v>
      </c>
      <c r="B26" s="3">
        <v>32773</v>
      </c>
      <c r="C26" s="3">
        <v>1618.13</v>
      </c>
      <c r="D26" s="3">
        <v>1928.9</v>
      </c>
      <c r="E26" s="3">
        <v>740.6</v>
      </c>
      <c r="F26" s="3">
        <v>981.3</v>
      </c>
      <c r="G26" s="3">
        <v>128.69999999999999</v>
      </c>
      <c r="H26" s="3">
        <v>361.62</v>
      </c>
      <c r="I26" s="3">
        <v>52.01</v>
      </c>
      <c r="J26" s="3">
        <v>0</v>
      </c>
      <c r="K26" s="3">
        <v>53.73</v>
      </c>
      <c r="L26" s="3">
        <v>102.75</v>
      </c>
      <c r="M26" s="3">
        <v>1923.8</v>
      </c>
      <c r="N26" s="3">
        <v>2115.6</v>
      </c>
      <c r="O26" s="3">
        <v>1666.52</v>
      </c>
      <c r="P26" s="3">
        <v>69.78</v>
      </c>
      <c r="Q26" s="3">
        <v>13.56</v>
      </c>
      <c r="R26" s="3">
        <v>44.51</v>
      </c>
      <c r="S26" s="3">
        <v>9.84</v>
      </c>
      <c r="T26" s="3">
        <v>5559.8</v>
      </c>
      <c r="U26" s="3">
        <v>0</v>
      </c>
      <c r="V26" s="3">
        <v>3.57</v>
      </c>
      <c r="W26" s="3">
        <v>0</v>
      </c>
      <c r="X26" s="3">
        <v>1178.76</v>
      </c>
      <c r="Y26" s="3">
        <v>13715</v>
      </c>
      <c r="Z26" s="3">
        <v>268.56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13000</v>
      </c>
      <c r="AG26" s="3">
        <v>0</v>
      </c>
      <c r="AH26" s="3">
        <v>0</v>
      </c>
      <c r="AI26" s="3">
        <v>33.89</v>
      </c>
      <c r="AJ26" s="3">
        <v>193</v>
      </c>
      <c r="AK26" s="3">
        <v>1638.5</v>
      </c>
      <c r="AL26" s="3">
        <v>12.53</v>
      </c>
      <c r="AM26" s="3">
        <v>14.32</v>
      </c>
      <c r="AN26" s="3">
        <v>0</v>
      </c>
      <c r="AO26" s="3">
        <v>0</v>
      </c>
      <c r="AP26" s="3">
        <v>57.3</v>
      </c>
      <c r="AQ26" s="3">
        <v>146.82</v>
      </c>
      <c r="AR26" s="3">
        <v>0</v>
      </c>
      <c r="AS26" s="3">
        <v>4.4000000000000003E-3</v>
      </c>
      <c r="AT26" s="3">
        <v>1.42</v>
      </c>
      <c r="AU26" s="3">
        <v>253.7</v>
      </c>
      <c r="AV26" s="3">
        <v>5.0999999999999996</v>
      </c>
      <c r="AW26" s="3">
        <v>152.97999999999999</v>
      </c>
      <c r="AX26" s="3">
        <v>219.44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1602.8</v>
      </c>
      <c r="BF26" s="3">
        <v>326</v>
      </c>
      <c r="BG26" s="3">
        <v>0</v>
      </c>
      <c r="BH26" s="3">
        <v>0</v>
      </c>
      <c r="BI26" s="3">
        <v>0</v>
      </c>
      <c r="BJ26" s="3">
        <v>8.1</v>
      </c>
      <c r="BK26" s="3">
        <v>10.3</v>
      </c>
      <c r="BL26" s="3">
        <v>6.9</v>
      </c>
      <c r="BM26" s="3">
        <v>6.5</v>
      </c>
      <c r="BN26" s="3">
        <v>9.1999999999999993</v>
      </c>
      <c r="BO26" s="3">
        <v>0</v>
      </c>
      <c r="BP26" s="3">
        <v>0</v>
      </c>
      <c r="BQ26" s="3">
        <v>15.3</v>
      </c>
      <c r="BR26" s="3">
        <v>21.7</v>
      </c>
      <c r="BS26" s="3">
        <v>-2.9</v>
      </c>
      <c r="BT26" s="3">
        <v>-0.8</v>
      </c>
      <c r="BU26" s="3">
        <v>4.7</v>
      </c>
      <c r="BV26" s="3">
        <v>0</v>
      </c>
      <c r="BW26" s="3">
        <v>7.9</v>
      </c>
      <c r="BX26" s="3">
        <v>-9</v>
      </c>
      <c r="BY26" s="3">
        <v>7.7</v>
      </c>
      <c r="BZ26" s="3">
        <v>11.1</v>
      </c>
      <c r="CA26" s="3">
        <v>10.199999999999999</v>
      </c>
      <c r="CB26" s="3">
        <v>8.5</v>
      </c>
      <c r="CC26" s="3">
        <v>9.9</v>
      </c>
      <c r="CD26" s="3">
        <v>13.2</v>
      </c>
      <c r="CE26" s="3">
        <v>-10.199999999999999</v>
      </c>
      <c r="CF26" s="3">
        <v>-9.6</v>
      </c>
      <c r="CG26" s="3">
        <v>0</v>
      </c>
      <c r="CH26" s="3">
        <v>-39.700000000000003</v>
      </c>
      <c r="CI26" s="3">
        <v>0</v>
      </c>
      <c r="CJ26" s="3">
        <v>-13.4</v>
      </c>
      <c r="CK26" s="3">
        <v>-39.5</v>
      </c>
      <c r="CL26" s="3">
        <v>-7.7</v>
      </c>
      <c r="CM26" s="3">
        <v>0</v>
      </c>
      <c r="CN26" s="3">
        <v>0</v>
      </c>
      <c r="CO26" s="3">
        <v>0</v>
      </c>
      <c r="CP26" s="3">
        <v>0</v>
      </c>
      <c r="CQ26" s="3">
        <v>-18.8</v>
      </c>
      <c r="CR26" s="3">
        <v>0</v>
      </c>
      <c r="CS26" s="3">
        <v>0</v>
      </c>
      <c r="CT26" s="3">
        <v>-17.600000000000001</v>
      </c>
      <c r="CU26" s="3">
        <v>-14.6</v>
      </c>
      <c r="CV26" s="3">
        <v>-21.7</v>
      </c>
      <c r="CW26" s="3">
        <v>-4.0999999999999996</v>
      </c>
      <c r="CX26" s="3">
        <v>-29.2</v>
      </c>
      <c r="CY26" s="3">
        <v>0</v>
      </c>
      <c r="CZ26" s="3">
        <v>0</v>
      </c>
      <c r="DA26" s="3">
        <v>5</v>
      </c>
      <c r="DB26" s="3">
        <v>4.0999999999999996</v>
      </c>
      <c r="DC26" s="3">
        <v>0</v>
      </c>
      <c r="DD26" s="3">
        <v>4.8</v>
      </c>
      <c r="DE26" s="3">
        <v>-22</v>
      </c>
      <c r="DF26" s="3">
        <v>-30.2</v>
      </c>
      <c r="DG26" s="3">
        <v>0</v>
      </c>
      <c r="DH26" s="3">
        <v>-45</v>
      </c>
      <c r="DI26" s="3">
        <v>-39.4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</row>
    <row r="27" spans="1:130">
      <c r="A27" s="2">
        <v>33024</v>
      </c>
      <c r="B27" s="3">
        <v>42117</v>
      </c>
      <c r="C27" s="3">
        <v>2041.21</v>
      </c>
      <c r="D27" s="3">
        <v>2457.6999999999998</v>
      </c>
      <c r="E27" s="3">
        <v>921.4</v>
      </c>
      <c r="F27" s="3">
        <v>1229.8</v>
      </c>
      <c r="G27" s="3">
        <v>168</v>
      </c>
      <c r="H27" s="3">
        <v>464.03</v>
      </c>
      <c r="I27" s="3">
        <v>65.92</v>
      </c>
      <c r="J27" s="3">
        <v>0</v>
      </c>
      <c r="K27" s="3">
        <v>68.11</v>
      </c>
      <c r="L27" s="3">
        <v>130.12</v>
      </c>
      <c r="M27" s="3">
        <v>2441.6999999999998</v>
      </c>
      <c r="N27" s="3">
        <v>2683.6</v>
      </c>
      <c r="O27" s="3">
        <v>2105.21</v>
      </c>
      <c r="P27" s="3">
        <v>89.16</v>
      </c>
      <c r="Q27" s="3">
        <v>16.75</v>
      </c>
      <c r="R27" s="3">
        <v>57.36</v>
      </c>
      <c r="S27" s="3">
        <v>13.11</v>
      </c>
      <c r="T27" s="3">
        <v>7500.3</v>
      </c>
      <c r="U27" s="3">
        <v>0</v>
      </c>
      <c r="V27" s="3">
        <v>4.57</v>
      </c>
      <c r="W27" s="3">
        <v>0</v>
      </c>
      <c r="X27" s="3">
        <v>1509.99</v>
      </c>
      <c r="Y27" s="3">
        <v>18185</v>
      </c>
      <c r="Z27" s="3">
        <v>311.56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17000</v>
      </c>
      <c r="AG27" s="3">
        <v>0</v>
      </c>
      <c r="AH27" s="3">
        <v>0</v>
      </c>
      <c r="AI27" s="3">
        <v>46.15</v>
      </c>
      <c r="AJ27" s="3">
        <v>255</v>
      </c>
      <c r="AK27" s="3">
        <v>2175.1999999999998</v>
      </c>
      <c r="AL27" s="3">
        <v>32.51</v>
      </c>
      <c r="AM27" s="3">
        <v>19.190000000000001</v>
      </c>
      <c r="AN27" s="3">
        <v>0</v>
      </c>
      <c r="AO27" s="3">
        <v>0</v>
      </c>
      <c r="AP27" s="3">
        <v>72.709999999999994</v>
      </c>
      <c r="AQ27" s="3">
        <v>185.7</v>
      </c>
      <c r="AR27" s="3">
        <v>0</v>
      </c>
      <c r="AS27" s="3">
        <v>7.7000000000000002E-3</v>
      </c>
      <c r="AT27" s="3">
        <v>2.13</v>
      </c>
      <c r="AU27" s="3">
        <v>325.45</v>
      </c>
      <c r="AV27" s="3">
        <v>8.02</v>
      </c>
      <c r="AW27" s="3">
        <v>200.86</v>
      </c>
      <c r="AX27" s="3">
        <v>282.2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2006.8</v>
      </c>
      <c r="BF27" s="3">
        <v>450.8</v>
      </c>
      <c r="BG27" s="3">
        <v>0</v>
      </c>
      <c r="BH27" s="3">
        <v>0</v>
      </c>
      <c r="BI27" s="3">
        <v>0</v>
      </c>
      <c r="BJ27" s="3">
        <v>7.3</v>
      </c>
      <c r="BK27" s="3">
        <v>9.9</v>
      </c>
      <c r="BL27" s="3">
        <v>6.8</v>
      </c>
      <c r="BM27" s="3">
        <v>6.5</v>
      </c>
      <c r="BN27" s="3">
        <v>8.3000000000000007</v>
      </c>
      <c r="BO27" s="3">
        <v>0</v>
      </c>
      <c r="BP27" s="3">
        <v>0</v>
      </c>
      <c r="BQ27" s="3">
        <v>14.9</v>
      </c>
      <c r="BR27" s="3">
        <v>20.399999999999999</v>
      </c>
      <c r="BS27" s="3">
        <v>2.1</v>
      </c>
      <c r="BT27" s="3">
        <v>0.2</v>
      </c>
      <c r="BU27" s="3">
        <v>6.8</v>
      </c>
      <c r="BV27" s="3">
        <v>0</v>
      </c>
      <c r="BW27" s="3">
        <v>8.1</v>
      </c>
      <c r="BX27" s="3">
        <v>-7.9</v>
      </c>
      <c r="BY27" s="3">
        <v>7.1</v>
      </c>
      <c r="BZ27" s="3">
        <v>10.6</v>
      </c>
      <c r="CA27" s="3">
        <v>9.9</v>
      </c>
      <c r="CB27" s="3">
        <v>7.7</v>
      </c>
      <c r="CC27" s="3">
        <v>9.6999999999999993</v>
      </c>
      <c r="CD27" s="3">
        <v>15.2</v>
      </c>
      <c r="CE27" s="3">
        <v>-7</v>
      </c>
      <c r="CF27" s="3">
        <v>-7</v>
      </c>
      <c r="CG27" s="3">
        <v>0</v>
      </c>
      <c r="CH27" s="3">
        <v>-39.4</v>
      </c>
      <c r="CI27" s="3">
        <v>0</v>
      </c>
      <c r="CJ27" s="3">
        <v>-13.6</v>
      </c>
      <c r="CK27" s="3">
        <v>-42.5</v>
      </c>
      <c r="CL27" s="3">
        <v>-11.6</v>
      </c>
      <c r="CM27" s="3">
        <v>0</v>
      </c>
      <c r="CN27" s="3">
        <v>0</v>
      </c>
      <c r="CO27" s="3">
        <v>0</v>
      </c>
      <c r="CP27" s="3">
        <v>0</v>
      </c>
      <c r="CQ27" s="3">
        <v>-12.8</v>
      </c>
      <c r="CR27" s="3">
        <v>0</v>
      </c>
      <c r="CS27" s="3">
        <v>0</v>
      </c>
      <c r="CT27" s="3">
        <v>-12.5</v>
      </c>
      <c r="CU27" s="3">
        <v>-9.6</v>
      </c>
      <c r="CV27" s="3">
        <v>-18.399999999999999</v>
      </c>
      <c r="CW27" s="3">
        <v>67.099999999999994</v>
      </c>
      <c r="CX27" s="3">
        <v>-25.5</v>
      </c>
      <c r="CY27" s="3">
        <v>0</v>
      </c>
      <c r="CZ27" s="3">
        <v>0</v>
      </c>
      <c r="DA27" s="3">
        <v>3.5</v>
      </c>
      <c r="DB27" s="3">
        <v>2.6</v>
      </c>
      <c r="DC27" s="3">
        <v>0</v>
      </c>
      <c r="DD27" s="3">
        <v>30.5</v>
      </c>
      <c r="DE27" s="3">
        <v>-8.6</v>
      </c>
      <c r="DF27" s="3">
        <v>-28.4</v>
      </c>
      <c r="DG27" s="3">
        <v>0</v>
      </c>
      <c r="DH27" s="3">
        <v>-43.3</v>
      </c>
      <c r="DI27" s="3">
        <v>-37.299999999999997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</row>
    <row r="28" spans="1:130">
      <c r="A28" s="2">
        <v>33054</v>
      </c>
      <c r="B28" s="3">
        <v>51758</v>
      </c>
      <c r="C28" s="3">
        <v>2480.67</v>
      </c>
      <c r="D28" s="3">
        <v>2975.2</v>
      </c>
      <c r="E28" s="3">
        <v>1099.5</v>
      </c>
      <c r="F28" s="3">
        <v>1527.2</v>
      </c>
      <c r="G28" s="3">
        <v>202.8</v>
      </c>
      <c r="H28" s="3">
        <v>565.15</v>
      </c>
      <c r="I28" s="3">
        <v>76.17</v>
      </c>
      <c r="J28" s="3">
        <v>0</v>
      </c>
      <c r="K28" s="3">
        <v>80.88</v>
      </c>
      <c r="L28" s="3">
        <v>158.41999999999999</v>
      </c>
      <c r="M28" s="3">
        <v>2951</v>
      </c>
      <c r="N28" s="3">
        <v>3226.1</v>
      </c>
      <c r="O28" s="3">
        <v>2518.35</v>
      </c>
      <c r="P28" s="3">
        <v>108.89</v>
      </c>
      <c r="Q28" s="3">
        <v>20.73</v>
      </c>
      <c r="R28" s="3">
        <v>69.77</v>
      </c>
      <c r="S28" s="3">
        <v>16.07</v>
      </c>
      <c r="T28" s="3">
        <v>9345.4</v>
      </c>
      <c r="U28" s="3">
        <v>0</v>
      </c>
      <c r="V28" s="3">
        <v>5.75</v>
      </c>
      <c r="W28" s="3">
        <v>0</v>
      </c>
      <c r="X28" s="3">
        <v>1844.51</v>
      </c>
      <c r="Y28" s="3">
        <v>24629</v>
      </c>
      <c r="Z28" s="3">
        <v>548.4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19000</v>
      </c>
      <c r="AG28" s="3">
        <v>0</v>
      </c>
      <c r="AH28" s="3">
        <v>0</v>
      </c>
      <c r="AI28" s="3">
        <v>56.48</v>
      </c>
      <c r="AJ28" s="3">
        <v>323</v>
      </c>
      <c r="AK28" s="3">
        <v>2703.1</v>
      </c>
      <c r="AL28" s="3">
        <v>44.37</v>
      </c>
      <c r="AM28" s="3">
        <v>24.22</v>
      </c>
      <c r="AN28" s="3">
        <v>0</v>
      </c>
      <c r="AO28" s="3">
        <v>0</v>
      </c>
      <c r="AP28" s="3">
        <v>88.24</v>
      </c>
      <c r="AQ28" s="3">
        <v>224.09</v>
      </c>
      <c r="AR28" s="3">
        <v>0</v>
      </c>
      <c r="AS28" s="3">
        <v>1.37E-2</v>
      </c>
      <c r="AT28" s="3">
        <v>2.63</v>
      </c>
      <c r="AU28" s="3">
        <v>403.42</v>
      </c>
      <c r="AV28" s="3">
        <v>11.38</v>
      </c>
      <c r="AW28" s="3">
        <v>245.92</v>
      </c>
      <c r="AX28" s="3">
        <v>339.7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2386.9</v>
      </c>
      <c r="BF28" s="3">
        <v>588.29999999999995</v>
      </c>
      <c r="BG28" s="3">
        <v>0</v>
      </c>
      <c r="BH28" s="3">
        <v>0</v>
      </c>
      <c r="BI28" s="3">
        <v>0</v>
      </c>
      <c r="BJ28" s="3">
        <v>6.1</v>
      </c>
      <c r="BK28" s="3">
        <v>10.6</v>
      </c>
      <c r="BL28" s="3">
        <v>6.3</v>
      </c>
      <c r="BM28" s="3">
        <v>5.8</v>
      </c>
      <c r="BN28" s="3">
        <v>8.3000000000000007</v>
      </c>
      <c r="BO28" s="3">
        <v>0</v>
      </c>
      <c r="BP28" s="3">
        <v>0</v>
      </c>
      <c r="BQ28" s="3">
        <v>13.6</v>
      </c>
      <c r="BR28" s="3">
        <v>22.8</v>
      </c>
      <c r="BS28" s="3">
        <v>2.4</v>
      </c>
      <c r="BT28" s="3">
        <v>0.3</v>
      </c>
      <c r="BU28" s="3">
        <v>5.8</v>
      </c>
      <c r="BV28" s="3">
        <v>0</v>
      </c>
      <c r="BW28" s="3">
        <v>8.1999999999999993</v>
      </c>
      <c r="BX28" s="3">
        <v>-6.3</v>
      </c>
      <c r="BY28" s="3">
        <v>7.2</v>
      </c>
      <c r="BZ28" s="3">
        <v>10.7</v>
      </c>
      <c r="CA28" s="3">
        <v>10.9</v>
      </c>
      <c r="CB28" s="3">
        <v>8.8000000000000007</v>
      </c>
      <c r="CC28" s="3">
        <v>9</v>
      </c>
      <c r="CD28" s="3">
        <v>17</v>
      </c>
      <c r="CE28" s="3">
        <v>-5.2</v>
      </c>
      <c r="CF28" s="3">
        <v>-6.6</v>
      </c>
      <c r="CG28" s="3">
        <v>0</v>
      </c>
      <c r="CH28" s="3">
        <v>-37.200000000000003</v>
      </c>
      <c r="CI28" s="3">
        <v>0</v>
      </c>
      <c r="CJ28" s="3">
        <v>-12.7</v>
      </c>
      <c r="CK28" s="3">
        <v>-39.4</v>
      </c>
      <c r="CL28" s="3">
        <v>7.5</v>
      </c>
      <c r="CM28" s="3">
        <v>0</v>
      </c>
      <c r="CN28" s="3">
        <v>0</v>
      </c>
      <c r="CO28" s="3">
        <v>0</v>
      </c>
      <c r="CP28" s="3">
        <v>0</v>
      </c>
      <c r="CQ28" s="3">
        <v>-18.100000000000001</v>
      </c>
      <c r="CR28" s="3">
        <v>0</v>
      </c>
      <c r="CS28" s="3">
        <v>0</v>
      </c>
      <c r="CT28" s="3">
        <v>-9.9</v>
      </c>
      <c r="CU28" s="3">
        <v>-6.1</v>
      </c>
      <c r="CV28" s="3">
        <v>-17</v>
      </c>
      <c r="CW28" s="3">
        <v>58.9</v>
      </c>
      <c r="CX28" s="3">
        <v>-21.9</v>
      </c>
      <c r="CY28" s="3">
        <v>0</v>
      </c>
      <c r="CZ28" s="3">
        <v>0</v>
      </c>
      <c r="DA28" s="3">
        <v>2.8</v>
      </c>
      <c r="DB28" s="3">
        <v>1.3</v>
      </c>
      <c r="DC28" s="3">
        <v>0</v>
      </c>
      <c r="DD28" s="3">
        <v>71.3</v>
      </c>
      <c r="DE28" s="3">
        <v>-9.1</v>
      </c>
      <c r="DF28" s="3">
        <v>-26</v>
      </c>
      <c r="DG28" s="3">
        <v>0</v>
      </c>
      <c r="DH28" s="3">
        <v>-41.3</v>
      </c>
      <c r="DI28" s="3">
        <v>-37.200000000000003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</row>
    <row r="29" spans="1:130">
      <c r="A29" s="2">
        <v>33085</v>
      </c>
      <c r="B29" s="3">
        <v>60294</v>
      </c>
      <c r="C29" s="3">
        <v>2915.09</v>
      </c>
      <c r="D29" s="3">
        <v>3498.2</v>
      </c>
      <c r="E29" s="3">
        <v>1287.7</v>
      </c>
      <c r="F29" s="3">
        <v>2029.2</v>
      </c>
      <c r="G29" s="3">
        <v>242.2</v>
      </c>
      <c r="H29" s="3">
        <v>657.7</v>
      </c>
      <c r="I29" s="3">
        <v>87.33</v>
      </c>
      <c r="J29" s="3">
        <v>0</v>
      </c>
      <c r="K29" s="3">
        <v>93.35</v>
      </c>
      <c r="L29" s="3">
        <v>181.39</v>
      </c>
      <c r="M29" s="3">
        <v>3464</v>
      </c>
      <c r="N29" s="3">
        <v>3747.2</v>
      </c>
      <c r="O29" s="3">
        <v>2911.66</v>
      </c>
      <c r="P29" s="3">
        <v>128.03</v>
      </c>
      <c r="Q29" s="3">
        <v>24.09</v>
      </c>
      <c r="R29" s="3">
        <v>82.48</v>
      </c>
      <c r="S29" s="3">
        <v>19.09</v>
      </c>
      <c r="T29" s="3">
        <v>10957</v>
      </c>
      <c r="U29" s="3">
        <v>0</v>
      </c>
      <c r="V29" s="3">
        <v>6.64</v>
      </c>
      <c r="W29" s="3">
        <v>0</v>
      </c>
      <c r="X29" s="3">
        <v>2127.54</v>
      </c>
      <c r="Y29" s="3">
        <v>29917</v>
      </c>
      <c r="Z29" s="3">
        <v>578.12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21800</v>
      </c>
      <c r="AG29" s="3">
        <v>0</v>
      </c>
      <c r="AH29" s="3">
        <v>0</v>
      </c>
      <c r="AI29" s="3">
        <v>64.319999999999993</v>
      </c>
      <c r="AJ29" s="3">
        <v>383</v>
      </c>
      <c r="AK29" s="3">
        <v>3149.6</v>
      </c>
      <c r="AL29" s="3">
        <v>48.19</v>
      </c>
      <c r="AM29" s="3">
        <v>28.17</v>
      </c>
      <c r="AN29" s="3">
        <v>0</v>
      </c>
      <c r="AO29" s="3">
        <v>0</v>
      </c>
      <c r="AP29" s="3">
        <v>102.53</v>
      </c>
      <c r="AQ29" s="3">
        <v>259.74</v>
      </c>
      <c r="AR29" s="3">
        <v>0</v>
      </c>
      <c r="AS29" s="3">
        <v>1.6400000000000001E-2</v>
      </c>
      <c r="AT29" s="3">
        <v>3.05</v>
      </c>
      <c r="AU29" s="3">
        <v>479.01</v>
      </c>
      <c r="AV29" s="3">
        <v>14.43</v>
      </c>
      <c r="AW29" s="3">
        <v>288.72000000000003</v>
      </c>
      <c r="AX29" s="3">
        <v>385.61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2780.7</v>
      </c>
      <c r="BF29" s="3">
        <v>717.1</v>
      </c>
      <c r="BG29" s="3">
        <v>0</v>
      </c>
      <c r="BH29" s="3">
        <v>0</v>
      </c>
      <c r="BI29" s="3">
        <v>0</v>
      </c>
      <c r="BJ29" s="3">
        <v>5.4</v>
      </c>
      <c r="BK29" s="3">
        <v>10</v>
      </c>
      <c r="BL29" s="3">
        <v>6.4</v>
      </c>
      <c r="BM29" s="3">
        <v>6.2</v>
      </c>
      <c r="BN29" s="3">
        <v>7.2</v>
      </c>
      <c r="BO29" s="3">
        <v>0</v>
      </c>
      <c r="BP29" s="3">
        <v>0</v>
      </c>
      <c r="BQ29" s="3">
        <v>12.6</v>
      </c>
      <c r="BR29" s="3">
        <v>38.5</v>
      </c>
      <c r="BS29" s="3">
        <v>4.3</v>
      </c>
      <c r="BT29" s="3">
        <v>-0.3</v>
      </c>
      <c r="BU29" s="3">
        <v>5.2</v>
      </c>
      <c r="BV29" s="3">
        <v>0</v>
      </c>
      <c r="BW29" s="3">
        <v>8</v>
      </c>
      <c r="BX29" s="3">
        <v>-5.8</v>
      </c>
      <c r="BY29" s="3">
        <v>7.2</v>
      </c>
      <c r="BZ29" s="3">
        <v>10.199999999999999</v>
      </c>
      <c r="CA29" s="3">
        <v>10</v>
      </c>
      <c r="CB29" s="3">
        <v>8</v>
      </c>
      <c r="CC29" s="3">
        <v>7.9</v>
      </c>
      <c r="CD29" s="3">
        <v>16.100000000000001</v>
      </c>
      <c r="CE29" s="3">
        <v>-3.1</v>
      </c>
      <c r="CF29" s="3">
        <v>-6.2</v>
      </c>
      <c r="CG29" s="3">
        <v>0</v>
      </c>
      <c r="CH29" s="3">
        <v>-37.299999999999997</v>
      </c>
      <c r="CI29" s="3">
        <v>0</v>
      </c>
      <c r="CJ29" s="3">
        <v>-13.2</v>
      </c>
      <c r="CK29" s="3">
        <v>-35.799999999999997</v>
      </c>
      <c r="CL29" s="3">
        <v>-1.3</v>
      </c>
      <c r="CM29" s="3">
        <v>0</v>
      </c>
      <c r="CN29" s="3">
        <v>0</v>
      </c>
      <c r="CO29" s="3">
        <v>0</v>
      </c>
      <c r="CP29" s="3">
        <v>0</v>
      </c>
      <c r="CQ29" s="3">
        <v>-18.399999999999999</v>
      </c>
      <c r="CR29" s="3">
        <v>0</v>
      </c>
      <c r="CS29" s="3">
        <v>0</v>
      </c>
      <c r="CT29" s="3">
        <v>-8.9</v>
      </c>
      <c r="CU29" s="3">
        <v>-3</v>
      </c>
      <c r="CV29" s="3">
        <v>-17.899999999999999</v>
      </c>
      <c r="CW29" s="3">
        <v>43.2</v>
      </c>
      <c r="CX29" s="3">
        <v>-22</v>
      </c>
      <c r="CY29" s="3">
        <v>0</v>
      </c>
      <c r="CZ29" s="3">
        <v>0</v>
      </c>
      <c r="DA29" s="3">
        <v>1.4</v>
      </c>
      <c r="DB29" s="3">
        <v>-0.5</v>
      </c>
      <c r="DC29" s="3">
        <v>0</v>
      </c>
      <c r="DD29" s="3">
        <v>92.9</v>
      </c>
      <c r="DE29" s="3">
        <v>-8.8000000000000007</v>
      </c>
      <c r="DF29" s="3">
        <v>-23.1</v>
      </c>
      <c r="DG29" s="3">
        <v>0</v>
      </c>
      <c r="DH29" s="3">
        <v>-40.200000000000003</v>
      </c>
      <c r="DI29" s="3">
        <v>-36.6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</row>
    <row r="30" spans="1:130">
      <c r="A30" s="2">
        <v>33116</v>
      </c>
      <c r="B30" s="3">
        <v>68870</v>
      </c>
      <c r="C30" s="3">
        <v>3346</v>
      </c>
      <c r="D30" s="3">
        <v>4030.8</v>
      </c>
      <c r="E30" s="3">
        <v>1476.8</v>
      </c>
      <c r="F30" s="3">
        <v>2264.8000000000002</v>
      </c>
      <c r="G30" s="3">
        <v>276.5</v>
      </c>
      <c r="H30" s="3">
        <v>757.03</v>
      </c>
      <c r="I30" s="3">
        <v>98.81</v>
      </c>
      <c r="J30" s="3">
        <v>0</v>
      </c>
      <c r="K30" s="3">
        <v>105.33</v>
      </c>
      <c r="L30" s="3">
        <v>206.29</v>
      </c>
      <c r="M30" s="3">
        <v>4000.3</v>
      </c>
      <c r="N30" s="3">
        <v>4290</v>
      </c>
      <c r="O30" s="3">
        <v>3333.76</v>
      </c>
      <c r="P30" s="3">
        <v>147.79</v>
      </c>
      <c r="Q30" s="3">
        <v>27.85</v>
      </c>
      <c r="R30" s="3">
        <v>94.87</v>
      </c>
      <c r="S30" s="3">
        <v>22.06</v>
      </c>
      <c r="T30" s="3">
        <v>12702.6</v>
      </c>
      <c r="U30" s="3">
        <v>0</v>
      </c>
      <c r="V30" s="3">
        <v>7.5</v>
      </c>
      <c r="W30" s="3">
        <v>0</v>
      </c>
      <c r="X30" s="3">
        <v>2418.83</v>
      </c>
      <c r="Y30" s="3">
        <v>35721</v>
      </c>
      <c r="Z30" s="3">
        <v>667.72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25000</v>
      </c>
      <c r="AG30" s="3">
        <v>0</v>
      </c>
      <c r="AH30" s="3">
        <v>0</v>
      </c>
      <c r="AI30" s="3">
        <v>73.47</v>
      </c>
      <c r="AJ30" s="3">
        <v>442</v>
      </c>
      <c r="AK30" s="3">
        <v>3629.1</v>
      </c>
      <c r="AL30" s="3">
        <v>56.54</v>
      </c>
      <c r="AM30" s="3">
        <v>32.409999999999997</v>
      </c>
      <c r="AN30" s="3">
        <v>0</v>
      </c>
      <c r="AO30" s="3">
        <v>0</v>
      </c>
      <c r="AP30" s="3">
        <v>116.43</v>
      </c>
      <c r="AQ30" s="3">
        <v>295.13</v>
      </c>
      <c r="AR30" s="3">
        <v>0</v>
      </c>
      <c r="AS30" s="3">
        <v>1.9599999999999999E-2</v>
      </c>
      <c r="AT30" s="3">
        <v>3.65</v>
      </c>
      <c r="AU30" s="3">
        <v>568.22</v>
      </c>
      <c r="AV30" s="3">
        <v>16.91</v>
      </c>
      <c r="AW30" s="3">
        <v>333.24</v>
      </c>
      <c r="AX30" s="3">
        <v>434.19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3185.3</v>
      </c>
      <c r="BF30" s="3">
        <v>845.5</v>
      </c>
      <c r="BG30" s="3">
        <v>0</v>
      </c>
      <c r="BH30" s="3">
        <v>0</v>
      </c>
      <c r="BI30" s="3">
        <v>0</v>
      </c>
      <c r="BJ30" s="3">
        <v>4.2</v>
      </c>
      <c r="BK30" s="3">
        <v>9.1999999999999993</v>
      </c>
      <c r="BL30" s="3">
        <v>6.3</v>
      </c>
      <c r="BM30" s="3">
        <v>6</v>
      </c>
      <c r="BN30" s="3">
        <v>7.2</v>
      </c>
      <c r="BO30" s="3">
        <v>0</v>
      </c>
      <c r="BP30" s="3">
        <v>0</v>
      </c>
      <c r="BQ30" s="3">
        <v>11.5</v>
      </c>
      <c r="BR30" s="3">
        <v>33.4</v>
      </c>
      <c r="BS30" s="3">
        <v>2.7</v>
      </c>
      <c r="BT30" s="3">
        <v>-0.3</v>
      </c>
      <c r="BU30" s="3">
        <v>6.6</v>
      </c>
      <c r="BV30" s="3">
        <v>0</v>
      </c>
      <c r="BW30" s="3">
        <v>8.1999999999999993</v>
      </c>
      <c r="BX30" s="3">
        <v>-2.7</v>
      </c>
      <c r="BY30" s="3">
        <v>7.2</v>
      </c>
      <c r="BZ30" s="3">
        <v>9.1999999999999993</v>
      </c>
      <c r="CA30" s="3">
        <v>10.199999999999999</v>
      </c>
      <c r="CB30" s="3">
        <v>9.6</v>
      </c>
      <c r="CC30" s="3">
        <v>6.8</v>
      </c>
      <c r="CD30" s="3">
        <v>14.5</v>
      </c>
      <c r="CE30" s="3">
        <v>-2.2000000000000002</v>
      </c>
      <c r="CF30" s="3">
        <v>-5.6</v>
      </c>
      <c r="CG30" s="3">
        <v>0</v>
      </c>
      <c r="CH30" s="3">
        <v>-37.299999999999997</v>
      </c>
      <c r="CI30" s="3">
        <v>0</v>
      </c>
      <c r="CJ30" s="3">
        <v>-13.5</v>
      </c>
      <c r="CK30" s="3">
        <v>-32.6</v>
      </c>
      <c r="CL30" s="3">
        <v>-4.3</v>
      </c>
      <c r="CM30" s="3">
        <v>0</v>
      </c>
      <c r="CN30" s="3">
        <v>0</v>
      </c>
      <c r="CO30" s="3">
        <v>0</v>
      </c>
      <c r="CP30" s="3">
        <v>0</v>
      </c>
      <c r="CQ30" s="3">
        <v>-16.399999999999999</v>
      </c>
      <c r="CR30" s="3">
        <v>0</v>
      </c>
      <c r="CS30" s="3">
        <v>0</v>
      </c>
      <c r="CT30" s="3">
        <v>-7.6</v>
      </c>
      <c r="CU30" s="3">
        <v>-3.1</v>
      </c>
      <c r="CV30" s="3">
        <v>-15.6</v>
      </c>
      <c r="CW30" s="3">
        <v>46.7</v>
      </c>
      <c r="CX30" s="3">
        <v>-21.4</v>
      </c>
      <c r="CY30" s="3">
        <v>0</v>
      </c>
      <c r="CZ30" s="3">
        <v>0</v>
      </c>
      <c r="DA30" s="3">
        <v>0.1</v>
      </c>
      <c r="DB30" s="3">
        <v>-2.2000000000000002</v>
      </c>
      <c r="DC30" s="3">
        <v>0</v>
      </c>
      <c r="DD30" s="3">
        <v>92.2</v>
      </c>
      <c r="DE30" s="3">
        <v>-1.8</v>
      </c>
      <c r="DF30" s="3">
        <v>-18</v>
      </c>
      <c r="DG30" s="3">
        <v>0</v>
      </c>
      <c r="DH30" s="3">
        <v>-38.200000000000003</v>
      </c>
      <c r="DI30" s="3">
        <v>-34.700000000000003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</row>
    <row r="31" spans="1:130">
      <c r="A31" s="2">
        <v>33146</v>
      </c>
      <c r="B31" s="3">
        <v>77390</v>
      </c>
      <c r="C31" s="3">
        <v>3772.05</v>
      </c>
      <c r="D31" s="3">
        <v>4536.6000000000004</v>
      </c>
      <c r="E31" s="3">
        <v>1659.7</v>
      </c>
      <c r="F31" s="3">
        <v>1985.4</v>
      </c>
      <c r="G31" s="3">
        <v>306.2</v>
      </c>
      <c r="H31" s="3">
        <v>857.68</v>
      </c>
      <c r="I31" s="3">
        <v>112.19</v>
      </c>
      <c r="J31" s="3">
        <v>0</v>
      </c>
      <c r="K31" s="3">
        <v>118.42</v>
      </c>
      <c r="L31" s="3">
        <v>233.85</v>
      </c>
      <c r="M31" s="3">
        <v>4542.3999999999996</v>
      </c>
      <c r="N31" s="3">
        <v>4863.7</v>
      </c>
      <c r="O31" s="3">
        <v>3767.02</v>
      </c>
      <c r="P31" s="3">
        <v>167.72</v>
      </c>
      <c r="Q31" s="3">
        <v>31.37</v>
      </c>
      <c r="R31" s="3">
        <v>107.8</v>
      </c>
      <c r="S31" s="3">
        <v>25.38</v>
      </c>
      <c r="T31" s="3">
        <v>14541.9</v>
      </c>
      <c r="U31" s="3">
        <v>0</v>
      </c>
      <c r="V31" s="3">
        <v>8.6</v>
      </c>
      <c r="W31" s="3">
        <v>0</v>
      </c>
      <c r="X31" s="3">
        <v>2720.41</v>
      </c>
      <c r="Y31" s="3">
        <v>41822</v>
      </c>
      <c r="Z31" s="3">
        <v>775.35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29500</v>
      </c>
      <c r="AG31" s="3">
        <v>0</v>
      </c>
      <c r="AH31" s="3">
        <v>0</v>
      </c>
      <c r="AI31" s="3">
        <v>85.58</v>
      </c>
      <c r="AJ31" s="3">
        <v>497</v>
      </c>
      <c r="AK31" s="3">
        <v>4158</v>
      </c>
      <c r="AL31" s="3">
        <v>69.97</v>
      </c>
      <c r="AM31" s="3">
        <v>37.130000000000003</v>
      </c>
      <c r="AN31" s="3">
        <v>0</v>
      </c>
      <c r="AO31" s="3">
        <v>0</v>
      </c>
      <c r="AP31" s="3">
        <v>130.44999999999999</v>
      </c>
      <c r="AQ31" s="3">
        <v>330.42</v>
      </c>
      <c r="AR31" s="3">
        <v>0</v>
      </c>
      <c r="AS31" s="3">
        <v>2.6700000000000002E-2</v>
      </c>
      <c r="AT31" s="3">
        <v>4.59</v>
      </c>
      <c r="AU31" s="3">
        <v>661.69</v>
      </c>
      <c r="AV31" s="3">
        <v>18.57</v>
      </c>
      <c r="AW31" s="3">
        <v>374.59</v>
      </c>
      <c r="AX31" s="3">
        <v>486.27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3577.7</v>
      </c>
      <c r="BF31" s="3">
        <v>958.9</v>
      </c>
      <c r="BG31" s="3">
        <v>0</v>
      </c>
      <c r="BH31" s="3">
        <v>0</v>
      </c>
      <c r="BI31" s="3">
        <v>0</v>
      </c>
      <c r="BJ31" s="3">
        <v>3.4</v>
      </c>
      <c r="BK31" s="3">
        <v>10.3</v>
      </c>
      <c r="BL31" s="3">
        <v>6.1</v>
      </c>
      <c r="BM31" s="3">
        <v>6</v>
      </c>
      <c r="BN31" s="3">
        <v>6.2</v>
      </c>
      <c r="BO31" s="3">
        <v>0</v>
      </c>
      <c r="BP31" s="3">
        <v>0</v>
      </c>
      <c r="BQ31" s="3">
        <v>10.7</v>
      </c>
      <c r="BR31" s="3">
        <v>3.5</v>
      </c>
      <c r="BS31" s="3">
        <v>1.9</v>
      </c>
      <c r="BT31" s="3">
        <v>0.2</v>
      </c>
      <c r="BU31" s="3">
        <v>8.1999999999999993</v>
      </c>
      <c r="BV31" s="3">
        <v>0</v>
      </c>
      <c r="BW31" s="3">
        <v>8</v>
      </c>
      <c r="BX31" s="3">
        <v>-0.6</v>
      </c>
      <c r="BY31" s="3">
        <v>7.4</v>
      </c>
      <c r="BZ31" s="3">
        <v>8.6999999999999993</v>
      </c>
      <c r="CA31" s="3">
        <v>10.3</v>
      </c>
      <c r="CB31" s="3">
        <v>10.199999999999999</v>
      </c>
      <c r="CC31" s="3">
        <v>6.2</v>
      </c>
      <c r="CD31" s="3">
        <v>13</v>
      </c>
      <c r="CE31" s="3">
        <v>0.1</v>
      </c>
      <c r="CF31" s="3">
        <v>-5.0999999999999996</v>
      </c>
      <c r="CG31" s="3">
        <v>0</v>
      </c>
      <c r="CH31" s="3">
        <v>-35.5</v>
      </c>
      <c r="CI31" s="3">
        <v>0</v>
      </c>
      <c r="CJ31" s="3">
        <v>-13.1</v>
      </c>
      <c r="CK31" s="3">
        <v>-30.6</v>
      </c>
      <c r="CL31" s="3">
        <v>-9.8000000000000007</v>
      </c>
      <c r="CM31" s="3">
        <v>0</v>
      </c>
      <c r="CN31" s="3">
        <v>0</v>
      </c>
      <c r="CO31" s="3">
        <v>0</v>
      </c>
      <c r="CP31" s="3">
        <v>0</v>
      </c>
      <c r="CQ31" s="3">
        <v>-11.9</v>
      </c>
      <c r="CR31" s="3">
        <v>0</v>
      </c>
      <c r="CS31" s="3">
        <v>0</v>
      </c>
      <c r="CT31" s="3">
        <v>-4</v>
      </c>
      <c r="CU31" s="3">
        <v>-4.2</v>
      </c>
      <c r="CV31" s="3">
        <v>-14.2</v>
      </c>
      <c r="CW31" s="3">
        <v>17.8</v>
      </c>
      <c r="CX31" s="3">
        <v>-18.899999999999999</v>
      </c>
      <c r="CY31" s="3">
        <v>0</v>
      </c>
      <c r="CZ31" s="3">
        <v>0</v>
      </c>
      <c r="DA31" s="3">
        <v>-0.9</v>
      </c>
      <c r="DB31" s="3">
        <v>-3.6</v>
      </c>
      <c r="DC31" s="3">
        <v>0</v>
      </c>
      <c r="DD31" s="3">
        <v>82.9</v>
      </c>
      <c r="DE31" s="3">
        <v>10.5</v>
      </c>
      <c r="DF31" s="3">
        <v>-11.6</v>
      </c>
      <c r="DG31" s="3">
        <v>0</v>
      </c>
      <c r="DH31" s="3">
        <v>-35.200000000000003</v>
      </c>
      <c r="DI31" s="3">
        <v>-31.1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</row>
    <row r="32" spans="1:130">
      <c r="A32" s="2">
        <v>33177</v>
      </c>
      <c r="B32" s="3">
        <v>86207</v>
      </c>
      <c r="C32" s="3">
        <v>4220.74</v>
      </c>
      <c r="D32" s="3">
        <v>5058.7</v>
      </c>
      <c r="E32" s="3">
        <v>1838.2</v>
      </c>
      <c r="F32" s="3">
        <v>2198.5</v>
      </c>
      <c r="G32" s="3">
        <v>336.3</v>
      </c>
      <c r="H32" s="3">
        <v>964.06</v>
      </c>
      <c r="I32" s="3">
        <v>127.82</v>
      </c>
      <c r="J32" s="3">
        <v>0</v>
      </c>
      <c r="K32" s="3">
        <v>133.43</v>
      </c>
      <c r="L32" s="3">
        <v>260.24</v>
      </c>
      <c r="M32" s="3">
        <v>5139.5</v>
      </c>
      <c r="N32" s="3">
        <v>5461.9</v>
      </c>
      <c r="O32" s="3">
        <v>4220.29</v>
      </c>
      <c r="P32" s="3">
        <v>188.2</v>
      </c>
      <c r="Q32" s="3">
        <v>34.85</v>
      </c>
      <c r="R32" s="3">
        <v>120.94</v>
      </c>
      <c r="S32" s="3">
        <v>28.61</v>
      </c>
      <c r="T32" s="3">
        <v>16452.5</v>
      </c>
      <c r="U32" s="3">
        <v>0</v>
      </c>
      <c r="V32" s="3">
        <v>9.59</v>
      </c>
      <c r="W32" s="3">
        <v>0</v>
      </c>
      <c r="X32" s="3">
        <v>3002.39</v>
      </c>
      <c r="Y32" s="3">
        <v>46544</v>
      </c>
      <c r="Z32" s="3">
        <v>821.64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33900</v>
      </c>
      <c r="AG32" s="3">
        <v>0</v>
      </c>
      <c r="AH32" s="3">
        <v>0</v>
      </c>
      <c r="AI32" s="3">
        <v>95.65</v>
      </c>
      <c r="AJ32" s="3">
        <v>554</v>
      </c>
      <c r="AK32" s="3">
        <v>4628.8999999999996</v>
      </c>
      <c r="AL32" s="3">
        <v>77.05</v>
      </c>
      <c r="AM32" s="3">
        <v>41.68</v>
      </c>
      <c r="AN32" s="3">
        <v>0</v>
      </c>
      <c r="AO32" s="3">
        <v>0</v>
      </c>
      <c r="AP32" s="3">
        <v>144.87</v>
      </c>
      <c r="AQ32" s="3">
        <v>365.98</v>
      </c>
      <c r="AR32" s="3">
        <v>0</v>
      </c>
      <c r="AS32" s="3">
        <v>3.0099999999999998E-2</v>
      </c>
      <c r="AT32" s="3">
        <v>5.21</v>
      </c>
      <c r="AU32" s="3">
        <v>765.58</v>
      </c>
      <c r="AV32" s="3">
        <v>19.45</v>
      </c>
      <c r="AW32" s="3">
        <v>411.7</v>
      </c>
      <c r="AX32" s="3">
        <v>539.91999999999996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3998.4</v>
      </c>
      <c r="BF32" s="3">
        <v>1060.2</v>
      </c>
      <c r="BG32" s="3">
        <v>0</v>
      </c>
      <c r="BH32" s="3">
        <v>0</v>
      </c>
      <c r="BI32" s="3">
        <v>0</v>
      </c>
      <c r="BJ32" s="3">
        <v>3.2</v>
      </c>
      <c r="BK32" s="3">
        <v>10.199999999999999</v>
      </c>
      <c r="BL32" s="3">
        <v>6</v>
      </c>
      <c r="BM32" s="3">
        <v>6.2</v>
      </c>
      <c r="BN32" s="3">
        <v>5.5</v>
      </c>
      <c r="BO32" s="3">
        <v>0</v>
      </c>
      <c r="BP32" s="3">
        <v>0</v>
      </c>
      <c r="BQ32" s="3">
        <v>9.5</v>
      </c>
      <c r="BR32" s="3">
        <v>3.2</v>
      </c>
      <c r="BS32" s="3">
        <v>0.7</v>
      </c>
      <c r="BT32" s="3">
        <v>0</v>
      </c>
      <c r="BU32" s="3">
        <v>11</v>
      </c>
      <c r="BV32" s="3">
        <v>0</v>
      </c>
      <c r="BW32" s="3">
        <v>9.1</v>
      </c>
      <c r="BX32" s="3">
        <v>0.9</v>
      </c>
      <c r="BY32" s="3">
        <v>8.4</v>
      </c>
      <c r="BZ32" s="3">
        <v>8.5</v>
      </c>
      <c r="CA32" s="3">
        <v>10.3</v>
      </c>
      <c r="CB32" s="3">
        <v>10.199999999999999</v>
      </c>
      <c r="CC32" s="3">
        <v>5.7</v>
      </c>
      <c r="CD32" s="3">
        <v>11.9</v>
      </c>
      <c r="CE32" s="3">
        <v>3.3</v>
      </c>
      <c r="CF32" s="3">
        <v>-3.8</v>
      </c>
      <c r="CG32" s="3">
        <v>0</v>
      </c>
      <c r="CH32" s="3">
        <v>-33.1</v>
      </c>
      <c r="CI32" s="3">
        <v>0</v>
      </c>
      <c r="CJ32" s="3">
        <v>-12.4</v>
      </c>
      <c r="CK32" s="3">
        <v>-30.1</v>
      </c>
      <c r="CL32" s="3">
        <v>-8.3000000000000007</v>
      </c>
      <c r="CM32" s="3">
        <v>0</v>
      </c>
      <c r="CN32" s="3">
        <v>0</v>
      </c>
      <c r="CO32" s="3">
        <v>0</v>
      </c>
      <c r="CP32" s="3">
        <v>0</v>
      </c>
      <c r="CQ32" s="3">
        <v>-8.6</v>
      </c>
      <c r="CR32" s="3">
        <v>0</v>
      </c>
      <c r="CS32" s="3">
        <v>0</v>
      </c>
      <c r="CT32" s="3">
        <v>-2.2999999999999998</v>
      </c>
      <c r="CU32" s="3">
        <v>-4.5999999999999996</v>
      </c>
      <c r="CV32" s="3">
        <v>-12.3</v>
      </c>
      <c r="CW32" s="3">
        <v>17.2</v>
      </c>
      <c r="CX32" s="3">
        <v>-16.5</v>
      </c>
      <c r="CY32" s="3">
        <v>0</v>
      </c>
      <c r="CZ32" s="3">
        <v>0</v>
      </c>
      <c r="DA32" s="3">
        <v>-0.7</v>
      </c>
      <c r="DB32" s="3">
        <v>-4</v>
      </c>
      <c r="DC32" s="3">
        <v>0</v>
      </c>
      <c r="DD32" s="3">
        <v>95.5</v>
      </c>
      <c r="DE32" s="3">
        <v>13</v>
      </c>
      <c r="DF32" s="3">
        <v>-5.8</v>
      </c>
      <c r="DG32" s="3">
        <v>0</v>
      </c>
      <c r="DH32" s="3">
        <v>-32.1</v>
      </c>
      <c r="DI32" s="3">
        <v>-27.3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</row>
    <row r="33" spans="1:130">
      <c r="A33" s="2">
        <v>33207</v>
      </c>
      <c r="B33" s="3">
        <v>95379</v>
      </c>
      <c r="C33" s="3">
        <v>4663.58</v>
      </c>
      <c r="D33" s="3">
        <v>5585.7</v>
      </c>
      <c r="E33" s="3">
        <v>2024.7</v>
      </c>
      <c r="F33" s="3">
        <v>2410.4</v>
      </c>
      <c r="G33" s="3">
        <v>362.2</v>
      </c>
      <c r="H33" s="3">
        <v>1067.3</v>
      </c>
      <c r="I33" s="3">
        <v>142.6</v>
      </c>
      <c r="J33" s="3">
        <v>0</v>
      </c>
      <c r="K33" s="3">
        <v>148.34</v>
      </c>
      <c r="L33" s="3">
        <v>288.36</v>
      </c>
      <c r="M33" s="3">
        <v>5639.1</v>
      </c>
      <c r="N33" s="3">
        <v>6040.8</v>
      </c>
      <c r="O33" s="3">
        <v>4687.66</v>
      </c>
      <c r="P33" s="3">
        <v>208.45</v>
      </c>
      <c r="Q33" s="3">
        <v>38.409999999999997</v>
      </c>
      <c r="R33" s="3">
        <v>133.43</v>
      </c>
      <c r="S33" s="3">
        <v>32.03</v>
      </c>
      <c r="T33" s="3">
        <v>18435.599999999999</v>
      </c>
      <c r="U33" s="3">
        <v>0</v>
      </c>
      <c r="V33" s="3">
        <v>10.52</v>
      </c>
      <c r="W33" s="3">
        <v>0</v>
      </c>
      <c r="X33" s="3">
        <v>3281.98</v>
      </c>
      <c r="Y33" s="3">
        <v>50638</v>
      </c>
      <c r="Z33" s="3">
        <v>875.31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37600</v>
      </c>
      <c r="AG33" s="3">
        <v>0</v>
      </c>
      <c r="AH33" s="3">
        <v>0</v>
      </c>
      <c r="AI33" s="3">
        <v>103.59</v>
      </c>
      <c r="AJ33" s="3">
        <v>610</v>
      </c>
      <c r="AK33" s="3">
        <v>5113.8999999999996</v>
      </c>
      <c r="AL33" s="3">
        <v>83.49</v>
      </c>
      <c r="AM33" s="3">
        <v>46.21</v>
      </c>
      <c r="AN33" s="3">
        <v>0</v>
      </c>
      <c r="AO33" s="3">
        <v>0</v>
      </c>
      <c r="AP33" s="3">
        <v>159.16</v>
      </c>
      <c r="AQ33" s="3">
        <v>405.64</v>
      </c>
      <c r="AR33" s="3">
        <v>0</v>
      </c>
      <c r="AS33" s="3">
        <v>3.3799999999999997E-2</v>
      </c>
      <c r="AT33" s="3">
        <v>5.9</v>
      </c>
      <c r="AU33" s="3">
        <v>884.69</v>
      </c>
      <c r="AV33" s="3">
        <v>20.420000000000002</v>
      </c>
      <c r="AW33" s="3">
        <v>445.79</v>
      </c>
      <c r="AX33" s="3">
        <v>597.29999999999995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4428.7</v>
      </c>
      <c r="BF33" s="3">
        <v>1156.4000000000001</v>
      </c>
      <c r="BG33" s="3">
        <v>0</v>
      </c>
      <c r="BH33" s="3">
        <v>0</v>
      </c>
      <c r="BI33" s="3">
        <v>0</v>
      </c>
      <c r="BJ33" s="3">
        <v>3.1</v>
      </c>
      <c r="BK33" s="3">
        <v>10.199999999999999</v>
      </c>
      <c r="BL33" s="3">
        <v>6</v>
      </c>
      <c r="BM33" s="3">
        <v>6</v>
      </c>
      <c r="BN33" s="3">
        <v>5.8</v>
      </c>
      <c r="BO33" s="3">
        <v>0</v>
      </c>
      <c r="BP33" s="3">
        <v>0</v>
      </c>
      <c r="BQ33" s="3">
        <v>8.3000000000000007</v>
      </c>
      <c r="BR33" s="3">
        <v>2.2999999999999998</v>
      </c>
      <c r="BS33" s="3">
        <v>-1.7</v>
      </c>
      <c r="BT33" s="3">
        <v>0.9</v>
      </c>
      <c r="BU33" s="3">
        <v>11.6</v>
      </c>
      <c r="BV33" s="3">
        <v>0</v>
      </c>
      <c r="BW33" s="3">
        <v>10.4</v>
      </c>
      <c r="BX33" s="3">
        <v>2.6</v>
      </c>
      <c r="BY33" s="3">
        <v>7.4</v>
      </c>
      <c r="BZ33" s="3">
        <v>8.1999999999999993</v>
      </c>
      <c r="CA33" s="3">
        <v>10</v>
      </c>
      <c r="CB33" s="3">
        <v>11.9</v>
      </c>
      <c r="CC33" s="3">
        <v>5.4</v>
      </c>
      <c r="CD33" s="3">
        <v>11</v>
      </c>
      <c r="CE33" s="3">
        <v>6.4</v>
      </c>
      <c r="CF33" s="3">
        <v>-1.8</v>
      </c>
      <c r="CG33" s="3">
        <v>0</v>
      </c>
      <c r="CH33" s="3">
        <v>-31.9</v>
      </c>
      <c r="CI33" s="3">
        <v>0</v>
      </c>
      <c r="CJ33" s="3">
        <v>-11.5</v>
      </c>
      <c r="CK33" s="3">
        <v>-29.6</v>
      </c>
      <c r="CL33" s="3">
        <v>-14.4</v>
      </c>
      <c r="CM33" s="3">
        <v>0</v>
      </c>
      <c r="CN33" s="3">
        <v>0</v>
      </c>
      <c r="CO33" s="3">
        <v>0</v>
      </c>
      <c r="CP33" s="3">
        <v>0</v>
      </c>
      <c r="CQ33" s="3">
        <v>-6.5</v>
      </c>
      <c r="CR33" s="3">
        <v>0</v>
      </c>
      <c r="CS33" s="3">
        <v>0</v>
      </c>
      <c r="CT33" s="3">
        <v>-1.3</v>
      </c>
      <c r="CU33" s="3">
        <v>-3.5</v>
      </c>
      <c r="CV33" s="3">
        <v>-9.6999999999999993</v>
      </c>
      <c r="CW33" s="3">
        <v>8.3000000000000007</v>
      </c>
      <c r="CX33" s="3">
        <v>-14.8</v>
      </c>
      <c r="CY33" s="3">
        <v>0</v>
      </c>
      <c r="CZ33" s="3">
        <v>0</v>
      </c>
      <c r="DA33" s="3">
        <v>-1</v>
      </c>
      <c r="DB33" s="3">
        <v>-3.8</v>
      </c>
      <c r="DC33" s="3">
        <v>0</v>
      </c>
      <c r="DD33" s="3">
        <v>1</v>
      </c>
      <c r="DE33" s="3">
        <v>15.1</v>
      </c>
      <c r="DF33" s="3">
        <v>1.2</v>
      </c>
      <c r="DG33" s="3">
        <v>0</v>
      </c>
      <c r="DH33" s="3">
        <v>-29.9</v>
      </c>
      <c r="DI33" s="3">
        <v>-23.2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</row>
    <row r="34" spans="1:130">
      <c r="A34" s="2">
        <v>33238</v>
      </c>
      <c r="B34" s="3">
        <v>105346</v>
      </c>
      <c r="C34" s="3">
        <v>5145.7700000000004</v>
      </c>
      <c r="D34" s="3">
        <v>6146.3</v>
      </c>
      <c r="E34" s="3">
        <v>2166</v>
      </c>
      <c r="F34" s="3">
        <v>2594.6999999999998</v>
      </c>
      <c r="G34" s="3">
        <v>384.5</v>
      </c>
      <c r="H34" s="3">
        <v>1168.9100000000001</v>
      </c>
      <c r="I34" s="3">
        <v>157.16</v>
      </c>
      <c r="J34" s="3">
        <v>0</v>
      </c>
      <c r="K34" s="3">
        <v>162.49</v>
      </c>
      <c r="L34" s="3">
        <v>318.77</v>
      </c>
      <c r="M34" s="3">
        <v>6186.6</v>
      </c>
      <c r="N34" s="3">
        <v>6603.8</v>
      </c>
      <c r="O34" s="3">
        <v>5120.87</v>
      </c>
      <c r="P34" s="3">
        <v>229.37</v>
      </c>
      <c r="Q34" s="3">
        <v>41.47</v>
      </c>
      <c r="R34" s="3">
        <v>146.58000000000001</v>
      </c>
      <c r="S34" s="3">
        <v>40.020000000000003</v>
      </c>
      <c r="T34" s="3">
        <v>20293.8</v>
      </c>
      <c r="U34" s="3">
        <v>0</v>
      </c>
      <c r="V34" s="3">
        <v>11.78</v>
      </c>
      <c r="W34" s="3">
        <v>0</v>
      </c>
      <c r="X34" s="3">
        <v>3540.1</v>
      </c>
      <c r="Y34" s="3">
        <v>54160</v>
      </c>
      <c r="Z34" s="3">
        <v>1142.69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40200</v>
      </c>
      <c r="AG34" s="3">
        <v>0</v>
      </c>
      <c r="AH34" s="3">
        <v>0</v>
      </c>
      <c r="AI34" s="3">
        <v>109.97</v>
      </c>
      <c r="AJ34" s="3">
        <v>655</v>
      </c>
      <c r="AK34" s="3">
        <v>5513.9</v>
      </c>
      <c r="AL34" s="3">
        <v>123.01</v>
      </c>
      <c r="AM34" s="3">
        <v>50.91</v>
      </c>
      <c r="AN34" s="3">
        <v>0</v>
      </c>
      <c r="AO34" s="3">
        <v>0</v>
      </c>
      <c r="AP34" s="3">
        <v>173.55</v>
      </c>
      <c r="AQ34" s="3">
        <v>445.06</v>
      </c>
      <c r="AR34" s="3">
        <v>0</v>
      </c>
      <c r="AS34" s="3">
        <v>4.0599999999999997E-2</v>
      </c>
      <c r="AT34" s="3">
        <v>6.94</v>
      </c>
      <c r="AU34" s="3">
        <v>1022.79</v>
      </c>
      <c r="AV34" s="3">
        <v>21.96</v>
      </c>
      <c r="AW34" s="3">
        <v>475.44</v>
      </c>
      <c r="AX34" s="3">
        <v>652.64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4900.3999999999996</v>
      </c>
      <c r="BF34" s="3">
        <v>1245.3</v>
      </c>
      <c r="BG34" s="3">
        <v>0</v>
      </c>
      <c r="BH34" s="3">
        <v>0</v>
      </c>
      <c r="BI34" s="3">
        <v>0</v>
      </c>
      <c r="BJ34" s="3">
        <v>2.7</v>
      </c>
      <c r="BK34" s="3">
        <v>11</v>
      </c>
      <c r="BL34" s="3">
        <v>6</v>
      </c>
      <c r="BM34" s="3">
        <v>6</v>
      </c>
      <c r="BN34" s="3">
        <v>6.3</v>
      </c>
      <c r="BO34" s="3">
        <v>0</v>
      </c>
      <c r="BP34" s="3">
        <v>0</v>
      </c>
      <c r="BQ34" s="3">
        <v>5.4</v>
      </c>
      <c r="BR34" s="3">
        <v>1</v>
      </c>
      <c r="BS34" s="3">
        <v>-2.7</v>
      </c>
      <c r="BT34" s="3">
        <v>2.5</v>
      </c>
      <c r="BU34" s="3">
        <v>11.8</v>
      </c>
      <c r="BV34" s="3">
        <v>0</v>
      </c>
      <c r="BW34" s="3">
        <v>10.9</v>
      </c>
      <c r="BX34" s="3">
        <v>3.7</v>
      </c>
      <c r="BY34" s="3">
        <v>7</v>
      </c>
      <c r="BZ34" s="3">
        <v>7.8</v>
      </c>
      <c r="CA34" s="3">
        <v>10.3</v>
      </c>
      <c r="CB34" s="3">
        <v>12.3</v>
      </c>
      <c r="CC34" s="3">
        <v>5.3</v>
      </c>
      <c r="CD34" s="3">
        <v>11</v>
      </c>
      <c r="CE34" s="3">
        <v>24.2</v>
      </c>
      <c r="CF34" s="3">
        <v>-0.7</v>
      </c>
      <c r="CG34" s="3">
        <v>0</v>
      </c>
      <c r="CH34" s="3">
        <v>-28.7</v>
      </c>
      <c r="CI34" s="3">
        <v>0</v>
      </c>
      <c r="CJ34" s="3">
        <v>-10.4</v>
      </c>
      <c r="CK34" s="3">
        <v>-30.2</v>
      </c>
      <c r="CL34" s="3">
        <v>-1.2</v>
      </c>
      <c r="CM34" s="3">
        <v>0</v>
      </c>
      <c r="CN34" s="3">
        <v>0</v>
      </c>
      <c r="CO34" s="3">
        <v>0</v>
      </c>
      <c r="CP34" s="3">
        <v>0</v>
      </c>
      <c r="CQ34" s="3">
        <v>-7.2</v>
      </c>
      <c r="CR34" s="3">
        <v>0</v>
      </c>
      <c r="CS34" s="3">
        <v>0</v>
      </c>
      <c r="CT34" s="3">
        <v>-0.4</v>
      </c>
      <c r="CU34" s="3">
        <v>-3.7</v>
      </c>
      <c r="CV34" s="3">
        <v>-8.3000000000000007</v>
      </c>
      <c r="CW34" s="3">
        <v>-0.2</v>
      </c>
      <c r="CX34" s="3">
        <v>-11.3</v>
      </c>
      <c r="CY34" s="3">
        <v>0</v>
      </c>
      <c r="CZ34" s="3">
        <v>0</v>
      </c>
      <c r="DA34" s="3">
        <v>-1.5</v>
      </c>
      <c r="DB34" s="3">
        <v>-3.9</v>
      </c>
      <c r="DC34" s="3">
        <v>0</v>
      </c>
      <c r="DD34" s="3">
        <v>88</v>
      </c>
      <c r="DE34" s="3">
        <v>2.9</v>
      </c>
      <c r="DF34" s="3">
        <v>9</v>
      </c>
      <c r="DG34" s="3">
        <v>0</v>
      </c>
      <c r="DH34" s="3">
        <v>-28.2</v>
      </c>
      <c r="DI34" s="3">
        <v>-21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</row>
    <row r="35" spans="1:130">
      <c r="A35" s="2">
        <v>33269</v>
      </c>
      <c r="B35" s="3">
        <v>8302</v>
      </c>
      <c r="C35" s="3">
        <v>443.33</v>
      </c>
      <c r="D35" s="3">
        <v>551.6</v>
      </c>
      <c r="E35" s="3">
        <v>194.4</v>
      </c>
      <c r="F35" s="3">
        <v>223.2</v>
      </c>
      <c r="G35" s="3">
        <v>32.6</v>
      </c>
      <c r="H35" s="3">
        <v>92.02</v>
      </c>
      <c r="I35" s="3">
        <v>14.9</v>
      </c>
      <c r="J35" s="3">
        <v>0</v>
      </c>
      <c r="K35" s="3">
        <v>15.28</v>
      </c>
      <c r="L35" s="3">
        <v>27.25</v>
      </c>
      <c r="M35" s="3">
        <v>523.6</v>
      </c>
      <c r="N35" s="3">
        <v>551.9</v>
      </c>
      <c r="O35" s="3">
        <v>421.12</v>
      </c>
      <c r="P35" s="3">
        <v>19.399999999999999</v>
      </c>
      <c r="Q35" s="3">
        <v>3.46</v>
      </c>
      <c r="R35" s="3">
        <v>12.36</v>
      </c>
      <c r="S35" s="3">
        <v>3.16</v>
      </c>
      <c r="T35" s="3">
        <v>1534.8</v>
      </c>
      <c r="U35" s="3">
        <v>742.77</v>
      </c>
      <c r="V35" s="3">
        <v>1.01</v>
      </c>
      <c r="W35" s="3">
        <v>0</v>
      </c>
      <c r="X35" s="3">
        <v>293.33999999999997</v>
      </c>
      <c r="Y35" s="3">
        <v>3122</v>
      </c>
      <c r="Z35" s="3">
        <v>56.24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4800</v>
      </c>
      <c r="AG35" s="3">
        <v>0</v>
      </c>
      <c r="AH35" s="3">
        <v>0</v>
      </c>
      <c r="AI35" s="3">
        <v>10.11</v>
      </c>
      <c r="AJ35" s="3">
        <v>61</v>
      </c>
      <c r="AK35" s="3">
        <v>452.3</v>
      </c>
      <c r="AL35" s="3">
        <v>0</v>
      </c>
      <c r="AM35" s="3">
        <v>4.5599999999999996</v>
      </c>
      <c r="AN35" s="3">
        <v>0</v>
      </c>
      <c r="AO35" s="3">
        <v>0</v>
      </c>
      <c r="AP35" s="3">
        <v>13.98</v>
      </c>
      <c r="AQ35" s="3">
        <v>40.200000000000003</v>
      </c>
      <c r="AR35" s="3">
        <v>705.5</v>
      </c>
      <c r="AS35" s="3">
        <v>0</v>
      </c>
      <c r="AT35" s="3">
        <v>0.53</v>
      </c>
      <c r="AU35" s="3">
        <v>105.02</v>
      </c>
      <c r="AV35" s="3">
        <v>1.96</v>
      </c>
      <c r="AW35" s="3">
        <v>27.85</v>
      </c>
      <c r="AX35" s="3">
        <v>67.959999999999994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471.1</v>
      </c>
      <c r="BF35" s="3">
        <v>80.400000000000006</v>
      </c>
      <c r="BG35" s="3">
        <v>0</v>
      </c>
      <c r="BH35" s="3">
        <v>0</v>
      </c>
      <c r="BI35" s="3">
        <v>0</v>
      </c>
      <c r="BJ35" s="3">
        <v>15.8</v>
      </c>
      <c r="BK35" s="3">
        <v>13.6</v>
      </c>
      <c r="BL35" s="3">
        <v>15.2</v>
      </c>
      <c r="BM35" s="3">
        <v>13.8</v>
      </c>
      <c r="BN35" s="3">
        <v>23.7</v>
      </c>
      <c r="BO35" s="3">
        <v>0</v>
      </c>
      <c r="BP35" s="3">
        <v>0</v>
      </c>
      <c r="BQ35" s="3">
        <v>3.3</v>
      </c>
      <c r="BR35" s="3">
        <v>3.6</v>
      </c>
      <c r="BS35" s="3">
        <v>5</v>
      </c>
      <c r="BT35" s="3">
        <v>16</v>
      </c>
      <c r="BU35" s="3">
        <v>13.9</v>
      </c>
      <c r="BV35" s="3">
        <v>0</v>
      </c>
      <c r="BW35" s="3">
        <v>20.8</v>
      </c>
      <c r="BX35" s="3">
        <v>22.5</v>
      </c>
      <c r="BY35" s="3">
        <v>8.6</v>
      </c>
      <c r="BZ35" s="3">
        <v>6.7</v>
      </c>
      <c r="CA35" s="3">
        <v>14.6</v>
      </c>
      <c r="CB35" s="3">
        <v>29.1</v>
      </c>
      <c r="CC35" s="3">
        <v>8.1999999999999993</v>
      </c>
      <c r="CD35" s="3">
        <v>22.5</v>
      </c>
      <c r="CE35" s="3">
        <v>63.7</v>
      </c>
      <c r="CF35" s="3">
        <v>37.799999999999997</v>
      </c>
      <c r="CG35" s="3">
        <v>4.4000000000000004</v>
      </c>
      <c r="CH35" s="3">
        <v>24.7</v>
      </c>
      <c r="CI35" s="3">
        <v>0</v>
      </c>
      <c r="CJ35" s="3">
        <v>6.6</v>
      </c>
      <c r="CK35" s="3">
        <v>6.4</v>
      </c>
      <c r="CL35" s="3">
        <v>-33.299999999999997</v>
      </c>
      <c r="CM35" s="3">
        <v>0</v>
      </c>
      <c r="CN35" s="3">
        <v>0</v>
      </c>
      <c r="CO35" s="3">
        <v>0</v>
      </c>
      <c r="CP35" s="3">
        <v>0</v>
      </c>
      <c r="CQ35" s="3">
        <v>54.8</v>
      </c>
      <c r="CR35" s="3">
        <v>0</v>
      </c>
      <c r="CS35" s="3">
        <v>0</v>
      </c>
      <c r="CT35" s="3">
        <v>1.1000000000000001</v>
      </c>
      <c r="CU35" s="3">
        <v>45.2</v>
      </c>
      <c r="CV35" s="3">
        <v>24.9</v>
      </c>
      <c r="CW35" s="3">
        <v>0</v>
      </c>
      <c r="CX35" s="3">
        <v>61.7</v>
      </c>
      <c r="CY35" s="3">
        <v>0</v>
      </c>
      <c r="CZ35" s="3">
        <v>0</v>
      </c>
      <c r="DA35" s="3">
        <v>6.7</v>
      </c>
      <c r="DB35" s="3">
        <v>22</v>
      </c>
      <c r="DC35" s="3">
        <v>7.1</v>
      </c>
      <c r="DD35" s="3">
        <v>0</v>
      </c>
      <c r="DE35" s="3">
        <v>85.1</v>
      </c>
      <c r="DF35" s="3">
        <v>88.7</v>
      </c>
      <c r="DG35" s="3">
        <v>-72.2</v>
      </c>
      <c r="DH35" s="3">
        <v>7.7</v>
      </c>
      <c r="DI35" s="3">
        <v>46.2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</row>
    <row r="36" spans="1:130">
      <c r="A36" s="2">
        <v>33297</v>
      </c>
      <c r="B36" s="3">
        <v>14721</v>
      </c>
      <c r="C36" s="3">
        <v>852.48</v>
      </c>
      <c r="D36" s="3">
        <v>1025.5</v>
      </c>
      <c r="E36" s="3">
        <v>364.6</v>
      </c>
      <c r="F36" s="3">
        <v>424.5</v>
      </c>
      <c r="G36" s="3">
        <v>61.1</v>
      </c>
      <c r="H36" s="3">
        <v>182.74</v>
      </c>
      <c r="I36" s="3">
        <v>29.38</v>
      </c>
      <c r="J36" s="3">
        <v>0</v>
      </c>
      <c r="K36" s="3">
        <v>29.03</v>
      </c>
      <c r="L36" s="3">
        <v>51.48</v>
      </c>
      <c r="M36" s="3">
        <v>1019.8</v>
      </c>
      <c r="N36" s="3">
        <v>1073.8</v>
      </c>
      <c r="O36" s="3">
        <v>815.94</v>
      </c>
      <c r="P36" s="3">
        <v>38.130000000000003</v>
      </c>
      <c r="Q36" s="3">
        <v>6.63</v>
      </c>
      <c r="R36" s="3">
        <v>23.04</v>
      </c>
      <c r="S36" s="3">
        <v>5.75</v>
      </c>
      <c r="T36" s="3">
        <v>2819.1</v>
      </c>
      <c r="U36" s="3">
        <v>0</v>
      </c>
      <c r="V36" s="3">
        <v>1.81</v>
      </c>
      <c r="W36" s="3">
        <v>0</v>
      </c>
      <c r="X36" s="3">
        <v>518</v>
      </c>
      <c r="Y36" s="3">
        <v>5243</v>
      </c>
      <c r="Z36" s="3">
        <v>106.88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9600</v>
      </c>
      <c r="AG36" s="3">
        <v>0</v>
      </c>
      <c r="AH36" s="3">
        <v>0</v>
      </c>
      <c r="AI36" s="3">
        <v>19.41</v>
      </c>
      <c r="AJ36" s="3">
        <v>107</v>
      </c>
      <c r="AK36" s="3">
        <v>863</v>
      </c>
      <c r="AL36" s="3">
        <v>6.77</v>
      </c>
      <c r="AM36" s="3">
        <v>8.2899999999999991</v>
      </c>
      <c r="AN36" s="3">
        <v>0</v>
      </c>
      <c r="AO36" s="3">
        <v>0</v>
      </c>
      <c r="AP36" s="3">
        <v>25.19</v>
      </c>
      <c r="AQ36" s="3">
        <v>71.959999999999994</v>
      </c>
      <c r="AR36" s="3">
        <v>0</v>
      </c>
      <c r="AS36" s="3">
        <v>1.2999999999999999E-3</v>
      </c>
      <c r="AT36" s="3">
        <v>0.83</v>
      </c>
      <c r="AU36" s="3">
        <v>188.47</v>
      </c>
      <c r="AV36" s="3">
        <v>4.25</v>
      </c>
      <c r="AW36" s="3">
        <v>56.41</v>
      </c>
      <c r="AX36" s="3">
        <v>124.27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878.3</v>
      </c>
      <c r="BF36" s="3">
        <v>147.1</v>
      </c>
      <c r="BG36" s="3">
        <v>0</v>
      </c>
      <c r="BH36" s="3">
        <v>0</v>
      </c>
      <c r="BI36" s="3">
        <v>0</v>
      </c>
      <c r="BJ36" s="3">
        <v>3.8</v>
      </c>
      <c r="BK36" s="3">
        <v>8.9</v>
      </c>
      <c r="BL36" s="3">
        <v>9.4</v>
      </c>
      <c r="BM36" s="3">
        <v>9.9</v>
      </c>
      <c r="BN36" s="3">
        <v>6.5</v>
      </c>
      <c r="BO36" s="3">
        <v>0</v>
      </c>
      <c r="BP36" s="3">
        <v>0</v>
      </c>
      <c r="BQ36" s="3">
        <v>-0.1</v>
      </c>
      <c r="BR36" s="3">
        <v>1.7</v>
      </c>
      <c r="BS36" s="3">
        <v>8</v>
      </c>
      <c r="BT36" s="3">
        <v>13.7</v>
      </c>
      <c r="BU36" s="3">
        <v>20.3</v>
      </c>
      <c r="BV36" s="3">
        <v>0</v>
      </c>
      <c r="BW36" s="3">
        <v>13.4</v>
      </c>
      <c r="BX36" s="3">
        <v>16</v>
      </c>
      <c r="BY36" s="3">
        <v>10.7</v>
      </c>
      <c r="BZ36" s="3">
        <v>6.6</v>
      </c>
      <c r="CA36" s="3">
        <v>13</v>
      </c>
      <c r="CB36" s="3">
        <v>17.8</v>
      </c>
      <c r="CC36" s="3">
        <v>4.8</v>
      </c>
      <c r="CD36" s="3">
        <v>17.3</v>
      </c>
      <c r="CE36" s="3">
        <v>44.8</v>
      </c>
      <c r="CF36" s="3">
        <v>31.7</v>
      </c>
      <c r="CG36" s="3">
        <v>0</v>
      </c>
      <c r="CH36" s="3">
        <v>11.7</v>
      </c>
      <c r="CI36" s="3">
        <v>0</v>
      </c>
      <c r="CJ36" s="3">
        <v>-6.7</v>
      </c>
      <c r="CK36" s="3">
        <v>-13.6</v>
      </c>
      <c r="CL36" s="3">
        <v>0.7</v>
      </c>
      <c r="CM36" s="3">
        <v>0</v>
      </c>
      <c r="CN36" s="3">
        <v>0</v>
      </c>
      <c r="CO36" s="3">
        <v>0</v>
      </c>
      <c r="CP36" s="3">
        <v>0</v>
      </c>
      <c r="CQ36" s="3">
        <v>68.400000000000006</v>
      </c>
      <c r="CR36" s="3">
        <v>0</v>
      </c>
      <c r="CS36" s="3">
        <v>0</v>
      </c>
      <c r="CT36" s="3">
        <v>81.400000000000006</v>
      </c>
      <c r="CU36" s="3">
        <v>33.799999999999997</v>
      </c>
      <c r="CV36" s="3">
        <v>27.2</v>
      </c>
      <c r="CW36" s="3">
        <v>1.5</v>
      </c>
      <c r="CX36" s="3">
        <v>39.799999999999997</v>
      </c>
      <c r="CY36" s="3">
        <v>0</v>
      </c>
      <c r="CZ36" s="3">
        <v>0</v>
      </c>
      <c r="DA36" s="3">
        <v>-2.4</v>
      </c>
      <c r="DB36" s="3">
        <v>5.8</v>
      </c>
      <c r="DC36" s="3">
        <v>0</v>
      </c>
      <c r="DD36" s="3">
        <v>1.2</v>
      </c>
      <c r="DE36" s="3">
        <v>57.6</v>
      </c>
      <c r="DF36" s="3">
        <v>66.599999999999994</v>
      </c>
      <c r="DG36" s="3">
        <v>1.7</v>
      </c>
      <c r="DH36" s="3">
        <v>-2.9</v>
      </c>
      <c r="DI36" s="3">
        <v>32.200000000000003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</row>
    <row r="37" spans="1:130">
      <c r="A37" s="2">
        <v>33328</v>
      </c>
      <c r="B37" s="3">
        <v>23347</v>
      </c>
      <c r="C37" s="3">
        <v>1297.54</v>
      </c>
      <c r="D37" s="3">
        <v>1574.8</v>
      </c>
      <c r="E37" s="3">
        <v>561.6</v>
      </c>
      <c r="F37" s="3">
        <v>661.3</v>
      </c>
      <c r="G37" s="3">
        <v>96.2</v>
      </c>
      <c r="H37" s="3">
        <v>295.64</v>
      </c>
      <c r="I37" s="3">
        <v>45.06</v>
      </c>
      <c r="J37" s="3">
        <v>0</v>
      </c>
      <c r="K37" s="3">
        <v>44.31</v>
      </c>
      <c r="L37" s="3">
        <v>82.79</v>
      </c>
      <c r="M37" s="3">
        <v>1569.8</v>
      </c>
      <c r="N37" s="3">
        <v>1663</v>
      </c>
      <c r="O37" s="3">
        <v>1289.82</v>
      </c>
      <c r="P37" s="3">
        <v>58.19</v>
      </c>
      <c r="Q37" s="3">
        <v>11</v>
      </c>
      <c r="R37" s="3">
        <v>34.76</v>
      </c>
      <c r="S37" s="3">
        <v>9.41</v>
      </c>
      <c r="T37" s="3">
        <v>4611</v>
      </c>
      <c r="U37" s="3">
        <v>0</v>
      </c>
      <c r="V37" s="3">
        <v>3.04</v>
      </c>
      <c r="W37" s="3">
        <v>0</v>
      </c>
      <c r="X37" s="3">
        <v>826.71</v>
      </c>
      <c r="Y37" s="3">
        <v>9052</v>
      </c>
      <c r="Z37" s="3">
        <v>199.4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14300</v>
      </c>
      <c r="AG37" s="3">
        <v>0</v>
      </c>
      <c r="AH37" s="3">
        <v>0</v>
      </c>
      <c r="AI37" s="3">
        <v>34.6</v>
      </c>
      <c r="AJ37" s="3">
        <v>170</v>
      </c>
      <c r="AK37" s="3">
        <v>1446.6</v>
      </c>
      <c r="AL37" s="3">
        <v>11.82</v>
      </c>
      <c r="AM37" s="3">
        <v>13.94</v>
      </c>
      <c r="AN37" s="3">
        <v>0</v>
      </c>
      <c r="AO37" s="3">
        <v>0</v>
      </c>
      <c r="AP37" s="3">
        <v>39.83</v>
      </c>
      <c r="AQ37" s="3">
        <v>113.16</v>
      </c>
      <c r="AR37" s="3">
        <v>0</v>
      </c>
      <c r="AS37" s="3">
        <v>3.0000000000000001E-3</v>
      </c>
      <c r="AT37" s="3">
        <v>1.27</v>
      </c>
      <c r="AU37" s="3">
        <v>288.27</v>
      </c>
      <c r="AV37" s="3">
        <v>7.28</v>
      </c>
      <c r="AW37" s="3">
        <v>94.59</v>
      </c>
      <c r="AX37" s="3">
        <v>192.01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1344</v>
      </c>
      <c r="BF37" s="3">
        <v>230.7</v>
      </c>
      <c r="BG37" s="3">
        <v>0</v>
      </c>
      <c r="BH37" s="3">
        <v>0</v>
      </c>
      <c r="BI37" s="3">
        <v>0</v>
      </c>
      <c r="BJ37" s="3">
        <v>0.4</v>
      </c>
      <c r="BK37" s="3">
        <v>7.88</v>
      </c>
      <c r="BL37" s="3">
        <v>9.5</v>
      </c>
      <c r="BM37" s="3">
        <v>10.9</v>
      </c>
      <c r="BN37" s="3">
        <v>2</v>
      </c>
      <c r="BO37" s="3">
        <v>0</v>
      </c>
      <c r="BP37" s="3">
        <v>0</v>
      </c>
      <c r="BQ37" s="3">
        <v>0.9</v>
      </c>
      <c r="BR37" s="3">
        <v>2.5</v>
      </c>
      <c r="BS37" s="3">
        <v>4.3</v>
      </c>
      <c r="BT37" s="3">
        <v>16.2</v>
      </c>
      <c r="BU37" s="3">
        <v>17.399999999999999</v>
      </c>
      <c r="BV37" s="3">
        <v>0</v>
      </c>
      <c r="BW37" s="3">
        <v>11.4</v>
      </c>
      <c r="BX37" s="3">
        <v>12.1</v>
      </c>
      <c r="BY37" s="3">
        <v>10.199999999999999</v>
      </c>
      <c r="BZ37" s="3">
        <v>6.1</v>
      </c>
      <c r="CA37" s="3">
        <v>12.4</v>
      </c>
      <c r="CB37" s="3">
        <v>16.899999999999999</v>
      </c>
      <c r="CC37" s="3">
        <v>4.2</v>
      </c>
      <c r="CD37" s="3">
        <v>8.49</v>
      </c>
      <c r="CE37" s="3">
        <v>37.979999999999997</v>
      </c>
      <c r="CF37" s="3">
        <v>23.5</v>
      </c>
      <c r="CG37" s="3">
        <v>0</v>
      </c>
      <c r="CH37" s="3">
        <v>15.2</v>
      </c>
      <c r="CI37" s="3">
        <v>0</v>
      </c>
      <c r="CJ37" s="3">
        <v>-7.2</v>
      </c>
      <c r="CK37" s="3">
        <v>-6.4</v>
      </c>
      <c r="CL37" s="3">
        <v>-5.9</v>
      </c>
      <c r="CM37" s="3">
        <v>0</v>
      </c>
      <c r="CN37" s="3">
        <v>0</v>
      </c>
      <c r="CO37" s="3">
        <v>0</v>
      </c>
      <c r="CP37" s="3">
        <v>0</v>
      </c>
      <c r="CQ37" s="3">
        <v>62.5</v>
      </c>
      <c r="CR37" s="3">
        <v>0</v>
      </c>
      <c r="CS37" s="3">
        <v>0</v>
      </c>
      <c r="CT37" s="3">
        <v>59.5</v>
      </c>
      <c r="CU37" s="3">
        <v>25.9</v>
      </c>
      <c r="CV37" s="3">
        <v>28.2</v>
      </c>
      <c r="CW37" s="3">
        <v>79.900000000000006</v>
      </c>
      <c r="CX37" s="3">
        <v>42.8</v>
      </c>
      <c r="CY37" s="3">
        <v>0</v>
      </c>
      <c r="CZ37" s="3">
        <v>0</v>
      </c>
      <c r="DA37" s="3">
        <v>-4</v>
      </c>
      <c r="DB37" s="3">
        <v>5.5</v>
      </c>
      <c r="DC37" s="3">
        <v>0</v>
      </c>
      <c r="DD37" s="3">
        <v>7.1</v>
      </c>
      <c r="DE37" s="3">
        <v>41.3</v>
      </c>
      <c r="DF37" s="3">
        <v>56.8</v>
      </c>
      <c r="DG37" s="3">
        <v>1.2</v>
      </c>
      <c r="DH37" s="3">
        <v>-7</v>
      </c>
      <c r="DI37" s="3">
        <v>24.3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</row>
    <row r="38" spans="1:130">
      <c r="A38" s="2">
        <v>33358</v>
      </c>
      <c r="B38" s="3">
        <v>32405</v>
      </c>
      <c r="C38" s="3">
        <v>1734.04</v>
      </c>
      <c r="D38" s="3">
        <v>2111.9</v>
      </c>
      <c r="E38" s="3">
        <v>732</v>
      </c>
      <c r="F38" s="3">
        <v>861.8</v>
      </c>
      <c r="G38" s="3">
        <v>126.4</v>
      </c>
      <c r="H38" s="3">
        <v>409.31</v>
      </c>
      <c r="I38" s="3">
        <v>61.89</v>
      </c>
      <c r="J38" s="3">
        <v>0</v>
      </c>
      <c r="K38" s="3">
        <v>62.15</v>
      </c>
      <c r="L38" s="3">
        <v>115.76</v>
      </c>
      <c r="M38" s="3">
        <v>2088.1999999999998</v>
      </c>
      <c r="N38" s="3">
        <v>2224.1</v>
      </c>
      <c r="O38" s="3">
        <v>1756.18</v>
      </c>
      <c r="P38" s="3">
        <v>78.319999999999993</v>
      </c>
      <c r="Q38" s="3">
        <v>15.23</v>
      </c>
      <c r="R38" s="3">
        <v>46.91</v>
      </c>
      <c r="S38" s="3">
        <v>13.16</v>
      </c>
      <c r="T38" s="3">
        <v>6685.8</v>
      </c>
      <c r="U38" s="3">
        <v>0</v>
      </c>
      <c r="V38" s="3">
        <v>4.28</v>
      </c>
      <c r="W38" s="3">
        <v>0</v>
      </c>
      <c r="X38" s="3">
        <v>1135.93</v>
      </c>
      <c r="Y38" s="3">
        <v>13271</v>
      </c>
      <c r="Z38" s="3">
        <v>258.35000000000002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19600</v>
      </c>
      <c r="AG38" s="3">
        <v>0</v>
      </c>
      <c r="AH38" s="3">
        <v>0</v>
      </c>
      <c r="AI38" s="3">
        <v>51.97</v>
      </c>
      <c r="AJ38" s="3">
        <v>232</v>
      </c>
      <c r="AK38" s="3">
        <v>2069.9</v>
      </c>
      <c r="AL38" s="3">
        <v>24.19</v>
      </c>
      <c r="AM38" s="3">
        <v>20.04</v>
      </c>
      <c r="AN38" s="3">
        <v>0</v>
      </c>
      <c r="AO38" s="3">
        <v>0</v>
      </c>
      <c r="AP38" s="3">
        <v>55.41</v>
      </c>
      <c r="AQ38" s="3">
        <v>157.27000000000001</v>
      </c>
      <c r="AR38" s="3">
        <v>0</v>
      </c>
      <c r="AS38" s="3">
        <v>5.0000000000000001E-3</v>
      </c>
      <c r="AT38" s="3">
        <v>1.79</v>
      </c>
      <c r="AU38" s="3">
        <v>381.87</v>
      </c>
      <c r="AV38" s="3">
        <v>12.35</v>
      </c>
      <c r="AW38" s="3">
        <v>142.53</v>
      </c>
      <c r="AX38" s="3">
        <v>255.99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1785</v>
      </c>
      <c r="BF38" s="3">
        <v>326.7</v>
      </c>
      <c r="BG38" s="3">
        <v>0</v>
      </c>
      <c r="BH38" s="3">
        <v>0</v>
      </c>
      <c r="BI38" s="3">
        <v>0</v>
      </c>
      <c r="BJ38" s="3">
        <v>1.1000000000000001</v>
      </c>
      <c r="BK38" s="3">
        <v>7.2</v>
      </c>
      <c r="BL38" s="3">
        <v>9.5</v>
      </c>
      <c r="BM38" s="3">
        <v>11.4</v>
      </c>
      <c r="BN38" s="3">
        <v>0.2</v>
      </c>
      <c r="BO38" s="3">
        <v>0</v>
      </c>
      <c r="BP38" s="3">
        <v>0</v>
      </c>
      <c r="BQ38" s="3">
        <v>-1.2</v>
      </c>
      <c r="BR38" s="3">
        <v>-0.6</v>
      </c>
      <c r="BS38" s="3">
        <v>-1.8</v>
      </c>
      <c r="BT38" s="3">
        <v>13.2</v>
      </c>
      <c r="BU38" s="3">
        <v>19</v>
      </c>
      <c r="BV38" s="3">
        <v>0</v>
      </c>
      <c r="BW38" s="3">
        <v>15.7</v>
      </c>
      <c r="BX38" s="3">
        <v>12.7</v>
      </c>
      <c r="BY38" s="3">
        <v>8.5</v>
      </c>
      <c r="BZ38" s="3">
        <v>5.0999999999999996</v>
      </c>
      <c r="CA38" s="3">
        <v>12.2</v>
      </c>
      <c r="CB38" s="3">
        <v>12.3</v>
      </c>
      <c r="CC38" s="3">
        <v>5.4</v>
      </c>
      <c r="CD38" s="3">
        <v>5.4</v>
      </c>
      <c r="CE38" s="3">
        <v>33.700000000000003</v>
      </c>
      <c r="CF38" s="3">
        <v>20.3</v>
      </c>
      <c r="CG38" s="3">
        <v>0</v>
      </c>
      <c r="CH38" s="3">
        <v>19.899999999999999</v>
      </c>
      <c r="CI38" s="3">
        <v>0</v>
      </c>
      <c r="CJ38" s="3">
        <v>-3.6</v>
      </c>
      <c r="CK38" s="3">
        <v>-3.2</v>
      </c>
      <c r="CL38" s="3">
        <v>-3.8</v>
      </c>
      <c r="CM38" s="3">
        <v>0</v>
      </c>
      <c r="CN38" s="3">
        <v>0</v>
      </c>
      <c r="CO38" s="3">
        <v>0</v>
      </c>
      <c r="CP38" s="3">
        <v>0</v>
      </c>
      <c r="CQ38" s="3">
        <v>59.3</v>
      </c>
      <c r="CR38" s="3">
        <v>0</v>
      </c>
      <c r="CS38" s="3">
        <v>0</v>
      </c>
      <c r="CT38" s="3">
        <v>53</v>
      </c>
      <c r="CU38" s="3">
        <v>20.2</v>
      </c>
      <c r="CV38" s="3">
        <v>26.3</v>
      </c>
      <c r="CW38" s="3">
        <v>93.1</v>
      </c>
      <c r="CX38" s="3">
        <v>39.9</v>
      </c>
      <c r="CY38" s="3">
        <v>0</v>
      </c>
      <c r="CZ38" s="3">
        <v>0</v>
      </c>
      <c r="DA38" s="3">
        <v>-3.3</v>
      </c>
      <c r="DB38" s="3">
        <v>7.1</v>
      </c>
      <c r="DC38" s="3">
        <v>0</v>
      </c>
      <c r="DD38" s="3">
        <v>13.6</v>
      </c>
      <c r="DE38" s="3">
        <v>26.7</v>
      </c>
      <c r="DF38" s="3">
        <v>50.5</v>
      </c>
      <c r="DG38" s="3">
        <v>1.4</v>
      </c>
      <c r="DH38" s="3">
        <v>-6.8</v>
      </c>
      <c r="DI38" s="3">
        <v>16.7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</row>
    <row r="39" spans="1:130">
      <c r="A39" s="2">
        <v>33389</v>
      </c>
      <c r="B39" s="3">
        <v>41809</v>
      </c>
      <c r="C39" s="3">
        <v>2185.2399999999998</v>
      </c>
      <c r="D39" s="3">
        <v>2679.3</v>
      </c>
      <c r="E39" s="3">
        <v>918.1</v>
      </c>
      <c r="F39" s="3">
        <v>1088.7</v>
      </c>
      <c r="G39" s="3">
        <v>158.80000000000001</v>
      </c>
      <c r="H39" s="3">
        <v>527.95000000000005</v>
      </c>
      <c r="I39" s="3">
        <v>77.52</v>
      </c>
      <c r="J39" s="3">
        <v>0</v>
      </c>
      <c r="K39" s="3">
        <v>78.63</v>
      </c>
      <c r="L39" s="3">
        <v>146.88999999999999</v>
      </c>
      <c r="M39" s="3">
        <v>2632.1</v>
      </c>
      <c r="N39" s="3">
        <v>2798.3</v>
      </c>
      <c r="O39" s="3">
        <v>2224.39</v>
      </c>
      <c r="P39" s="3">
        <v>99.07</v>
      </c>
      <c r="Q39" s="3">
        <v>19.36</v>
      </c>
      <c r="R39" s="3">
        <v>59.93</v>
      </c>
      <c r="S39" s="3">
        <v>17.11</v>
      </c>
      <c r="T39" s="3">
        <v>8943.4</v>
      </c>
      <c r="U39" s="3">
        <v>0</v>
      </c>
      <c r="V39" s="3">
        <v>5.57</v>
      </c>
      <c r="W39" s="3">
        <v>0</v>
      </c>
      <c r="X39" s="3">
        <v>1470.37</v>
      </c>
      <c r="Y39" s="3">
        <v>19006</v>
      </c>
      <c r="Z39" s="3">
        <v>319.62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24700</v>
      </c>
      <c r="AG39" s="3">
        <v>0</v>
      </c>
      <c r="AH39" s="3">
        <v>0</v>
      </c>
      <c r="AI39" s="3">
        <v>67.64</v>
      </c>
      <c r="AJ39" s="3">
        <v>291</v>
      </c>
      <c r="AK39" s="3">
        <v>2714.8</v>
      </c>
      <c r="AL39" s="3">
        <v>31.45</v>
      </c>
      <c r="AM39" s="3">
        <v>26.38</v>
      </c>
      <c r="AN39" s="3">
        <v>0</v>
      </c>
      <c r="AO39" s="3">
        <v>0</v>
      </c>
      <c r="AP39" s="3">
        <v>71.16</v>
      </c>
      <c r="AQ39" s="3">
        <v>200.68</v>
      </c>
      <c r="AR39" s="3">
        <v>0</v>
      </c>
      <c r="AS39" s="3">
        <v>8.6E-3</v>
      </c>
      <c r="AT39" s="3">
        <v>2.4900000000000002</v>
      </c>
      <c r="AU39" s="3">
        <v>481.27</v>
      </c>
      <c r="AV39" s="3">
        <v>18.34</v>
      </c>
      <c r="AW39" s="3">
        <v>190.89</v>
      </c>
      <c r="AX39" s="3">
        <v>317.20999999999998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2228</v>
      </c>
      <c r="BF39" s="3">
        <v>451</v>
      </c>
      <c r="BG39" s="3">
        <v>0</v>
      </c>
      <c r="BH39" s="3">
        <v>0</v>
      </c>
      <c r="BI39" s="3">
        <v>0</v>
      </c>
      <c r="BJ39" s="3">
        <v>0.7</v>
      </c>
      <c r="BK39" s="3">
        <v>7.1</v>
      </c>
      <c r="BL39" s="3">
        <v>9</v>
      </c>
      <c r="BM39" s="3">
        <v>11</v>
      </c>
      <c r="BN39" s="3">
        <v>0</v>
      </c>
      <c r="BO39" s="3">
        <v>0</v>
      </c>
      <c r="BP39" s="3">
        <v>0</v>
      </c>
      <c r="BQ39" s="3">
        <v>-0.4</v>
      </c>
      <c r="BR39" s="3">
        <v>0.3</v>
      </c>
      <c r="BS39" s="3">
        <v>-5.5</v>
      </c>
      <c r="BT39" s="3">
        <v>13.8</v>
      </c>
      <c r="BU39" s="3">
        <v>17.600000000000001</v>
      </c>
      <c r="BV39" s="3">
        <v>0</v>
      </c>
      <c r="BW39" s="3">
        <v>15.4</v>
      </c>
      <c r="BX39" s="3">
        <v>12.9</v>
      </c>
      <c r="BY39" s="3">
        <v>7.8</v>
      </c>
      <c r="BZ39" s="3">
        <v>4.3</v>
      </c>
      <c r="CA39" s="3">
        <v>11.1</v>
      </c>
      <c r="CB39" s="3">
        <v>15.6</v>
      </c>
      <c r="CC39" s="3">
        <v>5.7</v>
      </c>
      <c r="CD39" s="3">
        <v>4.5</v>
      </c>
      <c r="CE39" s="3">
        <v>30.5</v>
      </c>
      <c r="CF39" s="3">
        <v>19.2</v>
      </c>
      <c r="CG39" s="3">
        <v>0</v>
      </c>
      <c r="CH39" s="3">
        <v>21.9</v>
      </c>
      <c r="CI39" s="3">
        <v>0</v>
      </c>
      <c r="CJ39" s="3">
        <v>-2.6</v>
      </c>
      <c r="CK39" s="3">
        <v>4.5</v>
      </c>
      <c r="CL39" s="3">
        <v>2.6</v>
      </c>
      <c r="CM39" s="3">
        <v>0</v>
      </c>
      <c r="CN39" s="3">
        <v>0</v>
      </c>
      <c r="CO39" s="3">
        <v>0</v>
      </c>
      <c r="CP39" s="3">
        <v>0</v>
      </c>
      <c r="CQ39" s="3">
        <v>43.6</v>
      </c>
      <c r="CR39" s="3">
        <v>0</v>
      </c>
      <c r="CS39" s="3">
        <v>0</v>
      </c>
      <c r="CT39" s="3">
        <v>64.7</v>
      </c>
      <c r="CU39" s="3">
        <v>14.1</v>
      </c>
      <c r="CV39" s="3">
        <v>24.8</v>
      </c>
      <c r="CW39" s="3">
        <v>-3.3</v>
      </c>
      <c r="CX39" s="3">
        <v>37.5</v>
      </c>
      <c r="CY39" s="3">
        <v>0</v>
      </c>
      <c r="CZ39" s="3">
        <v>0</v>
      </c>
      <c r="DA39" s="3">
        <v>-2.1</v>
      </c>
      <c r="DB39" s="3">
        <v>8.1</v>
      </c>
      <c r="DC39" s="3">
        <v>0</v>
      </c>
      <c r="DD39" s="3">
        <v>11.7</v>
      </c>
      <c r="DE39" s="3">
        <v>17.2</v>
      </c>
      <c r="DF39" s="3">
        <v>47.9</v>
      </c>
      <c r="DG39" s="3">
        <v>1.3</v>
      </c>
      <c r="DH39" s="3">
        <v>-5</v>
      </c>
      <c r="DI39" s="3">
        <v>12.4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</row>
    <row r="40" spans="1:130">
      <c r="A40" s="2">
        <v>33419</v>
      </c>
      <c r="B40" s="3">
        <v>51374</v>
      </c>
      <c r="C40" s="3">
        <v>2643.06</v>
      </c>
      <c r="D40" s="3">
        <v>3225.9</v>
      </c>
      <c r="E40" s="3">
        <v>1116.2</v>
      </c>
      <c r="F40" s="3">
        <v>1334.9</v>
      </c>
      <c r="G40" s="3">
        <v>196</v>
      </c>
      <c r="H40" s="3">
        <v>639.1</v>
      </c>
      <c r="I40" s="3">
        <v>88.63</v>
      </c>
      <c r="J40" s="3">
        <v>0</v>
      </c>
      <c r="K40" s="3">
        <v>93.57</v>
      </c>
      <c r="L40" s="3">
        <v>179.87</v>
      </c>
      <c r="M40" s="3">
        <v>3174.6</v>
      </c>
      <c r="N40" s="3">
        <v>3367.8</v>
      </c>
      <c r="O40" s="3">
        <v>2684.89</v>
      </c>
      <c r="P40" s="3">
        <v>120.95</v>
      </c>
      <c r="Q40" s="3">
        <v>23.04</v>
      </c>
      <c r="R40" s="3">
        <v>71.97</v>
      </c>
      <c r="S40" s="3">
        <v>21.14</v>
      </c>
      <c r="T40" s="3">
        <v>11139</v>
      </c>
      <c r="U40" s="3">
        <v>0</v>
      </c>
      <c r="V40" s="3">
        <v>6.95</v>
      </c>
      <c r="W40" s="3">
        <v>0</v>
      </c>
      <c r="X40" s="3">
        <v>1834.47</v>
      </c>
      <c r="Y40" s="3">
        <v>25919</v>
      </c>
      <c r="Z40" s="3">
        <v>462.54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28900</v>
      </c>
      <c r="AG40" s="3">
        <v>0</v>
      </c>
      <c r="AH40" s="3">
        <v>0</v>
      </c>
      <c r="AI40" s="3">
        <v>80.53</v>
      </c>
      <c r="AJ40" s="3">
        <v>352</v>
      </c>
      <c r="AK40" s="3">
        <v>3411.9</v>
      </c>
      <c r="AL40" s="3">
        <v>56.88</v>
      </c>
      <c r="AM40" s="3">
        <v>33.18</v>
      </c>
      <c r="AN40" s="3">
        <v>0</v>
      </c>
      <c r="AO40" s="3">
        <v>0</v>
      </c>
      <c r="AP40" s="3">
        <v>86.96</v>
      </c>
      <c r="AQ40" s="3">
        <v>244.11</v>
      </c>
      <c r="AR40" s="3">
        <v>0</v>
      </c>
      <c r="AS40" s="3">
        <v>1.2200000000000001E-2</v>
      </c>
      <c r="AT40" s="3">
        <v>3.6</v>
      </c>
      <c r="AU40" s="3">
        <v>578.74</v>
      </c>
      <c r="AV40" s="3">
        <v>25.58</v>
      </c>
      <c r="AW40" s="3">
        <v>242.41</v>
      </c>
      <c r="AX40" s="3">
        <v>372.53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2647.5</v>
      </c>
      <c r="BF40" s="3">
        <v>577.9</v>
      </c>
      <c r="BG40" s="3">
        <v>0</v>
      </c>
      <c r="BH40" s="3">
        <v>0</v>
      </c>
      <c r="BI40" s="3">
        <v>0</v>
      </c>
      <c r="BJ40" s="3">
        <v>0.7</v>
      </c>
      <c r="BK40" s="3">
        <v>6.5</v>
      </c>
      <c r="BL40" s="3">
        <v>8.4</v>
      </c>
      <c r="BM40" s="3">
        <v>10.9</v>
      </c>
      <c r="BN40" s="3">
        <v>-1.8</v>
      </c>
      <c r="BO40" s="3">
        <v>0</v>
      </c>
      <c r="BP40" s="3">
        <v>0</v>
      </c>
      <c r="BQ40" s="3">
        <v>1.5</v>
      </c>
      <c r="BR40" s="3">
        <v>2.6</v>
      </c>
      <c r="BS40" s="3">
        <v>-3.3</v>
      </c>
      <c r="BT40" s="3">
        <v>13.1</v>
      </c>
      <c r="BU40" s="3">
        <v>16.399999999999999</v>
      </c>
      <c r="BV40" s="3">
        <v>0</v>
      </c>
      <c r="BW40" s="3">
        <v>15.7</v>
      </c>
      <c r="BX40" s="3">
        <v>13.5</v>
      </c>
      <c r="BY40" s="3">
        <v>7.6</v>
      </c>
      <c r="BZ40" s="3">
        <v>4.4000000000000004</v>
      </c>
      <c r="CA40" s="3">
        <v>11.1</v>
      </c>
      <c r="CB40" s="3">
        <v>11.1</v>
      </c>
      <c r="CC40" s="3">
        <v>6.6</v>
      </c>
      <c r="CD40" s="3">
        <v>3.2</v>
      </c>
      <c r="CE40" s="3">
        <v>31.5</v>
      </c>
      <c r="CF40" s="3">
        <v>19.2</v>
      </c>
      <c r="CG40" s="3">
        <v>0</v>
      </c>
      <c r="CH40" s="3">
        <v>20.9</v>
      </c>
      <c r="CI40" s="3">
        <v>0</v>
      </c>
      <c r="CJ40" s="3">
        <v>-0.5</v>
      </c>
      <c r="CK40" s="3">
        <v>5.2</v>
      </c>
      <c r="CL40" s="3">
        <v>-15.7</v>
      </c>
      <c r="CM40" s="3">
        <v>0</v>
      </c>
      <c r="CN40" s="3">
        <v>0</v>
      </c>
      <c r="CO40" s="3">
        <v>0</v>
      </c>
      <c r="CP40" s="3">
        <v>0</v>
      </c>
      <c r="CQ40" s="3">
        <v>63.3</v>
      </c>
      <c r="CR40" s="3">
        <v>0</v>
      </c>
      <c r="CS40" s="3">
        <v>0</v>
      </c>
      <c r="CT40" s="3">
        <v>42.3</v>
      </c>
      <c r="CU40" s="3">
        <v>9</v>
      </c>
      <c r="CV40" s="3">
        <v>26.2</v>
      </c>
      <c r="CW40" s="3">
        <v>28.2</v>
      </c>
      <c r="CX40" s="3">
        <v>37</v>
      </c>
      <c r="CY40" s="3">
        <v>0</v>
      </c>
      <c r="CZ40" s="3">
        <v>0</v>
      </c>
      <c r="DA40" s="3">
        <v>-1.5</v>
      </c>
      <c r="DB40" s="3">
        <v>8.9</v>
      </c>
      <c r="DC40" s="3">
        <v>0</v>
      </c>
      <c r="DD40" s="3">
        <v>-10.9</v>
      </c>
      <c r="DE40" s="3">
        <v>37</v>
      </c>
      <c r="DF40" s="3">
        <v>43.5</v>
      </c>
      <c r="DG40" s="3">
        <v>1.2</v>
      </c>
      <c r="DH40" s="3">
        <v>-1.4</v>
      </c>
      <c r="DI40" s="3">
        <v>9.6999999999999993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</row>
    <row r="41" spans="1:130">
      <c r="A41" s="2">
        <v>33450</v>
      </c>
      <c r="B41" s="3">
        <v>59905</v>
      </c>
      <c r="C41" s="3">
        <v>3089.04</v>
      </c>
      <c r="D41" s="3">
        <v>3804.4</v>
      </c>
      <c r="E41" s="3">
        <v>1327.9</v>
      </c>
      <c r="F41" s="3">
        <v>1588.8</v>
      </c>
      <c r="G41" s="3">
        <v>231.8</v>
      </c>
      <c r="H41" s="3">
        <v>748.37</v>
      </c>
      <c r="I41" s="3">
        <v>100.4</v>
      </c>
      <c r="J41" s="3">
        <v>0</v>
      </c>
      <c r="K41" s="3">
        <v>107.28</v>
      </c>
      <c r="L41" s="3">
        <v>207.05</v>
      </c>
      <c r="M41" s="3">
        <v>3747.1</v>
      </c>
      <c r="N41" s="3">
        <v>3930.5</v>
      </c>
      <c r="O41" s="3">
        <v>3114.79</v>
      </c>
      <c r="P41" s="3">
        <v>141.88999999999999</v>
      </c>
      <c r="Q41" s="3">
        <v>27</v>
      </c>
      <c r="R41" s="3">
        <v>84.99</v>
      </c>
      <c r="S41" s="3">
        <v>25.28</v>
      </c>
      <c r="T41" s="3">
        <v>13125.8</v>
      </c>
      <c r="U41" s="3">
        <v>0</v>
      </c>
      <c r="V41" s="3">
        <v>8.17</v>
      </c>
      <c r="W41" s="3">
        <v>0</v>
      </c>
      <c r="X41" s="3">
        <v>2167.9699999999998</v>
      </c>
      <c r="Y41" s="3">
        <v>32168</v>
      </c>
      <c r="Z41" s="3">
        <v>502.13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33200</v>
      </c>
      <c r="AG41" s="3">
        <v>0</v>
      </c>
      <c r="AH41" s="3">
        <v>0</v>
      </c>
      <c r="AI41" s="3">
        <v>89.47</v>
      </c>
      <c r="AJ41" s="3">
        <v>406</v>
      </c>
      <c r="AK41" s="3">
        <v>4005.6</v>
      </c>
      <c r="AL41" s="3">
        <v>77.819999999999993</v>
      </c>
      <c r="AM41" s="3">
        <v>39.380000000000003</v>
      </c>
      <c r="AN41" s="3">
        <v>0</v>
      </c>
      <c r="AO41" s="3">
        <v>0</v>
      </c>
      <c r="AP41" s="3">
        <v>101.81</v>
      </c>
      <c r="AQ41" s="3">
        <v>285.08</v>
      </c>
      <c r="AR41" s="3">
        <v>0</v>
      </c>
      <c r="AS41" s="3">
        <v>1.6400000000000001E-2</v>
      </c>
      <c r="AT41" s="3">
        <v>4.54</v>
      </c>
      <c r="AU41" s="3">
        <v>659.65</v>
      </c>
      <c r="AV41" s="3">
        <v>33.39</v>
      </c>
      <c r="AW41" s="3">
        <v>286.72000000000003</v>
      </c>
      <c r="AX41" s="3">
        <v>420.12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3087.5</v>
      </c>
      <c r="BF41" s="3">
        <v>716.3</v>
      </c>
      <c r="BG41" s="3">
        <v>0</v>
      </c>
      <c r="BH41" s="3">
        <v>0</v>
      </c>
      <c r="BI41" s="3">
        <v>0</v>
      </c>
      <c r="BJ41" s="3">
        <v>0.8</v>
      </c>
      <c r="BK41" s="3">
        <v>6</v>
      </c>
      <c r="BL41" s="3">
        <v>8.8000000000000007</v>
      </c>
      <c r="BM41" s="3">
        <v>11</v>
      </c>
      <c r="BN41" s="3">
        <v>-0.1</v>
      </c>
      <c r="BO41" s="3">
        <v>0</v>
      </c>
      <c r="BP41" s="3">
        <v>0</v>
      </c>
      <c r="BQ41" s="3">
        <v>3.1</v>
      </c>
      <c r="BR41" s="3">
        <v>3.1</v>
      </c>
      <c r="BS41" s="3">
        <v>-4.3</v>
      </c>
      <c r="BT41" s="3">
        <v>13.8</v>
      </c>
      <c r="BU41" s="3">
        <v>15</v>
      </c>
      <c r="BV41" s="3">
        <v>0</v>
      </c>
      <c r="BW41" s="3">
        <v>14.9</v>
      </c>
      <c r="BX41" s="3">
        <v>14.1</v>
      </c>
      <c r="BY41" s="3">
        <v>8.1999999999999993</v>
      </c>
      <c r="BZ41" s="3">
        <v>4.9000000000000004</v>
      </c>
      <c r="CA41" s="3">
        <v>10.8</v>
      </c>
      <c r="CB41" s="3">
        <v>12.1</v>
      </c>
      <c r="CC41" s="3">
        <v>7</v>
      </c>
      <c r="CD41" s="3">
        <v>3</v>
      </c>
      <c r="CE41" s="3">
        <v>32.4</v>
      </c>
      <c r="CF41" s="3">
        <v>19.8</v>
      </c>
      <c r="CG41" s="3">
        <v>0</v>
      </c>
      <c r="CH41" s="3">
        <v>23</v>
      </c>
      <c r="CI41" s="3">
        <v>0</v>
      </c>
      <c r="CJ41" s="3">
        <v>1.9</v>
      </c>
      <c r="CK41" s="3">
        <v>7.5</v>
      </c>
      <c r="CL41" s="3">
        <v>-13.1</v>
      </c>
      <c r="CM41" s="3">
        <v>0</v>
      </c>
      <c r="CN41" s="3">
        <v>0</v>
      </c>
      <c r="CO41" s="3">
        <v>0</v>
      </c>
      <c r="CP41" s="3">
        <v>0</v>
      </c>
      <c r="CQ41" s="3">
        <v>63.5</v>
      </c>
      <c r="CR41" s="3">
        <v>0</v>
      </c>
      <c r="CS41" s="3">
        <v>0</v>
      </c>
      <c r="CT41" s="3">
        <v>38.799999999999997</v>
      </c>
      <c r="CU41" s="3">
        <v>6</v>
      </c>
      <c r="CV41" s="3">
        <v>27.2</v>
      </c>
      <c r="CW41" s="3">
        <v>61.5</v>
      </c>
      <c r="CX41" s="3">
        <v>39.799999999999997</v>
      </c>
      <c r="CY41" s="3">
        <v>0</v>
      </c>
      <c r="CZ41" s="3">
        <v>0</v>
      </c>
      <c r="DA41" s="3">
        <v>-0.7</v>
      </c>
      <c r="DB41" s="3">
        <v>9.8000000000000007</v>
      </c>
      <c r="DC41" s="3">
        <v>0</v>
      </c>
      <c r="DD41" s="3">
        <v>0</v>
      </c>
      <c r="DE41" s="3">
        <v>48.9</v>
      </c>
      <c r="DF41" s="3">
        <v>37.700000000000003</v>
      </c>
      <c r="DG41" s="3">
        <v>1.3</v>
      </c>
      <c r="DH41" s="3">
        <v>-0.7</v>
      </c>
      <c r="DI41" s="3">
        <v>8.9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</row>
    <row r="42" spans="1:130">
      <c r="A42" s="2">
        <v>33481</v>
      </c>
      <c r="B42" s="3">
        <v>68451</v>
      </c>
      <c r="C42" s="3">
        <v>3536.47</v>
      </c>
      <c r="D42" s="3">
        <v>4388.6000000000004</v>
      </c>
      <c r="E42" s="3">
        <v>1528.4</v>
      </c>
      <c r="F42" s="3">
        <v>1836.7</v>
      </c>
      <c r="G42" s="3">
        <v>267.60000000000002</v>
      </c>
      <c r="H42" s="3">
        <v>861.29</v>
      </c>
      <c r="I42" s="3">
        <v>114.62</v>
      </c>
      <c r="J42" s="3">
        <v>0</v>
      </c>
      <c r="K42" s="3">
        <v>121.06</v>
      </c>
      <c r="L42" s="3">
        <v>235.34</v>
      </c>
      <c r="M42" s="3">
        <v>4333</v>
      </c>
      <c r="N42" s="3">
        <v>4532.2</v>
      </c>
      <c r="O42" s="3">
        <v>3578.6</v>
      </c>
      <c r="P42" s="3">
        <v>164.18</v>
      </c>
      <c r="Q42" s="3">
        <v>31.3</v>
      </c>
      <c r="R42" s="3">
        <v>98.46</v>
      </c>
      <c r="S42" s="3">
        <v>29.14</v>
      </c>
      <c r="T42" s="3">
        <v>15310.2</v>
      </c>
      <c r="U42" s="3">
        <v>0</v>
      </c>
      <c r="V42" s="3">
        <v>9.4499999999999993</v>
      </c>
      <c r="W42" s="3">
        <v>0</v>
      </c>
      <c r="X42" s="3">
        <v>2520.36</v>
      </c>
      <c r="Y42" s="3">
        <v>38155</v>
      </c>
      <c r="Z42" s="3">
        <v>602.13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37700</v>
      </c>
      <c r="AG42" s="3">
        <v>0</v>
      </c>
      <c r="AH42" s="3">
        <v>0</v>
      </c>
      <c r="AI42" s="3">
        <v>99.58</v>
      </c>
      <c r="AJ42" s="3">
        <v>459</v>
      </c>
      <c r="AK42" s="3">
        <v>4623.8999999999996</v>
      </c>
      <c r="AL42" s="3">
        <v>84.29</v>
      </c>
      <c r="AM42" s="3">
        <v>45.69</v>
      </c>
      <c r="AN42" s="3">
        <v>0</v>
      </c>
      <c r="AO42" s="3">
        <v>0</v>
      </c>
      <c r="AP42" s="3">
        <v>116.49</v>
      </c>
      <c r="AQ42" s="3">
        <v>327.26</v>
      </c>
      <c r="AR42" s="3">
        <v>0</v>
      </c>
      <c r="AS42" s="3">
        <v>2.0500000000000001E-2</v>
      </c>
      <c r="AT42" s="3">
        <v>5.28</v>
      </c>
      <c r="AU42" s="3">
        <v>756.05</v>
      </c>
      <c r="AV42" s="3">
        <v>41.75</v>
      </c>
      <c r="AW42" s="3">
        <v>334.79</v>
      </c>
      <c r="AX42" s="3">
        <v>467.89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3539</v>
      </c>
      <c r="BF42" s="3">
        <v>849</v>
      </c>
      <c r="BG42" s="3">
        <v>0</v>
      </c>
      <c r="BH42" s="3">
        <v>0</v>
      </c>
      <c r="BI42" s="3">
        <v>0</v>
      </c>
      <c r="BJ42" s="3">
        <v>0.6</v>
      </c>
      <c r="BK42" s="3">
        <v>5.7</v>
      </c>
      <c r="BL42" s="3">
        <v>8.9</v>
      </c>
      <c r="BM42" s="3">
        <v>11.1</v>
      </c>
      <c r="BN42" s="3">
        <v>0.4</v>
      </c>
      <c r="BO42" s="3">
        <v>0</v>
      </c>
      <c r="BP42" s="3">
        <v>0</v>
      </c>
      <c r="BQ42" s="3">
        <v>3.5</v>
      </c>
      <c r="BR42" s="3">
        <v>3.4</v>
      </c>
      <c r="BS42" s="3">
        <v>-3.2</v>
      </c>
      <c r="BT42" s="3">
        <v>13.8</v>
      </c>
      <c r="BU42" s="3">
        <v>16</v>
      </c>
      <c r="BV42" s="3">
        <v>0</v>
      </c>
      <c r="BW42" s="3">
        <v>14.9</v>
      </c>
      <c r="BX42" s="3">
        <v>14.1</v>
      </c>
      <c r="BY42" s="3">
        <v>8.3000000000000007</v>
      </c>
      <c r="BZ42" s="3">
        <v>5.6</v>
      </c>
      <c r="CA42" s="3">
        <v>11.1</v>
      </c>
      <c r="CB42" s="3">
        <v>12.4</v>
      </c>
      <c r="CC42" s="3">
        <v>7.3</v>
      </c>
      <c r="CD42" s="3">
        <v>3.8</v>
      </c>
      <c r="CE42" s="3">
        <v>32.1</v>
      </c>
      <c r="CF42" s="3">
        <v>20.5</v>
      </c>
      <c r="CG42" s="3">
        <v>0</v>
      </c>
      <c r="CH42" s="3">
        <v>26</v>
      </c>
      <c r="CI42" s="3">
        <v>0</v>
      </c>
      <c r="CJ42" s="3">
        <v>4.2</v>
      </c>
      <c r="CK42" s="3">
        <v>6.8</v>
      </c>
      <c r="CL42" s="3">
        <v>-9.8000000000000007</v>
      </c>
      <c r="CM42" s="3">
        <v>0</v>
      </c>
      <c r="CN42" s="3">
        <v>0</v>
      </c>
      <c r="CO42" s="3">
        <v>0</v>
      </c>
      <c r="CP42" s="3">
        <v>0</v>
      </c>
      <c r="CQ42" s="3">
        <v>61.8</v>
      </c>
      <c r="CR42" s="3">
        <v>0</v>
      </c>
      <c r="CS42" s="3">
        <v>0</v>
      </c>
      <c r="CT42" s="3">
        <v>35.1</v>
      </c>
      <c r="CU42" s="3">
        <v>3.8</v>
      </c>
      <c r="CV42" s="3">
        <v>27.4</v>
      </c>
      <c r="CW42" s="3">
        <v>49.1</v>
      </c>
      <c r="CX42" s="3">
        <v>41</v>
      </c>
      <c r="CY42" s="3">
        <v>0</v>
      </c>
      <c r="CZ42" s="3">
        <v>0</v>
      </c>
      <c r="DA42" s="3">
        <v>0.1</v>
      </c>
      <c r="DB42" s="3">
        <v>10.9</v>
      </c>
      <c r="DC42" s="3">
        <v>0</v>
      </c>
      <c r="DD42" s="3">
        <v>4.5999999999999996</v>
      </c>
      <c r="DE42" s="3">
        <v>44.8</v>
      </c>
      <c r="DF42" s="3">
        <v>33.1</v>
      </c>
      <c r="DG42" s="3">
        <v>1.5</v>
      </c>
      <c r="DH42" s="3">
        <v>0.5</v>
      </c>
      <c r="DI42" s="3">
        <v>7.8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</row>
    <row r="43" spans="1:130">
      <c r="A43" s="2">
        <v>33511</v>
      </c>
      <c r="B43" s="3">
        <v>77281</v>
      </c>
      <c r="C43" s="3">
        <v>3975.31</v>
      </c>
      <c r="D43" s="3">
        <v>4950.3</v>
      </c>
      <c r="E43" s="3">
        <v>1720.9</v>
      </c>
      <c r="F43" s="3">
        <v>2070</v>
      </c>
      <c r="G43" s="3">
        <v>301.5</v>
      </c>
      <c r="H43" s="3">
        <v>976.14</v>
      </c>
      <c r="I43" s="3">
        <v>126.82</v>
      </c>
      <c r="J43" s="3">
        <v>0</v>
      </c>
      <c r="K43" s="3">
        <v>137.5</v>
      </c>
      <c r="L43" s="3">
        <v>265.7</v>
      </c>
      <c r="M43" s="3">
        <v>4911.5</v>
      </c>
      <c r="N43" s="3">
        <v>5152.1000000000004</v>
      </c>
      <c r="O43" s="3">
        <v>4065.95</v>
      </c>
      <c r="P43" s="3">
        <v>185.7</v>
      </c>
      <c r="Q43" s="3">
        <v>35.51</v>
      </c>
      <c r="R43" s="3">
        <v>112.27</v>
      </c>
      <c r="S43" s="3">
        <v>33.340000000000003</v>
      </c>
      <c r="T43" s="3">
        <v>17642.599999999999</v>
      </c>
      <c r="U43" s="3">
        <v>0</v>
      </c>
      <c r="V43" s="3">
        <v>11.03</v>
      </c>
      <c r="W43" s="3">
        <v>0</v>
      </c>
      <c r="X43" s="3">
        <v>2869.7</v>
      </c>
      <c r="Y43" s="3">
        <v>45603</v>
      </c>
      <c r="Z43" s="3">
        <v>687.93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43000</v>
      </c>
      <c r="AG43" s="3">
        <v>0</v>
      </c>
      <c r="AH43" s="3">
        <v>0</v>
      </c>
      <c r="AI43" s="3">
        <v>110.72</v>
      </c>
      <c r="AJ43" s="3">
        <v>517</v>
      </c>
      <c r="AK43" s="3">
        <v>5233.3</v>
      </c>
      <c r="AL43" s="3">
        <v>97.43</v>
      </c>
      <c r="AM43" s="3">
        <v>52.33</v>
      </c>
      <c r="AN43" s="3">
        <v>0</v>
      </c>
      <c r="AO43" s="3">
        <v>0</v>
      </c>
      <c r="AP43" s="3">
        <v>128.83000000000001</v>
      </c>
      <c r="AQ43" s="3">
        <v>361.34</v>
      </c>
      <c r="AR43" s="3">
        <v>0</v>
      </c>
      <c r="AS43" s="3">
        <v>2.3199999999999998E-2</v>
      </c>
      <c r="AT43" s="3">
        <v>6.23</v>
      </c>
      <c r="AU43" s="3">
        <v>859.22</v>
      </c>
      <c r="AV43" s="3">
        <v>47.22</v>
      </c>
      <c r="AW43" s="3">
        <v>378.21</v>
      </c>
      <c r="AX43" s="3">
        <v>520.09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3985.6</v>
      </c>
      <c r="BF43" s="3">
        <v>964.1</v>
      </c>
      <c r="BG43" s="3">
        <v>0</v>
      </c>
      <c r="BH43" s="3">
        <v>0</v>
      </c>
      <c r="BI43" s="3">
        <v>0</v>
      </c>
      <c r="BJ43" s="3">
        <v>0.1</v>
      </c>
      <c r="BK43" s="3">
        <v>5.4</v>
      </c>
      <c r="BL43" s="3">
        <v>9.1</v>
      </c>
      <c r="BM43" s="3">
        <v>11.4</v>
      </c>
      <c r="BN43" s="3">
        <v>0.5</v>
      </c>
      <c r="BO43" s="3">
        <v>0</v>
      </c>
      <c r="BP43" s="3">
        <v>0</v>
      </c>
      <c r="BQ43" s="3">
        <v>3.7</v>
      </c>
      <c r="BR43" s="3">
        <v>4.3</v>
      </c>
      <c r="BS43" s="3">
        <v>-1.5</v>
      </c>
      <c r="BT43" s="3">
        <v>13.8</v>
      </c>
      <c r="BU43" s="3">
        <v>13</v>
      </c>
      <c r="BV43" s="3">
        <v>0</v>
      </c>
      <c r="BW43" s="3">
        <v>16.100000000000001</v>
      </c>
      <c r="BX43" s="3">
        <v>13.6</v>
      </c>
      <c r="BY43" s="3">
        <v>8.1</v>
      </c>
      <c r="BZ43" s="3">
        <v>5.9</v>
      </c>
      <c r="CA43" s="3">
        <v>10.7</v>
      </c>
      <c r="CB43" s="3">
        <v>13.2</v>
      </c>
      <c r="CC43" s="3">
        <v>7.9</v>
      </c>
      <c r="CD43" s="3">
        <v>4.0999999999999996</v>
      </c>
      <c r="CE43" s="3">
        <v>31.4</v>
      </c>
      <c r="CF43" s="3">
        <v>21.3</v>
      </c>
      <c r="CG43" s="3">
        <v>0</v>
      </c>
      <c r="CH43" s="3">
        <v>28.3</v>
      </c>
      <c r="CI43" s="3">
        <v>0</v>
      </c>
      <c r="CJ43" s="3">
        <v>5.5</v>
      </c>
      <c r="CK43" s="3">
        <v>9</v>
      </c>
      <c r="CL43" s="3">
        <v>-11.3</v>
      </c>
      <c r="CM43" s="3">
        <v>0</v>
      </c>
      <c r="CN43" s="3">
        <v>0</v>
      </c>
      <c r="CO43" s="3">
        <v>0</v>
      </c>
      <c r="CP43" s="3">
        <v>0</v>
      </c>
      <c r="CQ43" s="3">
        <v>55.2</v>
      </c>
      <c r="CR43" s="3">
        <v>0</v>
      </c>
      <c r="CS43" s="3">
        <v>0</v>
      </c>
      <c r="CT43" s="3">
        <v>29.1</v>
      </c>
      <c r="CU43" s="3">
        <v>4</v>
      </c>
      <c r="CV43" s="3">
        <v>25.9</v>
      </c>
      <c r="CW43" s="3">
        <v>39.200000000000003</v>
      </c>
      <c r="CX43" s="3">
        <v>40.9</v>
      </c>
      <c r="CY43" s="3">
        <v>0</v>
      </c>
      <c r="CZ43" s="3">
        <v>0</v>
      </c>
      <c r="DA43" s="3">
        <v>-1.2</v>
      </c>
      <c r="DB43" s="3">
        <v>9.4</v>
      </c>
      <c r="DC43" s="3">
        <v>0</v>
      </c>
      <c r="DD43" s="3">
        <v>-13.1</v>
      </c>
      <c r="DE43" s="3">
        <v>35.700000000000003</v>
      </c>
      <c r="DF43" s="3">
        <v>29.9</v>
      </c>
      <c r="DG43" s="3">
        <v>1.5</v>
      </c>
      <c r="DH43" s="3">
        <v>1</v>
      </c>
      <c r="DI43" s="3">
        <v>7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</row>
    <row r="44" spans="1:130">
      <c r="A44" s="2">
        <v>33542</v>
      </c>
      <c r="B44" s="3">
        <v>86580</v>
      </c>
      <c r="C44" s="3">
        <v>4451.25</v>
      </c>
      <c r="D44" s="3">
        <v>5523.6</v>
      </c>
      <c r="E44" s="3">
        <v>1914.4</v>
      </c>
      <c r="F44" s="3">
        <v>2301.6</v>
      </c>
      <c r="G44" s="3">
        <v>339.4</v>
      </c>
      <c r="H44" s="3">
        <v>1099.8599999999999</v>
      </c>
      <c r="I44" s="3">
        <v>141.16999999999999</v>
      </c>
      <c r="J44" s="3">
        <v>0</v>
      </c>
      <c r="K44" s="3">
        <v>154.29</v>
      </c>
      <c r="L44" s="3">
        <v>297.83</v>
      </c>
      <c r="M44" s="3">
        <v>5518.4</v>
      </c>
      <c r="N44" s="3">
        <v>5799</v>
      </c>
      <c r="O44" s="3">
        <v>4580.42</v>
      </c>
      <c r="P44" s="3">
        <v>208.22</v>
      </c>
      <c r="Q44" s="3">
        <v>40.01</v>
      </c>
      <c r="R44" s="3">
        <v>126.84</v>
      </c>
      <c r="S44" s="3">
        <v>37.35</v>
      </c>
      <c r="T44" s="3">
        <v>20016.2</v>
      </c>
      <c r="U44" s="3">
        <v>0</v>
      </c>
      <c r="V44" s="3">
        <v>12.33</v>
      </c>
      <c r="W44" s="3">
        <v>0</v>
      </c>
      <c r="X44" s="3">
        <v>3211.3</v>
      </c>
      <c r="Y44" s="3">
        <v>52339</v>
      </c>
      <c r="Z44" s="3">
        <v>769.19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47200</v>
      </c>
      <c r="AG44" s="3">
        <v>0</v>
      </c>
      <c r="AH44" s="3">
        <v>0</v>
      </c>
      <c r="AI44" s="3">
        <v>120.57</v>
      </c>
      <c r="AJ44" s="3">
        <v>578</v>
      </c>
      <c r="AK44" s="3">
        <v>5830</v>
      </c>
      <c r="AL44" s="3">
        <v>109.7</v>
      </c>
      <c r="AM44" s="3">
        <v>58.84</v>
      </c>
      <c r="AN44" s="3">
        <v>0</v>
      </c>
      <c r="AO44" s="3">
        <v>0</v>
      </c>
      <c r="AP44" s="3">
        <v>141.54</v>
      </c>
      <c r="AQ44" s="3">
        <v>391.35</v>
      </c>
      <c r="AR44" s="3">
        <v>0</v>
      </c>
      <c r="AS44" s="3">
        <v>2.7099999999999999E-2</v>
      </c>
      <c r="AT44" s="3">
        <v>6.95</v>
      </c>
      <c r="AU44" s="3">
        <v>963.22</v>
      </c>
      <c r="AV44" s="3">
        <v>51.08</v>
      </c>
      <c r="AW44" s="3">
        <v>416.6</v>
      </c>
      <c r="AX44" s="3">
        <v>570.04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4453.7</v>
      </c>
      <c r="BF44" s="3">
        <v>1069.2</v>
      </c>
      <c r="BG44" s="3">
        <v>0</v>
      </c>
      <c r="BH44" s="3">
        <v>0</v>
      </c>
      <c r="BI44" s="3">
        <v>0</v>
      </c>
      <c r="BJ44" s="3">
        <v>0.4</v>
      </c>
      <c r="BK44" s="3">
        <v>5.5</v>
      </c>
      <c r="BL44" s="3">
        <v>9.1999999999999993</v>
      </c>
      <c r="BM44" s="3">
        <v>11.4</v>
      </c>
      <c r="BN44" s="3">
        <v>0.8</v>
      </c>
      <c r="BO44" s="3">
        <v>0</v>
      </c>
      <c r="BP44" s="3">
        <v>0</v>
      </c>
      <c r="BQ44" s="3">
        <v>4.0999999999999996</v>
      </c>
      <c r="BR44" s="3">
        <v>4.7</v>
      </c>
      <c r="BS44" s="3">
        <v>0.9</v>
      </c>
      <c r="BT44" s="3">
        <v>14.1</v>
      </c>
      <c r="BU44" s="3">
        <v>10.4</v>
      </c>
      <c r="BV44" s="3">
        <v>0</v>
      </c>
      <c r="BW44" s="3">
        <v>15.6</v>
      </c>
      <c r="BX44" s="3">
        <v>14.4</v>
      </c>
      <c r="BY44" s="3">
        <v>8.1999999999999993</v>
      </c>
      <c r="BZ44" s="3">
        <v>6.2</v>
      </c>
      <c r="CA44" s="3">
        <v>10.6</v>
      </c>
      <c r="CB44" s="3">
        <v>14.8</v>
      </c>
      <c r="CC44" s="3">
        <v>8.5</v>
      </c>
      <c r="CD44" s="3">
        <v>4.9000000000000004</v>
      </c>
      <c r="CE44" s="3">
        <v>30.5</v>
      </c>
      <c r="CF44" s="3">
        <v>21.7</v>
      </c>
      <c r="CG44" s="3">
        <v>0</v>
      </c>
      <c r="CH44" s="3">
        <v>28.6</v>
      </c>
      <c r="CI44" s="3">
        <v>0</v>
      </c>
      <c r="CJ44" s="3">
        <v>7</v>
      </c>
      <c r="CK44" s="3">
        <v>12.4</v>
      </c>
      <c r="CL44" s="3">
        <v>-6.4</v>
      </c>
      <c r="CM44" s="3">
        <v>0</v>
      </c>
      <c r="CN44" s="3">
        <v>0</v>
      </c>
      <c r="CO44" s="3">
        <v>0</v>
      </c>
      <c r="CP44" s="3">
        <v>0</v>
      </c>
      <c r="CQ44" s="3">
        <v>48.9</v>
      </c>
      <c r="CR44" s="3">
        <v>0</v>
      </c>
      <c r="CS44" s="3">
        <v>0</v>
      </c>
      <c r="CT44" s="3">
        <v>25.8</v>
      </c>
      <c r="CU44" s="3">
        <v>4.3</v>
      </c>
      <c r="CV44" s="3">
        <v>25.9</v>
      </c>
      <c r="CW44" s="3">
        <v>42.4</v>
      </c>
      <c r="CX44" s="3">
        <v>41.2</v>
      </c>
      <c r="CY44" s="3">
        <v>0</v>
      </c>
      <c r="CZ44" s="3">
        <v>0</v>
      </c>
      <c r="DA44" s="3">
        <v>-2.2999999999999998</v>
      </c>
      <c r="DB44" s="3">
        <v>6.9</v>
      </c>
      <c r="DC44" s="3">
        <v>0</v>
      </c>
      <c r="DD44" s="3">
        <v>-10</v>
      </c>
      <c r="DE44" s="3">
        <v>33.5</v>
      </c>
      <c r="DF44" s="3">
        <v>25.8</v>
      </c>
      <c r="DG44" s="3">
        <v>1.6</v>
      </c>
      <c r="DH44" s="3">
        <v>1.2</v>
      </c>
      <c r="DI44" s="3">
        <v>5.6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</row>
    <row r="45" spans="1:130">
      <c r="A45" s="2">
        <v>33572</v>
      </c>
      <c r="B45" s="3">
        <v>95900</v>
      </c>
      <c r="C45" s="3">
        <v>4894.62</v>
      </c>
      <c r="D45" s="3">
        <v>6102.4</v>
      </c>
      <c r="E45" s="3">
        <v>2154.6</v>
      </c>
      <c r="F45" s="3">
        <v>2568.6999999999998</v>
      </c>
      <c r="G45" s="3">
        <v>375.1</v>
      </c>
      <c r="H45" s="3">
        <v>1211.18</v>
      </c>
      <c r="I45" s="3">
        <v>158.71</v>
      </c>
      <c r="J45" s="3">
        <v>0</v>
      </c>
      <c r="K45" s="3">
        <v>170.86</v>
      </c>
      <c r="L45" s="3">
        <v>329.38</v>
      </c>
      <c r="M45" s="3">
        <v>6112.1</v>
      </c>
      <c r="N45" s="3">
        <v>6437</v>
      </c>
      <c r="O45" s="3">
        <v>5079.75</v>
      </c>
      <c r="P45" s="3">
        <v>230.49</v>
      </c>
      <c r="Q45" s="3">
        <v>44</v>
      </c>
      <c r="R45" s="3">
        <v>138.47</v>
      </c>
      <c r="S45" s="3">
        <v>41.41</v>
      </c>
      <c r="T45" s="3">
        <v>22315.8</v>
      </c>
      <c r="U45" s="3">
        <v>0</v>
      </c>
      <c r="V45" s="3">
        <v>13.73</v>
      </c>
      <c r="W45" s="3">
        <v>0</v>
      </c>
      <c r="X45" s="3">
        <v>3517.54</v>
      </c>
      <c r="Y45" s="3">
        <v>57587</v>
      </c>
      <c r="Z45" s="3">
        <v>881.74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50800</v>
      </c>
      <c r="AG45" s="3">
        <v>0</v>
      </c>
      <c r="AH45" s="3">
        <v>0</v>
      </c>
      <c r="AI45" s="3">
        <v>128.31</v>
      </c>
      <c r="AJ45" s="3">
        <v>646</v>
      </c>
      <c r="AK45" s="3">
        <v>6430.3</v>
      </c>
      <c r="AL45" s="3">
        <v>117.92</v>
      </c>
      <c r="AM45" s="3">
        <v>65.59</v>
      </c>
      <c r="AN45" s="3">
        <v>0</v>
      </c>
      <c r="AO45" s="3">
        <v>0</v>
      </c>
      <c r="AP45" s="3">
        <v>153.84</v>
      </c>
      <c r="AQ45" s="3">
        <v>419.77</v>
      </c>
      <c r="AR45" s="3">
        <v>0</v>
      </c>
      <c r="AS45" s="3">
        <v>3.5499999999999997E-2</v>
      </c>
      <c r="AT45" s="3">
        <v>7.85</v>
      </c>
      <c r="AU45" s="3">
        <v>1077.1400000000001</v>
      </c>
      <c r="AV45" s="3">
        <v>54.56</v>
      </c>
      <c r="AW45" s="3">
        <v>448.37</v>
      </c>
      <c r="AX45" s="3">
        <v>622.77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4947.3</v>
      </c>
      <c r="BF45" s="3">
        <v>1154.2</v>
      </c>
      <c r="BG45" s="3">
        <v>0</v>
      </c>
      <c r="BH45" s="3">
        <v>0</v>
      </c>
      <c r="BI45" s="3">
        <v>0</v>
      </c>
      <c r="BJ45" s="3">
        <v>0.5</v>
      </c>
      <c r="BK45" s="3">
        <v>5</v>
      </c>
      <c r="BL45" s="3">
        <v>9.3000000000000007</v>
      </c>
      <c r="BM45" s="3">
        <v>11.7</v>
      </c>
      <c r="BN45" s="3">
        <v>-0.2</v>
      </c>
      <c r="BO45" s="3">
        <v>0</v>
      </c>
      <c r="BP45" s="3">
        <v>0</v>
      </c>
      <c r="BQ45" s="3">
        <v>6.4</v>
      </c>
      <c r="BR45" s="3">
        <v>6.6</v>
      </c>
      <c r="BS45" s="3">
        <v>3.6</v>
      </c>
      <c r="BT45" s="3">
        <v>13.5</v>
      </c>
      <c r="BU45" s="3">
        <v>11.3</v>
      </c>
      <c r="BV45" s="3">
        <v>0</v>
      </c>
      <c r="BW45" s="3">
        <v>15.2</v>
      </c>
      <c r="BX45" s="3">
        <v>14.2</v>
      </c>
      <c r="BY45" s="3">
        <v>8.4</v>
      </c>
      <c r="BZ45" s="3">
        <v>6.6</v>
      </c>
      <c r="CA45" s="3">
        <v>10.6</v>
      </c>
      <c r="CB45" s="3">
        <v>14.6</v>
      </c>
      <c r="CC45" s="3">
        <v>8.4</v>
      </c>
      <c r="CD45" s="3">
        <v>3.8</v>
      </c>
      <c r="CE45" s="3">
        <v>29.3</v>
      </c>
      <c r="CF45" s="3">
        <v>21</v>
      </c>
      <c r="CG45" s="3">
        <v>0</v>
      </c>
      <c r="CH45" s="3">
        <v>30.5</v>
      </c>
      <c r="CI45" s="3">
        <v>0</v>
      </c>
      <c r="CJ45" s="3">
        <v>7.2</v>
      </c>
      <c r="CK45" s="3">
        <v>13.7</v>
      </c>
      <c r="CL45" s="3">
        <v>0.7</v>
      </c>
      <c r="CM45" s="3">
        <v>0</v>
      </c>
      <c r="CN45" s="3">
        <v>0</v>
      </c>
      <c r="CO45" s="3">
        <v>0</v>
      </c>
      <c r="CP45" s="3">
        <v>0</v>
      </c>
      <c r="CQ45" s="3">
        <v>44.3</v>
      </c>
      <c r="CR45" s="3">
        <v>0</v>
      </c>
      <c r="CS45" s="3">
        <v>0</v>
      </c>
      <c r="CT45" s="3">
        <v>23.6</v>
      </c>
      <c r="CU45" s="3">
        <v>5.9</v>
      </c>
      <c r="CV45" s="3">
        <v>25.7</v>
      </c>
      <c r="CW45" s="3">
        <v>41.2</v>
      </c>
      <c r="CX45" s="3">
        <v>41.9</v>
      </c>
      <c r="CY45" s="3">
        <v>0</v>
      </c>
      <c r="CZ45" s="3">
        <v>0</v>
      </c>
      <c r="DA45" s="3">
        <v>-3.3</v>
      </c>
      <c r="DB45" s="3">
        <v>3.5</v>
      </c>
      <c r="DC45" s="3">
        <v>0</v>
      </c>
      <c r="DD45" s="3">
        <v>5</v>
      </c>
      <c r="DE45" s="3">
        <v>33.1</v>
      </c>
      <c r="DF45" s="3">
        <v>21.8</v>
      </c>
      <c r="DG45" s="3">
        <v>1.7</v>
      </c>
      <c r="DH45" s="3">
        <v>0.6</v>
      </c>
      <c r="DI45" s="3">
        <v>4.3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</row>
    <row r="46" spans="1:130">
      <c r="A46" s="2">
        <v>33603</v>
      </c>
      <c r="B46" s="3">
        <v>106243</v>
      </c>
      <c r="C46" s="3">
        <v>5407.72</v>
      </c>
      <c r="D46" s="3">
        <v>6710.98</v>
      </c>
      <c r="E46" s="3">
        <v>2338.6999999999998</v>
      </c>
      <c r="F46" s="3">
        <v>2791.4</v>
      </c>
      <c r="G46" s="3">
        <v>398.41</v>
      </c>
      <c r="H46" s="3">
        <v>1322.18</v>
      </c>
      <c r="I46" s="3">
        <v>174.89</v>
      </c>
      <c r="J46" s="3">
        <v>0</v>
      </c>
      <c r="K46" s="3">
        <v>186.63</v>
      </c>
      <c r="L46" s="3">
        <v>363.99</v>
      </c>
      <c r="M46" s="3">
        <v>6704.1</v>
      </c>
      <c r="N46" s="3">
        <v>7057.3</v>
      </c>
      <c r="O46" s="3">
        <v>5549.75</v>
      </c>
      <c r="P46" s="3">
        <v>252.49</v>
      </c>
      <c r="Q46" s="3">
        <v>47.53</v>
      </c>
      <c r="R46" s="3">
        <v>152.12</v>
      </c>
      <c r="S46" s="3">
        <v>46.48</v>
      </c>
      <c r="T46" s="3">
        <v>24624.799999999999</v>
      </c>
      <c r="U46" s="3">
        <v>0</v>
      </c>
      <c r="V46" s="3">
        <v>15.31</v>
      </c>
      <c r="W46" s="3">
        <v>0</v>
      </c>
      <c r="X46" s="3">
        <v>3759.49</v>
      </c>
      <c r="Y46" s="3">
        <v>61631</v>
      </c>
      <c r="Z46" s="3">
        <v>1150.94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54552</v>
      </c>
      <c r="AG46" s="3">
        <v>0</v>
      </c>
      <c r="AH46" s="3">
        <v>0</v>
      </c>
      <c r="AI46" s="3">
        <v>135.99</v>
      </c>
      <c r="AJ46" s="3">
        <v>694</v>
      </c>
      <c r="AK46" s="3">
        <v>6931.3</v>
      </c>
      <c r="AL46" s="3">
        <v>154.15</v>
      </c>
      <c r="AM46" s="3">
        <v>71.66</v>
      </c>
      <c r="AN46" s="3">
        <v>0</v>
      </c>
      <c r="AO46" s="3">
        <v>0</v>
      </c>
      <c r="AP46" s="3">
        <v>167.65</v>
      </c>
      <c r="AQ46" s="3">
        <v>460.77</v>
      </c>
      <c r="AR46" s="3">
        <v>0</v>
      </c>
      <c r="AS46" s="3">
        <v>4.8099999999999997E-2</v>
      </c>
      <c r="AT46" s="3">
        <v>9.11</v>
      </c>
      <c r="AU46" s="3">
        <v>1246.2</v>
      </c>
      <c r="AV46" s="3">
        <v>56.11</v>
      </c>
      <c r="AW46" s="3">
        <v>478.2</v>
      </c>
      <c r="AX46" s="3">
        <v>678.94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5471.4</v>
      </c>
      <c r="BF46" s="3">
        <v>1241.5</v>
      </c>
      <c r="BG46" s="3">
        <v>0</v>
      </c>
      <c r="BH46" s="3">
        <v>0</v>
      </c>
      <c r="BI46" s="3">
        <v>0</v>
      </c>
      <c r="BJ46" s="3">
        <v>0.9</v>
      </c>
      <c r="BK46" s="3">
        <v>5.09</v>
      </c>
      <c r="BL46" s="3">
        <v>9.19</v>
      </c>
      <c r="BM46" s="3">
        <v>11.65</v>
      </c>
      <c r="BN46" s="3">
        <v>-0.31</v>
      </c>
      <c r="BO46" s="3">
        <v>0</v>
      </c>
      <c r="BP46" s="3">
        <v>0</v>
      </c>
      <c r="BQ46" s="3">
        <v>7.97</v>
      </c>
      <c r="BR46" s="3">
        <v>7.58</v>
      </c>
      <c r="BS46" s="3">
        <v>3.62</v>
      </c>
      <c r="BT46" s="3">
        <v>13.11</v>
      </c>
      <c r="BU46" s="3">
        <v>11.28</v>
      </c>
      <c r="BV46" s="3">
        <v>0</v>
      </c>
      <c r="BW46" s="3">
        <v>14.86</v>
      </c>
      <c r="BX46" s="3">
        <v>14.19</v>
      </c>
      <c r="BY46" s="3">
        <v>8.36</v>
      </c>
      <c r="BZ46" s="3">
        <v>6.9</v>
      </c>
      <c r="CA46" s="3">
        <v>10.08</v>
      </c>
      <c r="CB46" s="3">
        <v>14.61</v>
      </c>
      <c r="CC46" s="3">
        <v>8.3800000000000008</v>
      </c>
      <c r="CD46" s="3">
        <v>3.78</v>
      </c>
      <c r="CE46" s="3">
        <v>16.14</v>
      </c>
      <c r="CF46" s="3">
        <v>21.34</v>
      </c>
      <c r="CG46" s="3">
        <v>0</v>
      </c>
      <c r="CH46" s="3">
        <v>30</v>
      </c>
      <c r="CI46" s="3">
        <v>0</v>
      </c>
      <c r="CJ46" s="3">
        <v>6.2</v>
      </c>
      <c r="CK46" s="3">
        <v>13.79</v>
      </c>
      <c r="CL46" s="3">
        <v>0.72</v>
      </c>
      <c r="CM46" s="3">
        <v>0</v>
      </c>
      <c r="CN46" s="3">
        <v>0</v>
      </c>
      <c r="CO46" s="3">
        <v>0</v>
      </c>
      <c r="CP46" s="3">
        <v>0</v>
      </c>
      <c r="CQ46" s="3">
        <v>35.700000000000003</v>
      </c>
      <c r="CR46" s="3">
        <v>0</v>
      </c>
      <c r="CS46" s="3">
        <v>0</v>
      </c>
      <c r="CT46" s="3">
        <v>23.66</v>
      </c>
      <c r="CU46" s="3">
        <v>5.95</v>
      </c>
      <c r="CV46" s="3">
        <v>25.71</v>
      </c>
      <c r="CW46" s="3">
        <v>25.3</v>
      </c>
      <c r="CX46" s="3">
        <v>40.76</v>
      </c>
      <c r="CY46" s="3">
        <v>0</v>
      </c>
      <c r="CZ46" s="3">
        <v>0</v>
      </c>
      <c r="DA46" s="3">
        <v>-3.4</v>
      </c>
      <c r="DB46" s="3">
        <v>3.53</v>
      </c>
      <c r="DC46" s="3">
        <v>0</v>
      </c>
      <c r="DD46" s="3">
        <v>18.5</v>
      </c>
      <c r="DE46" s="3">
        <v>31.27</v>
      </c>
      <c r="DF46" s="3">
        <v>21.84</v>
      </c>
      <c r="DG46" s="3">
        <v>155.51</v>
      </c>
      <c r="DH46" s="3">
        <v>0.57999999999999996</v>
      </c>
      <c r="DI46" s="3">
        <v>4.03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</row>
    <row r="47" spans="1:130">
      <c r="A47" s="2">
        <v>33634</v>
      </c>
      <c r="B47" s="3">
        <v>8114</v>
      </c>
      <c r="C47" s="3">
        <v>459.71</v>
      </c>
      <c r="D47" s="3">
        <v>576.70000000000005</v>
      </c>
      <c r="E47" s="3">
        <v>220.2</v>
      </c>
      <c r="F47" s="3">
        <v>248.7</v>
      </c>
      <c r="G47" s="3">
        <v>28.2</v>
      </c>
      <c r="H47" s="3">
        <v>94.77</v>
      </c>
      <c r="I47" s="3">
        <v>17.170000000000002</v>
      </c>
      <c r="J47" s="3">
        <v>0</v>
      </c>
      <c r="K47" s="3">
        <v>16.989999999999998</v>
      </c>
      <c r="L47" s="3">
        <v>33.409999999999997</v>
      </c>
      <c r="M47" s="3">
        <v>583.20000000000005</v>
      </c>
      <c r="N47" s="3">
        <v>629.9</v>
      </c>
      <c r="O47" s="3">
        <v>492.57</v>
      </c>
      <c r="P47" s="3">
        <v>21.24</v>
      </c>
      <c r="Q47" s="3">
        <v>3.42</v>
      </c>
      <c r="R47" s="3">
        <v>10.55</v>
      </c>
      <c r="S47" s="3">
        <v>3.39</v>
      </c>
      <c r="T47" s="3">
        <v>1768.2</v>
      </c>
      <c r="U47" s="3">
        <v>693.68</v>
      </c>
      <c r="V47" s="3">
        <v>1.4</v>
      </c>
      <c r="W47" s="3">
        <v>0</v>
      </c>
      <c r="X47" s="3">
        <v>350.31</v>
      </c>
      <c r="Y47" s="3">
        <v>3900</v>
      </c>
      <c r="Z47" s="3">
        <v>48.73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4500</v>
      </c>
      <c r="AG47" s="3">
        <v>0</v>
      </c>
      <c r="AH47" s="3">
        <v>0</v>
      </c>
      <c r="AI47" s="3">
        <v>10.23</v>
      </c>
      <c r="AJ47" s="3">
        <v>58</v>
      </c>
      <c r="AK47" s="3">
        <v>545</v>
      </c>
      <c r="AL47" s="3">
        <v>0</v>
      </c>
      <c r="AM47" s="3">
        <v>7.29</v>
      </c>
      <c r="AN47" s="3">
        <v>0</v>
      </c>
      <c r="AO47" s="3">
        <v>0</v>
      </c>
      <c r="AP47" s="3">
        <v>11.71</v>
      </c>
      <c r="AQ47" s="3">
        <v>33.99</v>
      </c>
      <c r="AR47" s="3">
        <v>679.1</v>
      </c>
      <c r="AS47" s="3">
        <v>0</v>
      </c>
      <c r="AT47" s="3">
        <v>0.39</v>
      </c>
      <c r="AU47" s="3">
        <v>120.45</v>
      </c>
      <c r="AV47" s="3">
        <v>8.39</v>
      </c>
      <c r="AW47" s="3">
        <v>36.33</v>
      </c>
      <c r="AX47" s="3">
        <v>69.28</v>
      </c>
      <c r="AY47" s="3">
        <v>4.41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494.8</v>
      </c>
      <c r="BF47" s="3">
        <v>81.5</v>
      </c>
      <c r="BG47" s="3">
        <v>0</v>
      </c>
      <c r="BH47" s="3">
        <v>0</v>
      </c>
      <c r="BI47" s="3">
        <v>0</v>
      </c>
      <c r="BJ47" s="3">
        <v>2.2999999999999998</v>
      </c>
      <c r="BK47" s="3">
        <v>3.7</v>
      </c>
      <c r="BL47" s="3">
        <v>4.5999999999999996</v>
      </c>
      <c r="BM47" s="3">
        <v>5</v>
      </c>
      <c r="BN47" s="3">
        <v>1.3</v>
      </c>
      <c r="BO47" s="3">
        <v>0</v>
      </c>
      <c r="BP47" s="3">
        <v>0</v>
      </c>
      <c r="BQ47" s="3">
        <v>13.3</v>
      </c>
      <c r="BR47" s="3">
        <v>-11.4</v>
      </c>
      <c r="BS47" s="3">
        <v>-13.4</v>
      </c>
      <c r="BT47" s="3">
        <v>3</v>
      </c>
      <c r="BU47" s="3">
        <v>15.2</v>
      </c>
      <c r="BV47" s="3">
        <v>0</v>
      </c>
      <c r="BW47" s="3">
        <v>11.2</v>
      </c>
      <c r="BX47" s="3">
        <v>22.6</v>
      </c>
      <c r="BY47" s="3">
        <v>11.4</v>
      </c>
      <c r="BZ47" s="3">
        <v>14.1</v>
      </c>
      <c r="CA47" s="3">
        <v>9.5</v>
      </c>
      <c r="CB47" s="3">
        <v>-1.2</v>
      </c>
      <c r="CC47" s="3">
        <v>17</v>
      </c>
      <c r="CD47" s="3">
        <v>-14.6</v>
      </c>
      <c r="CE47" s="3">
        <v>7.3</v>
      </c>
      <c r="CF47" s="3">
        <v>15.2</v>
      </c>
      <c r="CG47" s="3">
        <v>-6.6</v>
      </c>
      <c r="CH47" s="3">
        <v>38.6</v>
      </c>
      <c r="CI47" s="3">
        <v>0</v>
      </c>
      <c r="CJ47" s="3">
        <v>19.399999999999999</v>
      </c>
      <c r="CK47" s="3">
        <v>24.9</v>
      </c>
      <c r="CL47" s="3">
        <v>-13.4</v>
      </c>
      <c r="CM47" s="3">
        <v>0</v>
      </c>
      <c r="CN47" s="3">
        <v>0</v>
      </c>
      <c r="CO47" s="3">
        <v>0</v>
      </c>
      <c r="CP47" s="3">
        <v>0</v>
      </c>
      <c r="CQ47" s="3">
        <v>-6.3</v>
      </c>
      <c r="CR47" s="3">
        <v>0</v>
      </c>
      <c r="CS47" s="3">
        <v>0</v>
      </c>
      <c r="CT47" s="3">
        <v>1.2</v>
      </c>
      <c r="CU47" s="3">
        <v>-4.9000000000000004</v>
      </c>
      <c r="CV47" s="3">
        <v>16</v>
      </c>
      <c r="CW47" s="3">
        <v>0</v>
      </c>
      <c r="CX47" s="3">
        <v>59.9</v>
      </c>
      <c r="CY47" s="3">
        <v>0</v>
      </c>
      <c r="CZ47" s="3">
        <v>0</v>
      </c>
      <c r="DA47" s="3">
        <v>-16.2</v>
      </c>
      <c r="DB47" s="3">
        <v>-15.4</v>
      </c>
      <c r="DC47" s="3">
        <v>-3.7</v>
      </c>
      <c r="DD47" s="3">
        <v>0</v>
      </c>
      <c r="DE47" s="3">
        <v>-26.8</v>
      </c>
      <c r="DF47" s="3">
        <v>14.7</v>
      </c>
      <c r="DG47" s="3">
        <v>3.3</v>
      </c>
      <c r="DH47" s="3">
        <v>30.4</v>
      </c>
      <c r="DI47" s="3">
        <v>1.9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</row>
    <row r="48" spans="1:130">
      <c r="A48" s="2">
        <v>33663</v>
      </c>
      <c r="B48" s="3">
        <v>14151</v>
      </c>
      <c r="C48" s="3">
        <v>915.04</v>
      </c>
      <c r="D48" s="3">
        <v>1129.9000000000001</v>
      </c>
      <c r="E48" s="3">
        <v>460.8</v>
      </c>
      <c r="F48" s="3">
        <v>510.9</v>
      </c>
      <c r="G48" s="3">
        <v>62.8</v>
      </c>
      <c r="H48" s="3">
        <v>208.89</v>
      </c>
      <c r="I48" s="3">
        <v>33.229999999999997</v>
      </c>
      <c r="J48" s="3">
        <v>0</v>
      </c>
      <c r="K48" s="3">
        <v>33.81</v>
      </c>
      <c r="L48" s="3">
        <v>63.6</v>
      </c>
      <c r="M48" s="3">
        <v>1172.3</v>
      </c>
      <c r="N48" s="3">
        <v>1264.0999999999999</v>
      </c>
      <c r="O48" s="3">
        <v>985.47</v>
      </c>
      <c r="P48" s="3">
        <v>43.73</v>
      </c>
      <c r="Q48" s="3">
        <v>7.14</v>
      </c>
      <c r="R48" s="3">
        <v>21.06</v>
      </c>
      <c r="S48" s="3">
        <v>6.84</v>
      </c>
      <c r="T48" s="3">
        <v>3373.9</v>
      </c>
      <c r="U48" s="3">
        <v>0</v>
      </c>
      <c r="V48" s="3">
        <v>2.77</v>
      </c>
      <c r="W48" s="3">
        <v>0</v>
      </c>
      <c r="X48" s="3">
        <v>698.36</v>
      </c>
      <c r="Y48" s="3">
        <v>7286</v>
      </c>
      <c r="Z48" s="3">
        <v>81.27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10200</v>
      </c>
      <c r="AG48" s="3">
        <v>0</v>
      </c>
      <c r="AH48" s="3">
        <v>0</v>
      </c>
      <c r="AI48" s="3">
        <v>21.09</v>
      </c>
      <c r="AJ48" s="3">
        <v>99</v>
      </c>
      <c r="AK48" s="3">
        <v>1113.5999999999999</v>
      </c>
      <c r="AL48" s="3">
        <v>11.1</v>
      </c>
      <c r="AM48" s="3">
        <v>13.44</v>
      </c>
      <c r="AN48" s="3">
        <v>0</v>
      </c>
      <c r="AO48" s="3">
        <v>0</v>
      </c>
      <c r="AP48" s="3">
        <v>22.19</v>
      </c>
      <c r="AQ48" s="3">
        <v>67.69</v>
      </c>
      <c r="AR48" s="3">
        <v>0</v>
      </c>
      <c r="AS48" s="3">
        <v>2.3E-3</v>
      </c>
      <c r="AT48" s="3">
        <v>0.7</v>
      </c>
      <c r="AU48" s="3">
        <v>208.81</v>
      </c>
      <c r="AV48" s="3">
        <v>15.97</v>
      </c>
      <c r="AW48" s="3">
        <v>67.62</v>
      </c>
      <c r="AX48" s="3">
        <v>128.15</v>
      </c>
      <c r="AY48" s="3">
        <v>12.49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977</v>
      </c>
      <c r="BF48" s="3">
        <v>151.80000000000001</v>
      </c>
      <c r="BG48" s="3">
        <v>0</v>
      </c>
      <c r="BH48" s="3">
        <v>0</v>
      </c>
      <c r="BI48" s="3">
        <v>0</v>
      </c>
      <c r="BJ48" s="3">
        <v>3.9</v>
      </c>
      <c r="BK48" s="3">
        <v>7.3</v>
      </c>
      <c r="BL48" s="3">
        <v>10.199999999999999</v>
      </c>
      <c r="BM48" s="3">
        <v>11.2</v>
      </c>
      <c r="BN48" s="3">
        <v>3.2</v>
      </c>
      <c r="BO48" s="3">
        <v>0</v>
      </c>
      <c r="BP48" s="3">
        <v>0</v>
      </c>
      <c r="BQ48" s="3">
        <v>26.4</v>
      </c>
      <c r="BR48" s="3">
        <v>20.399999999999999</v>
      </c>
      <c r="BS48" s="3">
        <v>2.6</v>
      </c>
      <c r="BT48" s="3">
        <v>14.3</v>
      </c>
      <c r="BU48" s="3">
        <v>13.1</v>
      </c>
      <c r="BV48" s="3">
        <v>0</v>
      </c>
      <c r="BW48" s="3">
        <v>16.5</v>
      </c>
      <c r="BX48" s="3">
        <v>23.5</v>
      </c>
      <c r="BY48" s="3">
        <v>15</v>
      </c>
      <c r="BZ48" s="3">
        <v>17.7</v>
      </c>
      <c r="CA48" s="3">
        <v>14.7</v>
      </c>
      <c r="CB48" s="3">
        <v>7.7</v>
      </c>
      <c r="CC48" s="3">
        <v>20.8</v>
      </c>
      <c r="CD48" s="3">
        <v>-8.6</v>
      </c>
      <c r="CE48" s="3">
        <v>19</v>
      </c>
      <c r="CF48" s="3">
        <v>19.7</v>
      </c>
      <c r="CG48" s="3">
        <v>0</v>
      </c>
      <c r="CH48" s="3">
        <v>53</v>
      </c>
      <c r="CI48" s="3">
        <v>0</v>
      </c>
      <c r="CJ48" s="3">
        <v>34.799999999999997</v>
      </c>
      <c r="CK48" s="3">
        <v>39</v>
      </c>
      <c r="CL48" s="3">
        <v>-24</v>
      </c>
      <c r="CM48" s="3">
        <v>0</v>
      </c>
      <c r="CN48" s="3">
        <v>0</v>
      </c>
      <c r="CO48" s="3">
        <v>0</v>
      </c>
      <c r="CP48" s="3">
        <v>0</v>
      </c>
      <c r="CQ48" s="3">
        <v>6.3</v>
      </c>
      <c r="CR48" s="3">
        <v>0</v>
      </c>
      <c r="CS48" s="3">
        <v>0</v>
      </c>
      <c r="CT48" s="3">
        <v>8.6999999999999993</v>
      </c>
      <c r="CU48" s="3">
        <v>-7.5</v>
      </c>
      <c r="CV48" s="3">
        <v>29</v>
      </c>
      <c r="CW48" s="3">
        <v>64</v>
      </c>
      <c r="CX48" s="3">
        <v>62.1</v>
      </c>
      <c r="CY48" s="3">
        <v>0</v>
      </c>
      <c r="CZ48" s="3">
        <v>0</v>
      </c>
      <c r="DA48" s="3">
        <v>-11.9</v>
      </c>
      <c r="DB48" s="3">
        <v>-5.9</v>
      </c>
      <c r="DC48" s="3">
        <v>0</v>
      </c>
      <c r="DD48" s="3">
        <v>76.900000000000006</v>
      </c>
      <c r="DE48" s="3">
        <v>-15.8</v>
      </c>
      <c r="DF48" s="3">
        <v>10.8</v>
      </c>
      <c r="DG48" s="3">
        <v>2.8</v>
      </c>
      <c r="DH48" s="3">
        <v>19.899999999999999</v>
      </c>
      <c r="DI48" s="3">
        <v>3.1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</row>
    <row r="49" spans="1:130">
      <c r="A49" s="2">
        <v>33694</v>
      </c>
      <c r="B49" s="3">
        <v>22816</v>
      </c>
      <c r="C49" s="3">
        <v>1380.69</v>
      </c>
      <c r="D49" s="3">
        <v>1745</v>
      </c>
      <c r="E49" s="3">
        <v>684.5</v>
      </c>
      <c r="F49" s="3">
        <v>784.1</v>
      </c>
      <c r="G49" s="3">
        <v>99.5</v>
      </c>
      <c r="H49" s="3">
        <v>328.08</v>
      </c>
      <c r="I49" s="3">
        <v>49.91</v>
      </c>
      <c r="J49" s="3">
        <v>0</v>
      </c>
      <c r="K49" s="3">
        <v>52.88</v>
      </c>
      <c r="L49" s="3">
        <v>105.02</v>
      </c>
      <c r="M49" s="3">
        <v>1803.2</v>
      </c>
      <c r="N49" s="3">
        <v>1919.6</v>
      </c>
      <c r="O49" s="3">
        <v>1542.4</v>
      </c>
      <c r="P49" s="3">
        <v>56.52</v>
      </c>
      <c r="Q49" s="3">
        <v>12.2</v>
      </c>
      <c r="R49" s="3">
        <v>38.01</v>
      </c>
      <c r="S49" s="3">
        <v>11.39</v>
      </c>
      <c r="T49" s="3">
        <v>5601.1</v>
      </c>
      <c r="U49" s="3">
        <v>0</v>
      </c>
      <c r="V49" s="3">
        <v>4.29</v>
      </c>
      <c r="W49" s="3">
        <v>0</v>
      </c>
      <c r="X49" s="3">
        <v>1113.79</v>
      </c>
      <c r="Y49" s="3">
        <v>12877</v>
      </c>
      <c r="Z49" s="3">
        <v>134.12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17500</v>
      </c>
      <c r="AG49" s="3">
        <v>0</v>
      </c>
      <c r="AH49" s="3">
        <v>0</v>
      </c>
      <c r="AI49" s="3">
        <v>41.75</v>
      </c>
      <c r="AJ49" s="3">
        <v>160</v>
      </c>
      <c r="AK49" s="3">
        <v>2025.3</v>
      </c>
      <c r="AL49" s="3">
        <v>25.14</v>
      </c>
      <c r="AM49" s="3">
        <v>21.57</v>
      </c>
      <c r="AN49" s="3">
        <v>0</v>
      </c>
      <c r="AO49" s="3">
        <v>0</v>
      </c>
      <c r="AP49" s="3">
        <v>36.25</v>
      </c>
      <c r="AQ49" s="3">
        <v>108.14</v>
      </c>
      <c r="AR49" s="3">
        <v>0</v>
      </c>
      <c r="AS49" s="3">
        <v>3.8999999999999998E-3</v>
      </c>
      <c r="AT49" s="3">
        <v>1.22</v>
      </c>
      <c r="AU49" s="3">
        <v>306.39999999999998</v>
      </c>
      <c r="AV49" s="3">
        <v>26.32</v>
      </c>
      <c r="AW49" s="3">
        <v>112.02</v>
      </c>
      <c r="AX49" s="3">
        <v>195.71</v>
      </c>
      <c r="AY49" s="3">
        <v>26.28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1490.3</v>
      </c>
      <c r="BF49" s="3">
        <v>251.7</v>
      </c>
      <c r="BG49" s="3">
        <v>0</v>
      </c>
      <c r="BH49" s="3">
        <v>0</v>
      </c>
      <c r="BI49" s="3">
        <v>0</v>
      </c>
      <c r="BJ49" s="3">
        <v>2.2999999999999998</v>
      </c>
      <c r="BK49" s="3">
        <v>6.4</v>
      </c>
      <c r="BL49" s="3">
        <v>10.8</v>
      </c>
      <c r="BM49" s="3">
        <v>10.9</v>
      </c>
      <c r="BN49" s="3">
        <v>9.1</v>
      </c>
      <c r="BO49" s="3">
        <v>0</v>
      </c>
      <c r="BP49" s="3">
        <v>0</v>
      </c>
      <c r="BQ49" s="3">
        <v>21.9</v>
      </c>
      <c r="BR49" s="3">
        <v>18.600000000000001</v>
      </c>
      <c r="BS49" s="3">
        <v>3.4</v>
      </c>
      <c r="BT49" s="3">
        <v>10.9</v>
      </c>
      <c r="BU49" s="3">
        <v>10.7</v>
      </c>
      <c r="BV49" s="3">
        <v>0</v>
      </c>
      <c r="BW49" s="3">
        <v>19.3</v>
      </c>
      <c r="BX49" s="3">
        <v>26.9</v>
      </c>
      <c r="BY49" s="3">
        <v>14.9</v>
      </c>
      <c r="BZ49" s="3">
        <v>15.4</v>
      </c>
      <c r="CA49" s="3">
        <v>-2.5</v>
      </c>
      <c r="CB49" s="3">
        <v>9.8000000000000007</v>
      </c>
      <c r="CC49" s="3">
        <v>19.600000000000001</v>
      </c>
      <c r="CD49" s="3">
        <v>9.4</v>
      </c>
      <c r="CE49" s="3">
        <v>21.6</v>
      </c>
      <c r="CF49" s="3">
        <v>21.5</v>
      </c>
      <c r="CG49" s="3">
        <v>0</v>
      </c>
      <c r="CH49" s="3">
        <v>41.1</v>
      </c>
      <c r="CI49" s="3">
        <v>0</v>
      </c>
      <c r="CJ49" s="3">
        <v>34.700000000000003</v>
      </c>
      <c r="CK49" s="3">
        <v>42.3</v>
      </c>
      <c r="CL49" s="3">
        <v>-32.700000000000003</v>
      </c>
      <c r="CM49" s="3">
        <v>0</v>
      </c>
      <c r="CN49" s="3">
        <v>0</v>
      </c>
      <c r="CO49" s="3">
        <v>0</v>
      </c>
      <c r="CP49" s="3">
        <v>0</v>
      </c>
      <c r="CQ49" s="3">
        <v>22.4</v>
      </c>
      <c r="CR49" s="3">
        <v>0</v>
      </c>
      <c r="CS49" s="3">
        <v>0</v>
      </c>
      <c r="CT49" s="3">
        <v>20.7</v>
      </c>
      <c r="CU49" s="3">
        <v>-5.9</v>
      </c>
      <c r="CV49" s="3">
        <v>40</v>
      </c>
      <c r="CW49" s="3">
        <v>112.7</v>
      </c>
      <c r="CX49" s="3">
        <v>54.7</v>
      </c>
      <c r="CY49" s="3">
        <v>0</v>
      </c>
      <c r="CZ49" s="3">
        <v>0</v>
      </c>
      <c r="DA49" s="3">
        <v>-9</v>
      </c>
      <c r="DB49" s="3">
        <v>-4.4000000000000004</v>
      </c>
      <c r="DC49" s="3">
        <v>0</v>
      </c>
      <c r="DD49" s="3">
        <v>30</v>
      </c>
      <c r="DE49" s="3">
        <v>-4.2</v>
      </c>
      <c r="DF49" s="3">
        <v>6.3</v>
      </c>
      <c r="DG49" s="3">
        <v>261.5</v>
      </c>
      <c r="DH49" s="3">
        <v>18.399999999999999</v>
      </c>
      <c r="DI49" s="3">
        <v>1.9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</row>
    <row r="50" spans="1:130">
      <c r="A50" s="2">
        <v>33724</v>
      </c>
      <c r="B50" s="3">
        <v>31876</v>
      </c>
      <c r="C50" s="3">
        <v>1848.45</v>
      </c>
      <c r="D50" s="3">
        <v>2337.4</v>
      </c>
      <c r="E50" s="3">
        <v>903</v>
      </c>
      <c r="F50" s="3">
        <v>1068</v>
      </c>
      <c r="G50" s="3">
        <v>147.5</v>
      </c>
      <c r="H50" s="3">
        <v>456.36</v>
      </c>
      <c r="I50" s="3">
        <v>66.44</v>
      </c>
      <c r="J50" s="3">
        <v>0</v>
      </c>
      <c r="K50" s="3">
        <v>69.03</v>
      </c>
      <c r="L50" s="3">
        <v>152.63</v>
      </c>
      <c r="M50" s="3">
        <v>2355.6</v>
      </c>
      <c r="N50" s="3">
        <v>2564.4</v>
      </c>
      <c r="O50" s="3">
        <v>2078.9</v>
      </c>
      <c r="P50" s="3">
        <v>89.88</v>
      </c>
      <c r="Q50" s="3">
        <v>16.510000000000002</v>
      </c>
      <c r="R50" s="3">
        <v>50.68</v>
      </c>
      <c r="S50" s="3">
        <v>16.32</v>
      </c>
      <c r="T50" s="3">
        <v>7991.2</v>
      </c>
      <c r="U50" s="3">
        <v>0</v>
      </c>
      <c r="V50" s="3">
        <v>5.92</v>
      </c>
      <c r="W50" s="3">
        <v>0</v>
      </c>
      <c r="X50" s="3">
        <v>1514.56</v>
      </c>
      <c r="Y50" s="3">
        <v>18842</v>
      </c>
      <c r="Z50" s="3">
        <v>290.36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24300</v>
      </c>
      <c r="AG50" s="3">
        <v>0</v>
      </c>
      <c r="AH50" s="3">
        <v>0</v>
      </c>
      <c r="AI50" s="3">
        <v>57.97</v>
      </c>
      <c r="AJ50" s="3">
        <v>226</v>
      </c>
      <c r="AK50" s="3">
        <v>2860.3</v>
      </c>
      <c r="AL50" s="3">
        <v>35.67</v>
      </c>
      <c r="AM50" s="3">
        <v>30.27</v>
      </c>
      <c r="AN50" s="3">
        <v>0</v>
      </c>
      <c r="AO50" s="3">
        <v>0</v>
      </c>
      <c r="AP50" s="3">
        <v>51.34</v>
      </c>
      <c r="AQ50" s="3">
        <v>153.4</v>
      </c>
      <c r="AR50" s="3">
        <v>0</v>
      </c>
      <c r="AS50" s="3">
        <v>4.8999999999999998E-3</v>
      </c>
      <c r="AT50" s="3">
        <v>1.91</v>
      </c>
      <c r="AU50" s="3">
        <v>433.84</v>
      </c>
      <c r="AV50" s="3">
        <v>42.48</v>
      </c>
      <c r="AW50" s="3">
        <v>160.18</v>
      </c>
      <c r="AX50" s="3">
        <v>266.3</v>
      </c>
      <c r="AY50" s="3">
        <v>44.64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1991.1</v>
      </c>
      <c r="BF50" s="3">
        <v>343.5</v>
      </c>
      <c r="BG50" s="3">
        <v>0</v>
      </c>
      <c r="BH50" s="3">
        <v>0</v>
      </c>
      <c r="BI50" s="3">
        <v>0</v>
      </c>
      <c r="BJ50" s="3">
        <v>1.6</v>
      </c>
      <c r="BK50" s="3">
        <v>6.6</v>
      </c>
      <c r="BL50" s="3">
        <v>10.7</v>
      </c>
      <c r="BM50" s="3">
        <v>11.5</v>
      </c>
      <c r="BN50" s="3">
        <v>5.0999999999999996</v>
      </c>
      <c r="BO50" s="3">
        <v>0</v>
      </c>
      <c r="BP50" s="3">
        <v>0</v>
      </c>
      <c r="BQ50" s="3">
        <v>23.4</v>
      </c>
      <c r="BR50" s="3">
        <v>23.9</v>
      </c>
      <c r="BS50" s="3">
        <v>16.7</v>
      </c>
      <c r="BT50" s="3">
        <v>11.5</v>
      </c>
      <c r="BU50" s="3">
        <v>7.4</v>
      </c>
      <c r="BV50" s="3">
        <v>0</v>
      </c>
      <c r="BW50" s="3">
        <v>11.1</v>
      </c>
      <c r="BX50" s="3">
        <v>31.9</v>
      </c>
      <c r="BY50" s="3">
        <v>12.8</v>
      </c>
      <c r="BZ50" s="3">
        <v>15.3</v>
      </c>
      <c r="CA50" s="3">
        <v>14.8</v>
      </c>
      <c r="CB50" s="3">
        <v>8.4</v>
      </c>
      <c r="CC50" s="3">
        <v>18.399999999999999</v>
      </c>
      <c r="CD50" s="3">
        <v>8</v>
      </c>
      <c r="CE50" s="3">
        <v>24</v>
      </c>
      <c r="CF50" s="3">
        <v>19.5</v>
      </c>
      <c r="CG50" s="3">
        <v>0</v>
      </c>
      <c r="CH50" s="3">
        <v>38.299999999999997</v>
      </c>
      <c r="CI50" s="3">
        <v>0</v>
      </c>
      <c r="CJ50" s="3">
        <v>33.299999999999997</v>
      </c>
      <c r="CK50" s="3">
        <v>42</v>
      </c>
      <c r="CL50" s="3">
        <v>12.4</v>
      </c>
      <c r="CM50" s="3">
        <v>0</v>
      </c>
      <c r="CN50" s="3">
        <v>0</v>
      </c>
      <c r="CO50" s="3">
        <v>0</v>
      </c>
      <c r="CP50" s="3">
        <v>0</v>
      </c>
      <c r="CQ50" s="3">
        <v>24</v>
      </c>
      <c r="CR50" s="3">
        <v>0</v>
      </c>
      <c r="CS50" s="3">
        <v>0</v>
      </c>
      <c r="CT50" s="3">
        <v>11.5</v>
      </c>
      <c r="CU50" s="3">
        <v>-2.6</v>
      </c>
      <c r="CV50" s="3">
        <v>38.200000000000003</v>
      </c>
      <c r="CW50" s="3">
        <v>47.5</v>
      </c>
      <c r="CX50" s="3">
        <v>51</v>
      </c>
      <c r="CY50" s="3">
        <v>0</v>
      </c>
      <c r="CZ50" s="3">
        <v>0</v>
      </c>
      <c r="DA50" s="3">
        <v>-7.3</v>
      </c>
      <c r="DB50" s="3">
        <v>-2.5</v>
      </c>
      <c r="DC50" s="3">
        <v>0</v>
      </c>
      <c r="DD50" s="3">
        <v>-2</v>
      </c>
      <c r="DE50" s="3">
        <v>6.6</v>
      </c>
      <c r="DF50" s="3">
        <v>13.6</v>
      </c>
      <c r="DG50" s="3">
        <v>244</v>
      </c>
      <c r="DH50" s="3">
        <v>12.4</v>
      </c>
      <c r="DI50" s="3">
        <v>4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</row>
    <row r="51" spans="1:130">
      <c r="A51" s="2">
        <v>33755</v>
      </c>
      <c r="B51" s="3">
        <v>41608</v>
      </c>
      <c r="C51" s="3">
        <v>2326.61</v>
      </c>
      <c r="D51" s="3">
        <v>2953.8</v>
      </c>
      <c r="E51" s="3">
        <v>1093.3</v>
      </c>
      <c r="F51" s="3">
        <v>1282.8</v>
      </c>
      <c r="G51" s="3">
        <v>177.8</v>
      </c>
      <c r="H51" s="3">
        <v>585.29999999999995</v>
      </c>
      <c r="I51" s="3">
        <v>83.39</v>
      </c>
      <c r="J51" s="3">
        <v>0</v>
      </c>
      <c r="K51" s="3">
        <v>86.75</v>
      </c>
      <c r="L51" s="3">
        <v>199.26</v>
      </c>
      <c r="M51" s="3">
        <v>2987.4</v>
      </c>
      <c r="N51" s="3">
        <v>3221.2</v>
      </c>
      <c r="O51" s="3">
        <v>2626.8</v>
      </c>
      <c r="P51" s="3">
        <v>113.8</v>
      </c>
      <c r="Q51" s="3">
        <v>22.73</v>
      </c>
      <c r="R51" s="3">
        <v>65.17</v>
      </c>
      <c r="S51" s="3">
        <v>20.84</v>
      </c>
      <c r="T51" s="3">
        <v>10630.7</v>
      </c>
      <c r="U51" s="3">
        <v>0</v>
      </c>
      <c r="V51" s="3">
        <v>7.82</v>
      </c>
      <c r="W51" s="3">
        <v>0</v>
      </c>
      <c r="X51" s="3">
        <v>1934.93</v>
      </c>
      <c r="Y51" s="3">
        <v>26115</v>
      </c>
      <c r="Z51" s="3">
        <v>475.19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30800</v>
      </c>
      <c r="AG51" s="3">
        <v>0</v>
      </c>
      <c r="AH51" s="3">
        <v>0</v>
      </c>
      <c r="AI51" s="3">
        <v>74.86</v>
      </c>
      <c r="AJ51" s="3">
        <v>293</v>
      </c>
      <c r="AK51" s="3">
        <v>3678.4</v>
      </c>
      <c r="AL51" s="3">
        <v>51.86</v>
      </c>
      <c r="AM51" s="3">
        <v>39.47</v>
      </c>
      <c r="AN51" s="3">
        <v>0</v>
      </c>
      <c r="AO51" s="3">
        <v>0</v>
      </c>
      <c r="AP51" s="3">
        <v>66.41</v>
      </c>
      <c r="AQ51" s="3">
        <v>193.87</v>
      </c>
      <c r="AR51" s="3">
        <v>0</v>
      </c>
      <c r="AS51" s="3">
        <v>6.6E-3</v>
      </c>
      <c r="AT51" s="3">
        <v>2.44</v>
      </c>
      <c r="AU51" s="3">
        <v>534.9</v>
      </c>
      <c r="AV51" s="3">
        <v>59.19</v>
      </c>
      <c r="AW51" s="3">
        <v>211.58</v>
      </c>
      <c r="AX51" s="3">
        <v>330.34</v>
      </c>
      <c r="AY51" s="3">
        <v>66.33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2472.1999999999998</v>
      </c>
      <c r="BF51" s="3">
        <v>477.4</v>
      </c>
      <c r="BG51" s="3">
        <v>0</v>
      </c>
      <c r="BH51" s="3">
        <v>0</v>
      </c>
      <c r="BI51" s="3">
        <v>0</v>
      </c>
      <c r="BJ51" s="3">
        <v>0.5</v>
      </c>
      <c r="BK51" s="3">
        <v>6.5</v>
      </c>
      <c r="BL51" s="3">
        <v>10.199999999999999</v>
      </c>
      <c r="BM51" s="3">
        <v>11</v>
      </c>
      <c r="BN51" s="3">
        <v>5.9</v>
      </c>
      <c r="BO51" s="3">
        <v>0</v>
      </c>
      <c r="BP51" s="3">
        <v>0</v>
      </c>
      <c r="BQ51" s="3">
        <v>19.100000000000001</v>
      </c>
      <c r="BR51" s="3">
        <v>17.8</v>
      </c>
      <c r="BS51" s="3">
        <v>12</v>
      </c>
      <c r="BT51" s="3">
        <v>10.9</v>
      </c>
      <c r="BU51" s="3">
        <v>7.6</v>
      </c>
      <c r="BV51" s="3">
        <v>0</v>
      </c>
      <c r="BW51" s="3">
        <v>10.3</v>
      </c>
      <c r="BX51" s="3">
        <v>35.700000000000003</v>
      </c>
      <c r="BY51" s="3">
        <v>13.5</v>
      </c>
      <c r="BZ51" s="3">
        <v>15.1</v>
      </c>
      <c r="CA51" s="3">
        <v>14.9</v>
      </c>
      <c r="CB51" s="3">
        <v>17.399999999999999</v>
      </c>
      <c r="CC51" s="3">
        <v>18.100000000000001</v>
      </c>
      <c r="CD51" s="3">
        <v>8.6999999999999993</v>
      </c>
      <c r="CE51" s="3">
        <v>21.8</v>
      </c>
      <c r="CF51" s="3">
        <v>18.899999999999999</v>
      </c>
      <c r="CG51" s="3">
        <v>0</v>
      </c>
      <c r="CH51" s="3">
        <v>40.4</v>
      </c>
      <c r="CI51" s="3">
        <v>0</v>
      </c>
      <c r="CJ51" s="3">
        <v>31.6</v>
      </c>
      <c r="CK51" s="3">
        <v>37.4</v>
      </c>
      <c r="CL51" s="3">
        <v>48.7</v>
      </c>
      <c r="CM51" s="3">
        <v>0</v>
      </c>
      <c r="CN51" s="3">
        <v>0</v>
      </c>
      <c r="CO51" s="3">
        <v>0</v>
      </c>
      <c r="CP51" s="3">
        <v>0</v>
      </c>
      <c r="CQ51" s="3">
        <v>24.7</v>
      </c>
      <c r="CR51" s="3">
        <v>0</v>
      </c>
      <c r="CS51" s="3">
        <v>0</v>
      </c>
      <c r="CT51" s="3">
        <v>10.7</v>
      </c>
      <c r="CU51" s="3">
        <v>0.7</v>
      </c>
      <c r="CV51" s="3">
        <v>35.5</v>
      </c>
      <c r="CW51" s="3">
        <v>64.900000000000006</v>
      </c>
      <c r="CX51" s="3">
        <v>49.6</v>
      </c>
      <c r="CY51" s="3">
        <v>0</v>
      </c>
      <c r="CZ51" s="3">
        <v>0</v>
      </c>
      <c r="DA51" s="3">
        <v>-6.7</v>
      </c>
      <c r="DB51" s="3">
        <v>-3.4</v>
      </c>
      <c r="DC51" s="3">
        <v>0</v>
      </c>
      <c r="DD51" s="3">
        <v>-23.3</v>
      </c>
      <c r="DE51" s="3">
        <v>-2.1</v>
      </c>
      <c r="DF51" s="3">
        <v>11.1</v>
      </c>
      <c r="DG51" s="3">
        <v>222.7</v>
      </c>
      <c r="DH51" s="3">
        <v>10.8</v>
      </c>
      <c r="DI51" s="3">
        <v>4.0999999999999996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</row>
    <row r="52" spans="1:130">
      <c r="A52" s="2">
        <v>33785</v>
      </c>
      <c r="B52" s="3">
        <v>51761</v>
      </c>
      <c r="C52" s="3">
        <v>2804.26</v>
      </c>
      <c r="D52" s="3">
        <v>3588.1</v>
      </c>
      <c r="E52" s="3">
        <v>1314.1</v>
      </c>
      <c r="F52" s="3">
        <v>1547.3</v>
      </c>
      <c r="G52" s="3">
        <v>209.5</v>
      </c>
      <c r="H52" s="3">
        <v>712.67</v>
      </c>
      <c r="I52" s="3">
        <v>96.76</v>
      </c>
      <c r="J52" s="3">
        <v>0</v>
      </c>
      <c r="K52" s="3">
        <v>103.14</v>
      </c>
      <c r="L52" s="3">
        <v>239.02</v>
      </c>
      <c r="M52" s="3">
        <v>3618.5</v>
      </c>
      <c r="N52" s="3">
        <v>3875.9</v>
      </c>
      <c r="O52" s="3">
        <v>3176.3</v>
      </c>
      <c r="P52" s="3">
        <v>140.24</v>
      </c>
      <c r="Q52" s="3">
        <v>28.09</v>
      </c>
      <c r="R52" s="3">
        <v>79.400000000000006</v>
      </c>
      <c r="S52" s="3">
        <v>25.75</v>
      </c>
      <c r="T52" s="3">
        <v>13496.3</v>
      </c>
      <c r="U52" s="3">
        <v>0</v>
      </c>
      <c r="V52" s="3">
        <v>9.75</v>
      </c>
      <c r="W52" s="3">
        <v>0</v>
      </c>
      <c r="X52" s="3">
        <v>2378.91</v>
      </c>
      <c r="Y52" s="3">
        <v>35224</v>
      </c>
      <c r="Z52" s="3">
        <v>513.9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36500</v>
      </c>
      <c r="AG52" s="3">
        <v>0</v>
      </c>
      <c r="AH52" s="3">
        <v>0</v>
      </c>
      <c r="AI52" s="3">
        <v>86.36</v>
      </c>
      <c r="AJ52" s="3">
        <v>362</v>
      </c>
      <c r="AK52" s="3">
        <v>4394.3</v>
      </c>
      <c r="AL52" s="3">
        <v>68.510000000000005</v>
      </c>
      <c r="AM52" s="3">
        <v>49.21</v>
      </c>
      <c r="AN52" s="3">
        <v>0</v>
      </c>
      <c r="AO52" s="3">
        <v>0</v>
      </c>
      <c r="AP52" s="3">
        <v>82.15</v>
      </c>
      <c r="AQ52" s="3">
        <v>237.55</v>
      </c>
      <c r="AR52" s="3">
        <v>0</v>
      </c>
      <c r="AS52" s="3">
        <v>9.2999999999999992E-3</v>
      </c>
      <c r="AT52" s="3">
        <v>3.33</v>
      </c>
      <c r="AU52" s="3">
        <v>640.29999999999995</v>
      </c>
      <c r="AV52" s="3">
        <v>79.47</v>
      </c>
      <c r="AW52" s="3">
        <v>264.69</v>
      </c>
      <c r="AX52" s="3">
        <v>390.03</v>
      </c>
      <c r="AY52" s="3">
        <v>86.79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2957.4</v>
      </c>
      <c r="BF52" s="3">
        <v>624.6</v>
      </c>
      <c r="BG52" s="3">
        <v>0</v>
      </c>
      <c r="BH52" s="3">
        <v>0</v>
      </c>
      <c r="BI52" s="3">
        <v>0</v>
      </c>
      <c r="BJ52" s="3">
        <v>0.8</v>
      </c>
      <c r="BK52" s="3">
        <v>6.1</v>
      </c>
      <c r="BL52" s="3">
        <v>11.2</v>
      </c>
      <c r="BM52" s="3">
        <v>11.7</v>
      </c>
      <c r="BN52" s="3">
        <v>8.1</v>
      </c>
      <c r="BO52" s="3">
        <v>0</v>
      </c>
      <c r="BP52" s="3">
        <v>0</v>
      </c>
      <c r="BQ52" s="3">
        <v>17.7</v>
      </c>
      <c r="BR52" s="3">
        <v>15.9</v>
      </c>
      <c r="BS52" s="3">
        <v>6.9</v>
      </c>
      <c r="BT52" s="3">
        <v>11.5</v>
      </c>
      <c r="BU52" s="3">
        <v>9.1999999999999993</v>
      </c>
      <c r="BV52" s="3">
        <v>0</v>
      </c>
      <c r="BW52" s="3">
        <v>10.199999999999999</v>
      </c>
      <c r="BX52" s="3">
        <v>32.9</v>
      </c>
      <c r="BY52" s="3">
        <v>14</v>
      </c>
      <c r="BZ52" s="3">
        <v>15.1</v>
      </c>
      <c r="CA52" s="3">
        <v>15.9</v>
      </c>
      <c r="CB52" s="3">
        <v>21.9</v>
      </c>
      <c r="CC52" s="3">
        <v>18.3</v>
      </c>
      <c r="CD52" s="3">
        <v>10.3</v>
      </c>
      <c r="CE52" s="3">
        <v>21.8</v>
      </c>
      <c r="CF52" s="3">
        <v>21.2</v>
      </c>
      <c r="CG52" s="3">
        <v>0</v>
      </c>
      <c r="CH52" s="3">
        <v>40.299999999999997</v>
      </c>
      <c r="CI52" s="3">
        <v>0</v>
      </c>
      <c r="CJ52" s="3">
        <v>29.7</v>
      </c>
      <c r="CK52" s="3">
        <v>35.9</v>
      </c>
      <c r="CL52" s="3">
        <v>11.1</v>
      </c>
      <c r="CM52" s="3">
        <v>0</v>
      </c>
      <c r="CN52" s="3">
        <v>0</v>
      </c>
      <c r="CO52" s="3">
        <v>0</v>
      </c>
      <c r="CP52" s="3">
        <v>0</v>
      </c>
      <c r="CQ52" s="3">
        <v>26.3</v>
      </c>
      <c r="CR52" s="3">
        <v>0</v>
      </c>
      <c r="CS52" s="3">
        <v>0</v>
      </c>
      <c r="CT52" s="3">
        <v>7.2</v>
      </c>
      <c r="CU52" s="3">
        <v>2.8</v>
      </c>
      <c r="CV52" s="3">
        <v>28.8</v>
      </c>
      <c r="CW52" s="3">
        <v>20.399999999999999</v>
      </c>
      <c r="CX52" s="3">
        <v>48.3</v>
      </c>
      <c r="CY52" s="3">
        <v>0</v>
      </c>
      <c r="CZ52" s="3">
        <v>0</v>
      </c>
      <c r="DA52" s="3">
        <v>-5.5</v>
      </c>
      <c r="DB52" s="3">
        <v>-2.7</v>
      </c>
      <c r="DC52" s="3">
        <v>0</v>
      </c>
      <c r="DD52" s="3">
        <v>-23.8</v>
      </c>
      <c r="DE52" s="3">
        <v>-7.4</v>
      </c>
      <c r="DF52" s="3">
        <v>10.6</v>
      </c>
      <c r="DG52" s="3">
        <v>210.7</v>
      </c>
      <c r="DH52" s="3">
        <v>9.1999999999999993</v>
      </c>
      <c r="DI52" s="3">
        <v>4.7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</row>
    <row r="53" spans="1:130">
      <c r="A53" s="2">
        <v>33816</v>
      </c>
      <c r="B53" s="3">
        <v>60971</v>
      </c>
      <c r="C53" s="3">
        <v>3268.34</v>
      </c>
      <c r="D53" s="3">
        <v>4238</v>
      </c>
      <c r="E53" s="3">
        <v>1535.7</v>
      </c>
      <c r="F53" s="3">
        <v>1820.1</v>
      </c>
      <c r="G53" s="3">
        <v>243.2</v>
      </c>
      <c r="H53" s="3">
        <v>834.09</v>
      </c>
      <c r="I53" s="3">
        <v>111.79</v>
      </c>
      <c r="J53" s="3">
        <v>0</v>
      </c>
      <c r="K53" s="3">
        <v>118.19</v>
      </c>
      <c r="L53" s="3">
        <v>274.27999999999997</v>
      </c>
      <c r="M53" s="3">
        <v>4257.8999999999996</v>
      </c>
      <c r="N53" s="3">
        <v>4529</v>
      </c>
      <c r="O53" s="3">
        <v>3697</v>
      </c>
      <c r="P53" s="3">
        <v>164.44</v>
      </c>
      <c r="Q53" s="3">
        <v>33.08</v>
      </c>
      <c r="R53" s="3">
        <v>92.6</v>
      </c>
      <c r="S53" s="3">
        <v>31.17</v>
      </c>
      <c r="T53" s="3">
        <v>15897.8</v>
      </c>
      <c r="U53" s="3">
        <v>0</v>
      </c>
      <c r="V53" s="3">
        <v>11.41</v>
      </c>
      <c r="W53" s="3">
        <v>0</v>
      </c>
      <c r="X53" s="3">
        <v>2769.81</v>
      </c>
      <c r="Y53" s="3">
        <v>42946</v>
      </c>
      <c r="Z53" s="3">
        <v>558.33000000000004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41700</v>
      </c>
      <c r="AG53" s="3">
        <v>0</v>
      </c>
      <c r="AH53" s="3">
        <v>0</v>
      </c>
      <c r="AI53" s="3">
        <v>95.31</v>
      </c>
      <c r="AJ53" s="3">
        <v>429</v>
      </c>
      <c r="AK53" s="3">
        <v>5198.8999999999996</v>
      </c>
      <c r="AL53" s="3">
        <v>90.93</v>
      </c>
      <c r="AM53" s="3">
        <v>58.39</v>
      </c>
      <c r="AN53" s="3">
        <v>0</v>
      </c>
      <c r="AO53" s="3">
        <v>0</v>
      </c>
      <c r="AP53" s="3">
        <v>97.24</v>
      </c>
      <c r="AQ53" s="3">
        <v>279.66000000000003</v>
      </c>
      <c r="AR53" s="3">
        <v>0</v>
      </c>
      <c r="AS53" s="3">
        <v>1.12E-2</v>
      </c>
      <c r="AT53" s="3">
        <v>4.12</v>
      </c>
      <c r="AU53" s="3">
        <v>730.82</v>
      </c>
      <c r="AV53" s="3">
        <v>100.52</v>
      </c>
      <c r="AW53" s="3">
        <v>309.23</v>
      </c>
      <c r="AX53" s="3">
        <v>440.16</v>
      </c>
      <c r="AY53" s="3">
        <v>99.37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3463.3</v>
      </c>
      <c r="BF53" s="3">
        <v>766.2</v>
      </c>
      <c r="BG53" s="3">
        <v>0</v>
      </c>
      <c r="BH53" s="3">
        <v>0</v>
      </c>
      <c r="BI53" s="3">
        <v>0</v>
      </c>
      <c r="BJ53" s="3">
        <v>1.8</v>
      </c>
      <c r="BK53" s="3">
        <v>5.8</v>
      </c>
      <c r="BL53" s="3">
        <v>11.4</v>
      </c>
      <c r="BM53" s="3">
        <v>12.2</v>
      </c>
      <c r="BN53" s="3">
        <v>7</v>
      </c>
      <c r="BO53" s="3">
        <v>0</v>
      </c>
      <c r="BP53" s="3">
        <v>0</v>
      </c>
      <c r="BQ53" s="3">
        <v>15.6</v>
      </c>
      <c r="BR53" s="3">
        <v>14.6</v>
      </c>
      <c r="BS53" s="3">
        <v>4.9000000000000004</v>
      </c>
      <c r="BT53" s="3">
        <v>11.5</v>
      </c>
      <c r="BU53" s="3">
        <v>11.3</v>
      </c>
      <c r="BV53" s="3">
        <v>0</v>
      </c>
      <c r="BW53" s="3">
        <v>10.199999999999999</v>
      </c>
      <c r="BX53" s="3">
        <v>32.5</v>
      </c>
      <c r="BY53" s="3">
        <v>13.6</v>
      </c>
      <c r="BZ53" s="3">
        <v>15.2</v>
      </c>
      <c r="CA53" s="3">
        <v>15.9</v>
      </c>
      <c r="CB53" s="3">
        <v>22.5</v>
      </c>
      <c r="CC53" s="3">
        <v>18.7</v>
      </c>
      <c r="CD53" s="3">
        <v>9</v>
      </c>
      <c r="CE53" s="3">
        <v>23.3</v>
      </c>
      <c r="CF53" s="3">
        <v>21.1</v>
      </c>
      <c r="CG53" s="3">
        <v>0</v>
      </c>
      <c r="CH53" s="3">
        <v>39.700000000000003</v>
      </c>
      <c r="CI53" s="3">
        <v>0</v>
      </c>
      <c r="CJ53" s="3">
        <v>27.8</v>
      </c>
      <c r="CK53" s="3">
        <v>33.5</v>
      </c>
      <c r="CL53" s="3">
        <v>11.2</v>
      </c>
      <c r="CM53" s="3">
        <v>0</v>
      </c>
      <c r="CN53" s="3">
        <v>0</v>
      </c>
      <c r="CO53" s="3">
        <v>0</v>
      </c>
      <c r="CP53" s="3">
        <v>0</v>
      </c>
      <c r="CQ53" s="3">
        <v>25.6</v>
      </c>
      <c r="CR53" s="3">
        <v>0</v>
      </c>
      <c r="CS53" s="3">
        <v>0</v>
      </c>
      <c r="CT53" s="3">
        <v>6.5</v>
      </c>
      <c r="CU53" s="3">
        <v>5.7</v>
      </c>
      <c r="CV53" s="3">
        <v>29.8</v>
      </c>
      <c r="CW53" s="3">
        <v>16.8</v>
      </c>
      <c r="CX53" s="3">
        <v>48.3</v>
      </c>
      <c r="CY53" s="3">
        <v>0</v>
      </c>
      <c r="CZ53" s="3">
        <v>0</v>
      </c>
      <c r="DA53" s="3">
        <v>-4.5</v>
      </c>
      <c r="DB53" s="3">
        <v>-1.9</v>
      </c>
      <c r="DC53" s="3">
        <v>0</v>
      </c>
      <c r="DD53" s="3">
        <v>-31.7</v>
      </c>
      <c r="DE53" s="3">
        <v>-9.3000000000000007</v>
      </c>
      <c r="DF53" s="3">
        <v>10.8</v>
      </c>
      <c r="DG53" s="3">
        <v>201</v>
      </c>
      <c r="DH53" s="3">
        <v>7.9</v>
      </c>
      <c r="DI53" s="3">
        <v>4.8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</row>
    <row r="54" spans="1:130">
      <c r="A54" s="2">
        <v>33847</v>
      </c>
      <c r="B54" s="3">
        <v>70450</v>
      </c>
      <c r="C54" s="3">
        <v>3767.7</v>
      </c>
      <c r="D54" s="3">
        <v>4878.8999999999996</v>
      </c>
      <c r="E54" s="3">
        <v>1750.2</v>
      </c>
      <c r="F54" s="3">
        <v>2081</v>
      </c>
      <c r="G54" s="3">
        <v>279.5</v>
      </c>
      <c r="H54" s="3">
        <v>952.94</v>
      </c>
      <c r="I54" s="3">
        <v>128.43</v>
      </c>
      <c r="J54" s="3">
        <v>0</v>
      </c>
      <c r="K54" s="3">
        <v>134.46</v>
      </c>
      <c r="L54" s="3">
        <v>296.60000000000002</v>
      </c>
      <c r="M54" s="3">
        <v>4894.1000000000004</v>
      </c>
      <c r="N54" s="3">
        <v>5176.1000000000004</v>
      </c>
      <c r="O54" s="3">
        <v>4270.8</v>
      </c>
      <c r="P54" s="3">
        <v>190.75</v>
      </c>
      <c r="Q54" s="3">
        <v>37.299999999999997</v>
      </c>
      <c r="R54" s="3">
        <v>104.36</v>
      </c>
      <c r="S54" s="3">
        <v>34.729999999999997</v>
      </c>
      <c r="T54" s="3">
        <v>18707.5</v>
      </c>
      <c r="U54" s="3">
        <v>0</v>
      </c>
      <c r="V54" s="3">
        <v>13.18</v>
      </c>
      <c r="W54" s="3">
        <v>0</v>
      </c>
      <c r="X54" s="3">
        <v>3264.39</v>
      </c>
      <c r="Y54" s="3">
        <v>51457</v>
      </c>
      <c r="Z54" s="3">
        <v>648.05999999999995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47300</v>
      </c>
      <c r="AG54" s="3">
        <v>0</v>
      </c>
      <c r="AH54" s="3">
        <v>0</v>
      </c>
      <c r="AI54" s="3">
        <v>102.62</v>
      </c>
      <c r="AJ54" s="3">
        <v>500</v>
      </c>
      <c r="AK54" s="3">
        <v>5947.5</v>
      </c>
      <c r="AL54" s="3">
        <v>110.76</v>
      </c>
      <c r="AM54" s="3">
        <v>67.680000000000007</v>
      </c>
      <c r="AN54" s="3">
        <v>0</v>
      </c>
      <c r="AO54" s="3">
        <v>0</v>
      </c>
      <c r="AP54" s="3">
        <v>112.35</v>
      </c>
      <c r="AQ54" s="3">
        <v>319.93</v>
      </c>
      <c r="AR54" s="3">
        <v>0</v>
      </c>
      <c r="AS54" s="3">
        <v>1.5599999999999999E-2</v>
      </c>
      <c r="AT54" s="3">
        <v>4.99</v>
      </c>
      <c r="AU54" s="3">
        <v>835.36</v>
      </c>
      <c r="AV54" s="3">
        <v>115.62</v>
      </c>
      <c r="AW54" s="3">
        <v>353.86</v>
      </c>
      <c r="AX54" s="3">
        <v>485.82</v>
      </c>
      <c r="AY54" s="3">
        <v>105.69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3954.1</v>
      </c>
      <c r="BF54" s="3">
        <v>891.9</v>
      </c>
      <c r="BG54" s="3">
        <v>0</v>
      </c>
      <c r="BH54" s="3">
        <v>0</v>
      </c>
      <c r="BI54" s="3">
        <v>0</v>
      </c>
      <c r="BJ54" s="3">
        <v>2.9</v>
      </c>
      <c r="BK54" s="3">
        <v>6.5</v>
      </c>
      <c r="BL54" s="3">
        <v>11.2</v>
      </c>
      <c r="BM54" s="3">
        <v>11.7</v>
      </c>
      <c r="BN54" s="3">
        <v>5.0999999999999996</v>
      </c>
      <c r="BO54" s="3">
        <v>0</v>
      </c>
      <c r="BP54" s="3">
        <v>0</v>
      </c>
      <c r="BQ54" s="3">
        <v>14.5</v>
      </c>
      <c r="BR54" s="3">
        <v>13.3</v>
      </c>
      <c r="BS54" s="3">
        <v>4.4000000000000004</v>
      </c>
      <c r="BT54" s="3">
        <v>10.6</v>
      </c>
      <c r="BU54" s="3">
        <v>12</v>
      </c>
      <c r="BV54" s="3">
        <v>0</v>
      </c>
      <c r="BW54" s="3">
        <v>11.1</v>
      </c>
      <c r="BX54" s="3">
        <v>26</v>
      </c>
      <c r="BY54" s="3">
        <v>12.9</v>
      </c>
      <c r="BZ54" s="3">
        <v>14.2</v>
      </c>
      <c r="CA54" s="3">
        <v>16.2</v>
      </c>
      <c r="CB54" s="3">
        <v>19.2</v>
      </c>
      <c r="CC54" s="3">
        <v>19.3</v>
      </c>
      <c r="CD54" s="3">
        <v>6</v>
      </c>
      <c r="CE54" s="3">
        <v>19.2</v>
      </c>
      <c r="CF54" s="3">
        <v>22.2</v>
      </c>
      <c r="CG54" s="3">
        <v>0</v>
      </c>
      <c r="CH54" s="3">
        <v>39.5</v>
      </c>
      <c r="CI54" s="3">
        <v>0</v>
      </c>
      <c r="CJ54" s="3">
        <v>29.5</v>
      </c>
      <c r="CK54" s="3">
        <v>34.9</v>
      </c>
      <c r="CL54" s="3">
        <v>7.6</v>
      </c>
      <c r="CM54" s="3">
        <v>0</v>
      </c>
      <c r="CN54" s="3">
        <v>0</v>
      </c>
      <c r="CO54" s="3">
        <v>0</v>
      </c>
      <c r="CP54" s="3">
        <v>0</v>
      </c>
      <c r="CQ54" s="3">
        <v>25.5</v>
      </c>
      <c r="CR54" s="3">
        <v>0</v>
      </c>
      <c r="CS54" s="3">
        <v>0</v>
      </c>
      <c r="CT54" s="3">
        <v>3.1</v>
      </c>
      <c r="CU54" s="3">
        <v>8.9</v>
      </c>
      <c r="CV54" s="3">
        <v>28.6</v>
      </c>
      <c r="CW54" s="3">
        <v>31.4</v>
      </c>
      <c r="CX54" s="3">
        <v>48.1</v>
      </c>
      <c r="CY54" s="3">
        <v>0</v>
      </c>
      <c r="CZ54" s="3">
        <v>0</v>
      </c>
      <c r="DA54" s="3">
        <v>-3.6</v>
      </c>
      <c r="DB54" s="3">
        <v>-2.2000000000000002</v>
      </c>
      <c r="DC54" s="3">
        <v>0</v>
      </c>
      <c r="DD54" s="3">
        <v>-23.9</v>
      </c>
      <c r="DE54" s="3">
        <v>-5.5</v>
      </c>
      <c r="DF54" s="3">
        <v>10.5</v>
      </c>
      <c r="DG54" s="3">
        <v>176.9</v>
      </c>
      <c r="DH54" s="3">
        <v>5.7</v>
      </c>
      <c r="DI54" s="3">
        <v>3.8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</row>
    <row r="55" spans="1:130">
      <c r="A55" s="2">
        <v>33877</v>
      </c>
      <c r="B55" s="3">
        <v>79959</v>
      </c>
      <c r="C55" s="3">
        <v>4250.96</v>
      </c>
      <c r="D55" s="3">
        <v>5491.5</v>
      </c>
      <c r="E55" s="3">
        <v>1960.5</v>
      </c>
      <c r="F55" s="3">
        <v>2327.6999999999998</v>
      </c>
      <c r="G55" s="3">
        <v>310</v>
      </c>
      <c r="H55" s="3">
        <v>1067.8399999999999</v>
      </c>
      <c r="I55" s="3">
        <v>143.49</v>
      </c>
      <c r="J55" s="3">
        <v>0</v>
      </c>
      <c r="K55" s="3">
        <v>151.97</v>
      </c>
      <c r="L55" s="3">
        <v>331.85</v>
      </c>
      <c r="M55" s="3">
        <v>5535.9</v>
      </c>
      <c r="N55" s="3">
        <v>5856.3</v>
      </c>
      <c r="O55" s="3">
        <v>4820.2</v>
      </c>
      <c r="P55" s="3">
        <v>217.07</v>
      </c>
      <c r="Q55" s="3">
        <v>41.94</v>
      </c>
      <c r="R55" s="3">
        <v>116.91</v>
      </c>
      <c r="S55" s="3">
        <v>39.25</v>
      </c>
      <c r="T55" s="3">
        <v>21458.7</v>
      </c>
      <c r="U55" s="3">
        <v>0</v>
      </c>
      <c r="V55" s="3">
        <v>15.1</v>
      </c>
      <c r="W55" s="3">
        <v>0</v>
      </c>
      <c r="X55" s="3">
        <v>3720.27</v>
      </c>
      <c r="Y55" s="3">
        <v>61270</v>
      </c>
      <c r="Z55" s="3">
        <v>867.24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52600</v>
      </c>
      <c r="AG55" s="3">
        <v>0</v>
      </c>
      <c r="AH55" s="3">
        <v>0</v>
      </c>
      <c r="AI55" s="3">
        <v>114.8</v>
      </c>
      <c r="AJ55" s="3">
        <v>575</v>
      </c>
      <c r="AK55" s="3">
        <v>6763.7</v>
      </c>
      <c r="AL55" s="3">
        <v>125.23</v>
      </c>
      <c r="AM55" s="3">
        <v>78.260000000000005</v>
      </c>
      <c r="AN55" s="3">
        <v>0</v>
      </c>
      <c r="AO55" s="3">
        <v>0</v>
      </c>
      <c r="AP55" s="3">
        <v>127.43</v>
      </c>
      <c r="AQ55" s="3">
        <v>362.61</v>
      </c>
      <c r="AR55" s="3">
        <v>0</v>
      </c>
      <c r="AS55" s="3">
        <v>1.9199999999999998E-2</v>
      </c>
      <c r="AT55" s="3">
        <v>6.01</v>
      </c>
      <c r="AU55" s="3">
        <v>955.13</v>
      </c>
      <c r="AV55" s="3">
        <v>124.78</v>
      </c>
      <c r="AW55" s="3">
        <v>393.31</v>
      </c>
      <c r="AX55" s="3">
        <v>536.83000000000004</v>
      </c>
      <c r="AY55" s="3">
        <v>113.56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4473.6000000000004</v>
      </c>
      <c r="BF55" s="3">
        <v>1009.6</v>
      </c>
      <c r="BG55" s="3">
        <v>0</v>
      </c>
      <c r="BH55" s="3">
        <v>0</v>
      </c>
      <c r="BI55" s="3">
        <v>0</v>
      </c>
      <c r="BJ55" s="3">
        <v>3.5</v>
      </c>
      <c r="BK55" s="3">
        <v>6.9</v>
      </c>
      <c r="BL55" s="3">
        <v>10.9</v>
      </c>
      <c r="BM55" s="3">
        <v>12.2</v>
      </c>
      <c r="BN55" s="3">
        <v>4.7</v>
      </c>
      <c r="BO55" s="3">
        <v>0</v>
      </c>
      <c r="BP55" s="3">
        <v>0</v>
      </c>
      <c r="BQ55" s="3">
        <v>13.9</v>
      </c>
      <c r="BR55" s="3">
        <v>12.4</v>
      </c>
      <c r="BS55" s="3">
        <v>2.8</v>
      </c>
      <c r="BT55" s="3">
        <v>9.4</v>
      </c>
      <c r="BU55" s="3">
        <v>13.1</v>
      </c>
      <c r="BV55" s="3">
        <v>0</v>
      </c>
      <c r="BW55" s="3">
        <v>10.5</v>
      </c>
      <c r="BX55" s="3">
        <v>24.9</v>
      </c>
      <c r="BY55" s="3">
        <v>12.7</v>
      </c>
      <c r="BZ55" s="3">
        <v>13.7</v>
      </c>
      <c r="CA55" s="3">
        <v>16.899999999999999</v>
      </c>
      <c r="CB55" s="3">
        <v>18.100000000000001</v>
      </c>
      <c r="CC55" s="3">
        <v>18.5</v>
      </c>
      <c r="CD55" s="3">
        <v>4.0999999999999996</v>
      </c>
      <c r="CE55" s="3">
        <v>17.7</v>
      </c>
      <c r="CF55" s="3">
        <v>21.6</v>
      </c>
      <c r="CG55" s="3">
        <v>0</v>
      </c>
      <c r="CH55" s="3">
        <v>36.9</v>
      </c>
      <c r="CI55" s="3">
        <v>0</v>
      </c>
      <c r="CJ55" s="3">
        <v>29.6</v>
      </c>
      <c r="CK55" s="3">
        <v>34.4</v>
      </c>
      <c r="CL55" s="3">
        <v>26.1</v>
      </c>
      <c r="CM55" s="3">
        <v>0</v>
      </c>
      <c r="CN55" s="3">
        <v>0</v>
      </c>
      <c r="CO55" s="3">
        <v>0</v>
      </c>
      <c r="CP55" s="3">
        <v>0</v>
      </c>
      <c r="CQ55" s="3">
        <v>22.3</v>
      </c>
      <c r="CR55" s="3">
        <v>0</v>
      </c>
      <c r="CS55" s="3">
        <v>0</v>
      </c>
      <c r="CT55" s="3">
        <v>3.7</v>
      </c>
      <c r="CU55" s="3">
        <v>11.2</v>
      </c>
      <c r="CV55" s="3">
        <v>29.2</v>
      </c>
      <c r="CW55" s="3">
        <v>28.5</v>
      </c>
      <c r="CX55" s="3">
        <v>49.6</v>
      </c>
      <c r="CY55" s="3">
        <v>0</v>
      </c>
      <c r="CZ55" s="3">
        <v>0</v>
      </c>
      <c r="DA55" s="3">
        <v>-1.1000000000000001</v>
      </c>
      <c r="DB55" s="3">
        <v>0.4</v>
      </c>
      <c r="DC55" s="3">
        <v>0</v>
      </c>
      <c r="DD55" s="3">
        <v>-17.2</v>
      </c>
      <c r="DE55" s="3">
        <v>-3.6</v>
      </c>
      <c r="DF55" s="3">
        <v>11.2</v>
      </c>
      <c r="DG55" s="3">
        <v>164.3</v>
      </c>
      <c r="DH55" s="3">
        <v>4</v>
      </c>
      <c r="DI55" s="3">
        <v>3.2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</row>
    <row r="56" spans="1:130">
      <c r="A56" s="2">
        <v>33908</v>
      </c>
      <c r="B56" s="3">
        <v>89239</v>
      </c>
      <c r="C56" s="3">
        <v>4732</v>
      </c>
      <c r="D56" s="3">
        <v>6120.6</v>
      </c>
      <c r="E56" s="3">
        <v>2205.6999999999998</v>
      </c>
      <c r="F56" s="3">
        <v>2612.5</v>
      </c>
      <c r="G56" s="3">
        <v>341.5</v>
      </c>
      <c r="H56" s="3">
        <v>1188.56</v>
      </c>
      <c r="I56" s="3">
        <v>161.11000000000001</v>
      </c>
      <c r="J56" s="3">
        <v>0</v>
      </c>
      <c r="K56" s="3">
        <v>170.64</v>
      </c>
      <c r="L56" s="3">
        <v>371.83</v>
      </c>
      <c r="M56" s="3">
        <v>6214</v>
      </c>
      <c r="N56" s="3">
        <v>6578.8</v>
      </c>
      <c r="O56" s="3">
        <v>5391</v>
      </c>
      <c r="P56" s="3">
        <v>242.68</v>
      </c>
      <c r="Q56" s="3">
        <v>47.23</v>
      </c>
      <c r="R56" s="3">
        <v>131.84</v>
      </c>
      <c r="S56" s="3">
        <v>43.88</v>
      </c>
      <c r="T56" s="3">
        <v>24398.9</v>
      </c>
      <c r="U56" s="3">
        <v>0</v>
      </c>
      <c r="V56" s="3">
        <v>17.09</v>
      </c>
      <c r="W56" s="3">
        <v>0</v>
      </c>
      <c r="X56" s="3">
        <v>4142.78</v>
      </c>
      <c r="Y56" s="3">
        <v>70054</v>
      </c>
      <c r="Z56" s="3">
        <v>933.73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56900</v>
      </c>
      <c r="AG56" s="3">
        <v>0</v>
      </c>
      <c r="AH56" s="3">
        <v>0</v>
      </c>
      <c r="AI56" s="3">
        <v>123.01</v>
      </c>
      <c r="AJ56" s="3">
        <v>654</v>
      </c>
      <c r="AK56" s="3">
        <v>7594.2</v>
      </c>
      <c r="AL56" s="3">
        <v>136.66</v>
      </c>
      <c r="AM56" s="3">
        <v>88.59</v>
      </c>
      <c r="AN56" s="3">
        <v>0</v>
      </c>
      <c r="AO56" s="3">
        <v>0</v>
      </c>
      <c r="AP56" s="3">
        <v>141.91999999999999</v>
      </c>
      <c r="AQ56" s="3">
        <v>401.09</v>
      </c>
      <c r="AR56" s="3">
        <v>0</v>
      </c>
      <c r="AS56" s="3">
        <v>2.3300000000000001E-2</v>
      </c>
      <c r="AT56" s="3">
        <v>6.71</v>
      </c>
      <c r="AU56" s="3">
        <v>1084.5899999999999</v>
      </c>
      <c r="AV56" s="3">
        <v>132.77000000000001</v>
      </c>
      <c r="AW56" s="3">
        <v>426.16</v>
      </c>
      <c r="AX56" s="3">
        <v>596.52</v>
      </c>
      <c r="AY56" s="3">
        <v>122.36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4995.6000000000004</v>
      </c>
      <c r="BF56" s="3">
        <v>1116.2</v>
      </c>
      <c r="BG56" s="3">
        <v>0</v>
      </c>
      <c r="BH56" s="3">
        <v>0</v>
      </c>
      <c r="BI56" s="3">
        <v>0</v>
      </c>
      <c r="BJ56" s="3">
        <v>3.1</v>
      </c>
      <c r="BK56" s="3">
        <v>6.3</v>
      </c>
      <c r="BL56" s="3">
        <v>10.8</v>
      </c>
      <c r="BM56" s="3">
        <v>12.2</v>
      </c>
      <c r="BN56" s="3">
        <v>4.4000000000000004</v>
      </c>
      <c r="BO56" s="3">
        <v>0</v>
      </c>
      <c r="BP56" s="3">
        <v>0</v>
      </c>
      <c r="BQ56" s="3">
        <v>15.2</v>
      </c>
      <c r="BR56" s="3">
        <v>13.5</v>
      </c>
      <c r="BS56" s="3">
        <v>0.6</v>
      </c>
      <c r="BT56" s="3">
        <v>8.1</v>
      </c>
      <c r="BU56" s="3">
        <v>14.1</v>
      </c>
      <c r="BV56" s="3">
        <v>0</v>
      </c>
      <c r="BW56" s="3">
        <v>10.6</v>
      </c>
      <c r="BX56" s="3">
        <v>24.8</v>
      </c>
      <c r="BY56" s="3">
        <v>12.6</v>
      </c>
      <c r="BZ56" s="3">
        <v>13.4</v>
      </c>
      <c r="CA56" s="3">
        <v>16.5</v>
      </c>
      <c r="CB56" s="3">
        <v>18</v>
      </c>
      <c r="CC56" s="3">
        <v>17.7</v>
      </c>
      <c r="CD56" s="3">
        <v>3.9</v>
      </c>
      <c r="CE56" s="3">
        <v>17.5</v>
      </c>
      <c r="CF56" s="3">
        <v>21.9</v>
      </c>
      <c r="CG56" s="3">
        <v>0</v>
      </c>
      <c r="CH56" s="3">
        <v>38.6</v>
      </c>
      <c r="CI56" s="3">
        <v>0</v>
      </c>
      <c r="CJ56" s="3">
        <v>29</v>
      </c>
      <c r="CK56" s="3">
        <v>33.799999999999997</v>
      </c>
      <c r="CL56" s="3">
        <v>21.4</v>
      </c>
      <c r="CM56" s="3">
        <v>0</v>
      </c>
      <c r="CN56" s="3">
        <v>0</v>
      </c>
      <c r="CO56" s="3">
        <v>0</v>
      </c>
      <c r="CP56" s="3">
        <v>0</v>
      </c>
      <c r="CQ56" s="3">
        <v>20.6</v>
      </c>
      <c r="CR56" s="3">
        <v>0</v>
      </c>
      <c r="CS56" s="3">
        <v>0</v>
      </c>
      <c r="CT56" s="3">
        <v>2</v>
      </c>
      <c r="CU56" s="3">
        <v>13.1</v>
      </c>
      <c r="CV56" s="3">
        <v>30.3</v>
      </c>
      <c r="CW56" s="3">
        <v>24.6</v>
      </c>
      <c r="CX56" s="3">
        <v>50.6</v>
      </c>
      <c r="CY56" s="3">
        <v>0</v>
      </c>
      <c r="CZ56" s="3">
        <v>0</v>
      </c>
      <c r="DA56" s="3">
        <v>0.3</v>
      </c>
      <c r="DB56" s="3">
        <v>2.5</v>
      </c>
      <c r="DC56" s="3">
        <v>0</v>
      </c>
      <c r="DD56" s="3">
        <v>-14</v>
      </c>
      <c r="DE56" s="3">
        <v>-3.5</v>
      </c>
      <c r="DF56" s="3">
        <v>12.6</v>
      </c>
      <c r="DG56" s="3">
        <v>159.9</v>
      </c>
      <c r="DH56" s="3">
        <v>2.2999999999999998</v>
      </c>
      <c r="DI56" s="3">
        <v>4.5999999999999996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</row>
    <row r="57" spans="1:130">
      <c r="A57" s="2">
        <v>33938</v>
      </c>
      <c r="B57" s="3">
        <v>98996</v>
      </c>
      <c r="C57" s="3">
        <v>5225.3999999999996</v>
      </c>
      <c r="D57" s="3">
        <v>6765.3</v>
      </c>
      <c r="E57" s="3">
        <v>2447</v>
      </c>
      <c r="F57" s="3">
        <v>2883.1</v>
      </c>
      <c r="G57" s="3">
        <v>371.5</v>
      </c>
      <c r="H57" s="3">
        <v>1292.3599999999999</v>
      </c>
      <c r="I57" s="3">
        <v>179.26</v>
      </c>
      <c r="J57" s="3">
        <v>0</v>
      </c>
      <c r="K57" s="3">
        <v>189.02</v>
      </c>
      <c r="L57" s="3">
        <v>410.84</v>
      </c>
      <c r="M57" s="3">
        <v>6866.8</v>
      </c>
      <c r="N57" s="3">
        <v>7289.7</v>
      </c>
      <c r="O57" s="3">
        <v>5975.1</v>
      </c>
      <c r="P57" s="3">
        <v>268.62</v>
      </c>
      <c r="Q57" s="3">
        <v>52.23</v>
      </c>
      <c r="R57" s="3">
        <v>144.62</v>
      </c>
      <c r="S57" s="3">
        <v>48.91</v>
      </c>
      <c r="T57" s="3">
        <v>27135</v>
      </c>
      <c r="U57" s="3">
        <v>0</v>
      </c>
      <c r="V57" s="3">
        <v>19.29</v>
      </c>
      <c r="W57" s="3">
        <v>0</v>
      </c>
      <c r="X57" s="3">
        <v>4571.42</v>
      </c>
      <c r="Y57" s="3">
        <v>77166</v>
      </c>
      <c r="Z57" s="3">
        <v>1012.5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60900</v>
      </c>
      <c r="AG57" s="3">
        <v>0</v>
      </c>
      <c r="AH57" s="3">
        <v>0</v>
      </c>
      <c r="AI57" s="3">
        <v>129.30000000000001</v>
      </c>
      <c r="AJ57" s="3">
        <v>730</v>
      </c>
      <c r="AK57" s="3">
        <v>8396.7000000000007</v>
      </c>
      <c r="AL57" s="3">
        <v>152.04</v>
      </c>
      <c r="AM57" s="3">
        <v>98.9</v>
      </c>
      <c r="AN57" s="3">
        <v>0</v>
      </c>
      <c r="AO57" s="3">
        <v>0</v>
      </c>
      <c r="AP57" s="3">
        <v>156.66</v>
      </c>
      <c r="AQ57" s="3">
        <v>440.35</v>
      </c>
      <c r="AR57" s="3">
        <v>0</v>
      </c>
      <c r="AS57" s="3">
        <v>2.9100000000000001E-2</v>
      </c>
      <c r="AT57" s="3">
        <v>7.54</v>
      </c>
      <c r="AU57" s="3">
        <v>1205.3900000000001</v>
      </c>
      <c r="AV57" s="3">
        <v>141.21</v>
      </c>
      <c r="AW57" s="3">
        <v>460.68</v>
      </c>
      <c r="AX57" s="3">
        <v>656.1</v>
      </c>
      <c r="AY57" s="3">
        <v>133.19999999999999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5543.4</v>
      </c>
      <c r="BF57" s="3">
        <v>1212.8</v>
      </c>
      <c r="BG57" s="3">
        <v>0</v>
      </c>
      <c r="BH57" s="3">
        <v>0</v>
      </c>
      <c r="BI57" s="3">
        <v>0</v>
      </c>
      <c r="BJ57" s="3">
        <v>3.2</v>
      </c>
      <c r="BK57" s="3">
        <v>6.8</v>
      </c>
      <c r="BL57" s="3">
        <v>10.9</v>
      </c>
      <c r="BM57" s="3">
        <v>12</v>
      </c>
      <c r="BN57" s="3">
        <v>5.0999999999999996</v>
      </c>
      <c r="BO57" s="3">
        <v>0</v>
      </c>
      <c r="BP57" s="3">
        <v>0</v>
      </c>
      <c r="BQ57" s="3">
        <v>13.6</v>
      </c>
      <c r="BR57" s="3">
        <v>12.2</v>
      </c>
      <c r="BS57" s="3">
        <v>-1</v>
      </c>
      <c r="BT57" s="3">
        <v>6.7</v>
      </c>
      <c r="BU57" s="3">
        <v>12.9</v>
      </c>
      <c r="BV57" s="3">
        <v>0</v>
      </c>
      <c r="BW57" s="3">
        <v>10.6</v>
      </c>
      <c r="BX57" s="3">
        <v>24.7</v>
      </c>
      <c r="BY57" s="3">
        <v>12.3</v>
      </c>
      <c r="BZ57" s="3">
        <v>13.2</v>
      </c>
      <c r="CA57" s="3">
        <v>16.5</v>
      </c>
      <c r="CB57" s="3">
        <v>18.7</v>
      </c>
      <c r="CC57" s="3">
        <v>17.600000000000001</v>
      </c>
      <c r="CD57" s="3">
        <v>4.4000000000000004</v>
      </c>
      <c r="CE57" s="3">
        <v>18.100000000000001</v>
      </c>
      <c r="CF57" s="3">
        <v>21.6</v>
      </c>
      <c r="CG57" s="3">
        <v>0</v>
      </c>
      <c r="CH57" s="3">
        <v>40.5</v>
      </c>
      <c r="CI57" s="3">
        <v>0</v>
      </c>
      <c r="CJ57" s="3">
        <v>30</v>
      </c>
      <c r="CK57" s="3">
        <v>34</v>
      </c>
      <c r="CL57" s="3">
        <v>14.8</v>
      </c>
      <c r="CM57" s="3">
        <v>0</v>
      </c>
      <c r="CN57" s="3">
        <v>0</v>
      </c>
      <c r="CO57" s="3">
        <v>0</v>
      </c>
      <c r="CP57" s="3">
        <v>0</v>
      </c>
      <c r="CQ57" s="3">
        <v>19.899999999999999</v>
      </c>
      <c r="CR57" s="3">
        <v>0</v>
      </c>
      <c r="CS57" s="3">
        <v>0</v>
      </c>
      <c r="CT57" s="3">
        <v>0.8</v>
      </c>
      <c r="CU57" s="3">
        <v>13</v>
      </c>
      <c r="CV57" s="3">
        <v>30.6</v>
      </c>
      <c r="CW57" s="3">
        <v>28.9</v>
      </c>
      <c r="CX57" s="3">
        <v>50.8</v>
      </c>
      <c r="CY57" s="3">
        <v>0</v>
      </c>
      <c r="CZ57" s="3">
        <v>0</v>
      </c>
      <c r="DA57" s="3">
        <v>1.8</v>
      </c>
      <c r="DB57" s="3">
        <v>4.9000000000000004</v>
      </c>
      <c r="DC57" s="3">
        <v>0</v>
      </c>
      <c r="DD57" s="3">
        <v>-18</v>
      </c>
      <c r="DE57" s="3">
        <v>-3.9</v>
      </c>
      <c r="DF57" s="3">
        <v>11.9</v>
      </c>
      <c r="DG57" s="3">
        <v>158.80000000000001</v>
      </c>
      <c r="DH57" s="3">
        <v>2.7</v>
      </c>
      <c r="DI57" s="3">
        <v>5.4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</row>
    <row r="58" spans="1:130">
      <c r="A58" s="2">
        <v>33969</v>
      </c>
      <c r="B58" s="3">
        <v>109487</v>
      </c>
      <c r="C58" s="3">
        <v>5800.06</v>
      </c>
      <c r="D58" s="3">
        <v>7446.9</v>
      </c>
      <c r="E58" s="3">
        <v>2695.7</v>
      </c>
      <c r="F58" s="3">
        <v>3147.1</v>
      </c>
      <c r="G58" s="3">
        <v>395.9</v>
      </c>
      <c r="H58" s="3">
        <v>1395.81</v>
      </c>
      <c r="I58" s="3">
        <v>197.62</v>
      </c>
      <c r="J58" s="3">
        <v>0</v>
      </c>
      <c r="K58" s="3">
        <v>208.33</v>
      </c>
      <c r="L58" s="3">
        <v>456.02</v>
      </c>
      <c r="M58" s="3">
        <v>7561.2</v>
      </c>
      <c r="N58" s="3">
        <v>8000</v>
      </c>
      <c r="O58" s="3">
        <v>6534.3</v>
      </c>
      <c r="P58" s="3">
        <v>292.95</v>
      </c>
      <c r="Q58" s="3">
        <v>56.46</v>
      </c>
      <c r="R58" s="3">
        <v>158.29</v>
      </c>
      <c r="S58" s="3">
        <v>53.23</v>
      </c>
      <c r="T58" s="3">
        <v>29781.9</v>
      </c>
      <c r="U58" s="3">
        <v>0</v>
      </c>
      <c r="V58" s="3">
        <v>21.16</v>
      </c>
      <c r="W58" s="3">
        <v>0</v>
      </c>
      <c r="X58" s="3">
        <v>4862.59</v>
      </c>
      <c r="Y58" s="3">
        <v>82914</v>
      </c>
      <c r="Z58" s="3">
        <v>1311.82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62800</v>
      </c>
      <c r="AG58" s="3">
        <v>0</v>
      </c>
      <c r="AH58" s="3">
        <v>0</v>
      </c>
      <c r="AI58" s="3">
        <v>135.47</v>
      </c>
      <c r="AJ58" s="3">
        <v>798</v>
      </c>
      <c r="AK58" s="3">
        <v>8954.7999999999993</v>
      </c>
      <c r="AL58" s="3">
        <v>213.04</v>
      </c>
      <c r="AM58" s="3">
        <v>108.22</v>
      </c>
      <c r="AN58" s="3">
        <v>0</v>
      </c>
      <c r="AO58" s="3">
        <v>0</v>
      </c>
      <c r="AP58" s="3">
        <v>172.26</v>
      </c>
      <c r="AQ58" s="3">
        <v>483.1</v>
      </c>
      <c r="AR58" s="3">
        <v>0</v>
      </c>
      <c r="AS58" s="3">
        <v>3.4799999999999998E-2</v>
      </c>
      <c r="AT58" s="3">
        <v>8.66</v>
      </c>
      <c r="AU58" s="3">
        <v>1314.39</v>
      </c>
      <c r="AV58" s="3">
        <v>152</v>
      </c>
      <c r="AW58" s="3">
        <v>475.31</v>
      </c>
      <c r="AX58" s="3">
        <v>712.71</v>
      </c>
      <c r="AY58" s="3">
        <v>147.80000000000001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6137.3</v>
      </c>
      <c r="BF58" s="3">
        <v>1300.2</v>
      </c>
      <c r="BG58" s="3">
        <v>0</v>
      </c>
      <c r="BH58" s="3">
        <v>0</v>
      </c>
      <c r="BI58" s="3">
        <v>0</v>
      </c>
      <c r="BJ58" s="3">
        <v>3.1</v>
      </c>
      <c r="BK58" s="3">
        <v>8.1</v>
      </c>
      <c r="BL58" s="3">
        <v>10.9</v>
      </c>
      <c r="BM58" s="3">
        <v>11.9</v>
      </c>
      <c r="BN58" s="3">
        <v>5.6</v>
      </c>
      <c r="BO58" s="3">
        <v>0</v>
      </c>
      <c r="BP58" s="3">
        <v>0</v>
      </c>
      <c r="BQ58" s="3">
        <v>12</v>
      </c>
      <c r="BR58" s="3">
        <v>11.1</v>
      </c>
      <c r="BS58" s="3">
        <v>-1.6</v>
      </c>
      <c r="BT58" s="3">
        <v>6.2</v>
      </c>
      <c r="BU58" s="3">
        <v>12.3</v>
      </c>
      <c r="BV58" s="3">
        <v>0</v>
      </c>
      <c r="BW58" s="3">
        <v>11.6</v>
      </c>
      <c r="BX58" s="3">
        <v>25.4</v>
      </c>
      <c r="BY58" s="3">
        <v>12.5</v>
      </c>
      <c r="BZ58" s="3">
        <v>13.3</v>
      </c>
      <c r="CA58" s="3">
        <v>16.100000000000001</v>
      </c>
      <c r="CB58" s="3">
        <v>19.100000000000001</v>
      </c>
      <c r="CC58" s="3">
        <v>17.8</v>
      </c>
      <c r="CD58" s="3">
        <v>4</v>
      </c>
      <c r="CE58" s="3">
        <v>19.5</v>
      </c>
      <c r="CF58" s="3">
        <v>22.3</v>
      </c>
      <c r="CG58" s="3">
        <v>0</v>
      </c>
      <c r="CH58" s="3">
        <v>40.299999999999997</v>
      </c>
      <c r="CI58" s="3">
        <v>0</v>
      </c>
      <c r="CJ58" s="3">
        <v>25.7</v>
      </c>
      <c r="CK58" s="3">
        <v>33.1</v>
      </c>
      <c r="CL58" s="3">
        <v>16.2</v>
      </c>
      <c r="CM58" s="3">
        <v>0</v>
      </c>
      <c r="CN58" s="3">
        <v>0</v>
      </c>
      <c r="CO58" s="3">
        <v>0</v>
      </c>
      <c r="CP58" s="3">
        <v>0</v>
      </c>
      <c r="CQ58" s="3">
        <v>19.2</v>
      </c>
      <c r="CR58" s="3">
        <v>0</v>
      </c>
      <c r="CS58" s="3">
        <v>0</v>
      </c>
      <c r="CT58" s="3">
        <v>1.5</v>
      </c>
      <c r="CU58" s="3">
        <v>13</v>
      </c>
      <c r="CV58" s="3">
        <v>31</v>
      </c>
      <c r="CW58" s="3">
        <v>38.200000000000003</v>
      </c>
      <c r="CX58" s="3">
        <v>51.8</v>
      </c>
      <c r="CY58" s="3">
        <v>0</v>
      </c>
      <c r="CZ58" s="3">
        <v>0</v>
      </c>
      <c r="DA58" s="3">
        <v>3.5</v>
      </c>
      <c r="DB58" s="3">
        <v>8.4</v>
      </c>
      <c r="DC58" s="3">
        <v>0</v>
      </c>
      <c r="DD58" s="3">
        <v>-27.7</v>
      </c>
      <c r="DE58" s="3">
        <v>-5.8</v>
      </c>
      <c r="DF58" s="3">
        <v>10</v>
      </c>
      <c r="DG58" s="3">
        <v>154.4</v>
      </c>
      <c r="DH58" s="3">
        <v>-0.1</v>
      </c>
      <c r="DI58" s="3">
        <v>4.4000000000000004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</row>
    <row r="59" spans="1:130">
      <c r="A59" s="2">
        <v>34000</v>
      </c>
      <c r="B59" s="3">
        <v>6768</v>
      </c>
      <c r="C59" s="3">
        <v>463.62</v>
      </c>
      <c r="D59" s="3">
        <v>618.9</v>
      </c>
      <c r="E59" s="3">
        <v>250.7</v>
      </c>
      <c r="F59" s="3">
        <v>260.89999999999998</v>
      </c>
      <c r="G59" s="3">
        <v>32</v>
      </c>
      <c r="H59" s="3">
        <v>82.21</v>
      </c>
      <c r="I59" s="3">
        <v>17.8</v>
      </c>
      <c r="J59" s="3">
        <v>0</v>
      </c>
      <c r="K59" s="3">
        <v>16.25</v>
      </c>
      <c r="L59" s="3">
        <v>30.49</v>
      </c>
      <c r="M59" s="3">
        <v>651.9</v>
      </c>
      <c r="N59" s="3">
        <v>683.9</v>
      </c>
      <c r="O59" s="3">
        <v>557.87</v>
      </c>
      <c r="P59" s="3">
        <v>24.79</v>
      </c>
      <c r="Q59" s="3">
        <v>3.78</v>
      </c>
      <c r="R59" s="3">
        <v>12.31</v>
      </c>
      <c r="S59" s="3">
        <v>3.83</v>
      </c>
      <c r="T59" s="3">
        <v>2061.1999999999998</v>
      </c>
      <c r="U59" s="3">
        <v>802.82</v>
      </c>
      <c r="V59" s="3">
        <v>1.68</v>
      </c>
      <c r="W59" s="3">
        <v>0</v>
      </c>
      <c r="X59" s="3">
        <v>405.06</v>
      </c>
      <c r="Y59" s="3">
        <v>3877</v>
      </c>
      <c r="Z59" s="3">
        <v>28.67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4200</v>
      </c>
      <c r="AG59" s="3">
        <v>0</v>
      </c>
      <c r="AH59" s="3">
        <v>0</v>
      </c>
      <c r="AI59" s="3">
        <v>7.05</v>
      </c>
      <c r="AJ59" s="3">
        <v>67</v>
      </c>
      <c r="AK59" s="3">
        <v>731.9</v>
      </c>
      <c r="AL59" s="3">
        <v>0</v>
      </c>
      <c r="AM59" s="3">
        <v>9.16</v>
      </c>
      <c r="AN59" s="3">
        <v>0</v>
      </c>
      <c r="AO59" s="3">
        <v>0</v>
      </c>
      <c r="AP59" s="3">
        <v>11.37</v>
      </c>
      <c r="AQ59" s="3">
        <v>32.72</v>
      </c>
      <c r="AR59" s="3">
        <v>830.77</v>
      </c>
      <c r="AS59" s="3">
        <v>0</v>
      </c>
      <c r="AT59" s="3">
        <v>0.41</v>
      </c>
      <c r="AU59" s="3">
        <v>63.92</v>
      </c>
      <c r="AV59" s="3">
        <v>14.12</v>
      </c>
      <c r="AW59" s="3">
        <v>28.48</v>
      </c>
      <c r="AX59" s="3">
        <v>55.39</v>
      </c>
      <c r="AY59" s="3">
        <v>8.6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548.79999999999995</v>
      </c>
      <c r="BF59" s="3">
        <v>69.5</v>
      </c>
      <c r="BG59" s="3">
        <v>0</v>
      </c>
      <c r="BH59" s="3">
        <v>0</v>
      </c>
      <c r="BI59" s="3">
        <v>0</v>
      </c>
      <c r="BJ59" s="3">
        <v>16.600000000000001</v>
      </c>
      <c r="BK59" s="3">
        <v>0.9</v>
      </c>
      <c r="BL59" s="3">
        <v>7.3</v>
      </c>
      <c r="BM59" s="3">
        <v>10.9</v>
      </c>
      <c r="BN59" s="3">
        <v>-14.7</v>
      </c>
      <c r="BO59" s="3">
        <v>0</v>
      </c>
      <c r="BP59" s="3">
        <v>0</v>
      </c>
      <c r="BQ59" s="3">
        <v>13.9</v>
      </c>
      <c r="BR59" s="3">
        <v>4.9000000000000004</v>
      </c>
      <c r="BS59" s="3">
        <v>13.5</v>
      </c>
      <c r="BT59" s="3">
        <v>-13.3</v>
      </c>
      <c r="BU59" s="3">
        <v>3.7</v>
      </c>
      <c r="BV59" s="3">
        <v>0</v>
      </c>
      <c r="BW59" s="3">
        <v>-4.2</v>
      </c>
      <c r="BX59" s="3">
        <v>-8.6999999999999993</v>
      </c>
      <c r="BY59" s="3">
        <v>11.8</v>
      </c>
      <c r="BZ59" s="3">
        <v>8.6999999999999993</v>
      </c>
      <c r="CA59" s="3">
        <v>16.7</v>
      </c>
      <c r="CB59" s="3">
        <v>10.5</v>
      </c>
      <c r="CC59" s="3">
        <v>13.3</v>
      </c>
      <c r="CD59" s="3">
        <v>16.7</v>
      </c>
      <c r="CE59" s="3">
        <v>13</v>
      </c>
      <c r="CF59" s="3">
        <v>16.5</v>
      </c>
      <c r="CG59" s="3">
        <v>15.7</v>
      </c>
      <c r="CH59" s="3">
        <v>20</v>
      </c>
      <c r="CI59" s="3">
        <v>0</v>
      </c>
      <c r="CJ59" s="3">
        <v>15.6</v>
      </c>
      <c r="CK59" s="3">
        <v>-0.6</v>
      </c>
      <c r="CL59" s="3">
        <v>-41.2</v>
      </c>
      <c r="CM59" s="3">
        <v>0</v>
      </c>
      <c r="CN59" s="3">
        <v>0</v>
      </c>
      <c r="CO59" s="3">
        <v>0</v>
      </c>
      <c r="CP59" s="3">
        <v>0</v>
      </c>
      <c r="CQ59" s="3">
        <v>-6.7</v>
      </c>
      <c r="CR59" s="3">
        <v>0</v>
      </c>
      <c r="CS59" s="3">
        <v>0</v>
      </c>
      <c r="CT59" s="3">
        <v>-31.1</v>
      </c>
      <c r="CU59" s="3">
        <v>15.5</v>
      </c>
      <c r="CV59" s="3">
        <v>34.299999999999997</v>
      </c>
      <c r="CW59" s="3">
        <v>0</v>
      </c>
      <c r="CX59" s="3">
        <v>25.7</v>
      </c>
      <c r="CY59" s="3">
        <v>0</v>
      </c>
      <c r="CZ59" s="3">
        <v>0</v>
      </c>
      <c r="DA59" s="3">
        <v>-2.9</v>
      </c>
      <c r="DB59" s="3">
        <v>-3.7</v>
      </c>
      <c r="DC59" s="3">
        <v>22.3</v>
      </c>
      <c r="DD59" s="3">
        <v>0</v>
      </c>
      <c r="DE59" s="3">
        <v>4.9000000000000004</v>
      </c>
      <c r="DF59" s="3">
        <v>-46.9</v>
      </c>
      <c r="DG59" s="3">
        <v>68.3</v>
      </c>
      <c r="DH59" s="3">
        <v>-21.6</v>
      </c>
      <c r="DI59" s="3">
        <v>-20</v>
      </c>
      <c r="DJ59" s="3">
        <v>95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</row>
    <row r="60" spans="1:130">
      <c r="A60" s="2">
        <v>34028</v>
      </c>
      <c r="B60" s="3">
        <v>14323</v>
      </c>
      <c r="C60" s="3">
        <v>921.32</v>
      </c>
      <c r="D60" s="3">
        <v>1234.4000000000001</v>
      </c>
      <c r="E60" s="3">
        <v>511.2</v>
      </c>
      <c r="F60" s="3">
        <v>534.29999999999995</v>
      </c>
      <c r="G60" s="3">
        <v>59.6</v>
      </c>
      <c r="H60" s="3">
        <v>179.72</v>
      </c>
      <c r="I60" s="3">
        <v>34.83</v>
      </c>
      <c r="J60" s="3">
        <v>0</v>
      </c>
      <c r="K60" s="3">
        <v>34.840000000000003</v>
      </c>
      <c r="L60" s="3">
        <v>66.430000000000007</v>
      </c>
      <c r="M60" s="3">
        <v>1254</v>
      </c>
      <c r="N60" s="3">
        <v>1374.91</v>
      </c>
      <c r="O60" s="3">
        <v>1168.25</v>
      </c>
      <c r="P60" s="3">
        <v>49.56</v>
      </c>
      <c r="Q60" s="3">
        <v>9.16</v>
      </c>
      <c r="R60" s="3">
        <v>26.41</v>
      </c>
      <c r="S60" s="3">
        <v>7.99</v>
      </c>
      <c r="T60" s="3">
        <v>4405.7</v>
      </c>
      <c r="U60" s="3">
        <v>0</v>
      </c>
      <c r="V60" s="3">
        <v>3.7</v>
      </c>
      <c r="W60" s="3">
        <v>0</v>
      </c>
      <c r="X60" s="3">
        <v>864.33</v>
      </c>
      <c r="Y60" s="3">
        <v>9492</v>
      </c>
      <c r="Z60" s="3">
        <v>87.55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8200</v>
      </c>
      <c r="AG60" s="3">
        <v>0</v>
      </c>
      <c r="AH60" s="3">
        <v>0</v>
      </c>
      <c r="AI60" s="3">
        <v>16.07</v>
      </c>
      <c r="AJ60" s="3">
        <v>134</v>
      </c>
      <c r="AK60" s="3">
        <v>1596.6</v>
      </c>
      <c r="AL60" s="3">
        <v>23.38</v>
      </c>
      <c r="AM60" s="3">
        <v>19.510000000000002</v>
      </c>
      <c r="AN60" s="3">
        <v>0</v>
      </c>
      <c r="AO60" s="3">
        <v>0</v>
      </c>
      <c r="AP60" s="3">
        <v>24.84</v>
      </c>
      <c r="AQ60" s="3">
        <v>77.790000000000006</v>
      </c>
      <c r="AR60" s="3">
        <v>0</v>
      </c>
      <c r="AS60" s="3">
        <v>4.4000000000000003E-3</v>
      </c>
      <c r="AT60" s="3">
        <v>0.78</v>
      </c>
      <c r="AU60" s="3">
        <v>160.1</v>
      </c>
      <c r="AV60" s="3">
        <v>29.93</v>
      </c>
      <c r="AW60" s="3">
        <v>64.84</v>
      </c>
      <c r="AX60" s="3">
        <v>122.83</v>
      </c>
      <c r="AY60" s="3">
        <v>21.28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1087.2</v>
      </c>
      <c r="BF60" s="3">
        <v>145.9</v>
      </c>
      <c r="BG60" s="3">
        <v>0</v>
      </c>
      <c r="BH60" s="3">
        <v>0</v>
      </c>
      <c r="BI60" s="3">
        <v>0</v>
      </c>
      <c r="BJ60" s="3">
        <v>1.2</v>
      </c>
      <c r="BK60" s="3">
        <v>0.7</v>
      </c>
      <c r="BL60" s="3">
        <v>9.1999999999999993</v>
      </c>
      <c r="BM60" s="3">
        <v>11.3</v>
      </c>
      <c r="BN60" s="3">
        <v>-3.9</v>
      </c>
      <c r="BO60" s="3">
        <v>0</v>
      </c>
      <c r="BP60" s="3">
        <v>0</v>
      </c>
      <c r="BQ60" s="3">
        <v>10.9</v>
      </c>
      <c r="BR60" s="3">
        <v>4.5999999999999996</v>
      </c>
      <c r="BS60" s="3">
        <v>-5.0999999999999996</v>
      </c>
      <c r="BT60" s="3">
        <v>-14</v>
      </c>
      <c r="BU60" s="3">
        <v>4.8</v>
      </c>
      <c r="BV60" s="3">
        <v>0</v>
      </c>
      <c r="BW60" s="3">
        <v>3</v>
      </c>
      <c r="BX60" s="3">
        <v>4.4000000000000004</v>
      </c>
      <c r="BY60" s="3">
        <v>7</v>
      </c>
      <c r="BZ60" s="3">
        <v>8.77</v>
      </c>
      <c r="CA60" s="3">
        <v>13.3</v>
      </c>
      <c r="CB60" s="3">
        <v>28.3</v>
      </c>
      <c r="CC60" s="3">
        <v>18.5</v>
      </c>
      <c r="CD60" s="3">
        <v>25.4</v>
      </c>
      <c r="CE60" s="3">
        <v>16.8</v>
      </c>
      <c r="CF60" s="3">
        <v>30.6</v>
      </c>
      <c r="CG60" s="3">
        <v>0</v>
      </c>
      <c r="CH60" s="3">
        <v>33.6</v>
      </c>
      <c r="CI60" s="3">
        <v>0</v>
      </c>
      <c r="CJ60" s="3">
        <v>23.8</v>
      </c>
      <c r="CK60" s="3">
        <v>30.3</v>
      </c>
      <c r="CL60" s="3">
        <v>7.7</v>
      </c>
      <c r="CM60" s="3">
        <v>0</v>
      </c>
      <c r="CN60" s="3">
        <v>0</v>
      </c>
      <c r="CO60" s="3">
        <v>0</v>
      </c>
      <c r="CP60" s="3">
        <v>0</v>
      </c>
      <c r="CQ60" s="3">
        <v>-19.600000000000001</v>
      </c>
      <c r="CR60" s="3">
        <v>0</v>
      </c>
      <c r="CS60" s="3">
        <v>0</v>
      </c>
      <c r="CT60" s="3">
        <v>-23.8</v>
      </c>
      <c r="CU60" s="3">
        <v>35.4</v>
      </c>
      <c r="CV60" s="3">
        <v>43.4</v>
      </c>
      <c r="CW60" s="3">
        <v>110.6</v>
      </c>
      <c r="CX60" s="3">
        <v>45.2</v>
      </c>
      <c r="CY60" s="3">
        <v>0</v>
      </c>
      <c r="CZ60" s="3">
        <v>0</v>
      </c>
      <c r="DA60" s="3">
        <v>11.9</v>
      </c>
      <c r="DB60" s="3">
        <v>14.9</v>
      </c>
      <c r="DC60" s="3">
        <v>0</v>
      </c>
      <c r="DD60" s="3">
        <v>91.3</v>
      </c>
      <c r="DE60" s="3">
        <v>11.3</v>
      </c>
      <c r="DF60" s="3">
        <v>-23.3</v>
      </c>
      <c r="DG60" s="3">
        <v>87.4</v>
      </c>
      <c r="DH60" s="3">
        <v>-4.0999999999999996</v>
      </c>
      <c r="DI60" s="3">
        <v>-4.2</v>
      </c>
      <c r="DJ60" s="3">
        <v>70.400000000000006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</row>
    <row r="61" spans="1:130">
      <c r="A61" s="2">
        <v>34059</v>
      </c>
      <c r="B61" s="3">
        <v>24100</v>
      </c>
      <c r="C61" s="3">
        <v>1440.54</v>
      </c>
      <c r="D61" s="3">
        <v>1914.3</v>
      </c>
      <c r="E61" s="3">
        <v>777.5</v>
      </c>
      <c r="F61" s="3">
        <v>817.3</v>
      </c>
      <c r="G61" s="3">
        <v>89.3</v>
      </c>
      <c r="H61" s="3">
        <v>297.10000000000002</v>
      </c>
      <c r="I61" s="3">
        <v>52.76</v>
      </c>
      <c r="J61" s="3">
        <v>0</v>
      </c>
      <c r="K61" s="3">
        <v>53.87</v>
      </c>
      <c r="L61" s="3">
        <v>108.74</v>
      </c>
      <c r="M61" s="3">
        <v>1990</v>
      </c>
      <c r="N61" s="3">
        <v>2132.17</v>
      </c>
      <c r="O61" s="3">
        <v>1853.74</v>
      </c>
      <c r="P61" s="3">
        <v>76.73</v>
      </c>
      <c r="Q61" s="3">
        <v>14.65</v>
      </c>
      <c r="R61" s="3">
        <v>26.67</v>
      </c>
      <c r="S61" s="3">
        <v>13.55</v>
      </c>
      <c r="T61" s="3">
        <v>7220.5</v>
      </c>
      <c r="U61" s="3">
        <v>0</v>
      </c>
      <c r="V61" s="3">
        <v>6.38</v>
      </c>
      <c r="W61" s="3">
        <v>0</v>
      </c>
      <c r="X61" s="3">
        <v>1400.77</v>
      </c>
      <c r="Y61" s="3">
        <v>15660</v>
      </c>
      <c r="Z61" s="3">
        <v>258.70999999999998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13200</v>
      </c>
      <c r="AG61" s="3">
        <v>0</v>
      </c>
      <c r="AH61" s="3">
        <v>0</v>
      </c>
      <c r="AI61" s="3">
        <v>28.18</v>
      </c>
      <c r="AJ61" s="3">
        <v>206</v>
      </c>
      <c r="AK61" s="3">
        <v>2703.1</v>
      </c>
      <c r="AL61" s="3">
        <v>45.79</v>
      </c>
      <c r="AM61" s="3">
        <v>31.73</v>
      </c>
      <c r="AN61" s="3">
        <v>0</v>
      </c>
      <c r="AO61" s="3">
        <v>0</v>
      </c>
      <c r="AP61" s="3">
        <v>40.020000000000003</v>
      </c>
      <c r="AQ61" s="3">
        <v>112.6</v>
      </c>
      <c r="AR61" s="3">
        <v>0</v>
      </c>
      <c r="AS61" s="3">
        <v>6.4000000000000003E-3</v>
      </c>
      <c r="AT61" s="3">
        <v>1.35</v>
      </c>
      <c r="AU61" s="3">
        <v>286.64</v>
      </c>
      <c r="AV61" s="3">
        <v>59.09</v>
      </c>
      <c r="AW61" s="3">
        <v>113.33</v>
      </c>
      <c r="AX61" s="3">
        <v>195.5</v>
      </c>
      <c r="AY61" s="3">
        <v>55.51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1676.8</v>
      </c>
      <c r="BF61" s="3">
        <v>235.4</v>
      </c>
      <c r="BG61" s="3">
        <v>0</v>
      </c>
      <c r="BH61" s="3">
        <v>0</v>
      </c>
      <c r="BI61" s="3">
        <v>0</v>
      </c>
      <c r="BJ61" s="3">
        <v>5.6</v>
      </c>
      <c r="BK61" s="3">
        <v>4.3</v>
      </c>
      <c r="BL61" s="3">
        <v>9.6999999999999993</v>
      </c>
      <c r="BM61" s="3">
        <v>12.5</v>
      </c>
      <c r="BN61" s="3">
        <v>-6.5</v>
      </c>
      <c r="BO61" s="3">
        <v>0</v>
      </c>
      <c r="BP61" s="3">
        <v>0</v>
      </c>
      <c r="BQ61" s="3">
        <v>13.6</v>
      </c>
      <c r="BR61" s="3">
        <v>4.2</v>
      </c>
      <c r="BS61" s="3">
        <v>-10.3</v>
      </c>
      <c r="BT61" s="3">
        <v>-9.4</v>
      </c>
      <c r="BU61" s="3">
        <v>5.7</v>
      </c>
      <c r="BV61" s="3">
        <v>0</v>
      </c>
      <c r="BW61" s="3">
        <v>1.9</v>
      </c>
      <c r="BX61" s="3">
        <v>3.54</v>
      </c>
      <c r="BY61" s="3">
        <v>10.4</v>
      </c>
      <c r="BZ61" s="3">
        <v>11.08</v>
      </c>
      <c r="CA61" s="3">
        <v>35.799999999999997</v>
      </c>
      <c r="CB61" s="3">
        <v>20.100000000000001</v>
      </c>
      <c r="CC61" s="3">
        <v>20.2</v>
      </c>
      <c r="CD61" s="3">
        <v>-29.8</v>
      </c>
      <c r="CE61" s="3">
        <v>19</v>
      </c>
      <c r="CF61" s="3">
        <v>28.91</v>
      </c>
      <c r="CG61" s="3">
        <v>0</v>
      </c>
      <c r="CH61" s="3">
        <v>48.72</v>
      </c>
      <c r="CI61" s="3">
        <v>0</v>
      </c>
      <c r="CJ61" s="3">
        <v>25.77</v>
      </c>
      <c r="CK61" s="3">
        <v>21.61</v>
      </c>
      <c r="CL61" s="3">
        <v>92.89</v>
      </c>
      <c r="CM61" s="3">
        <v>0</v>
      </c>
      <c r="CN61" s="3">
        <v>0</v>
      </c>
      <c r="CO61" s="3">
        <v>0</v>
      </c>
      <c r="CP61" s="3">
        <v>0</v>
      </c>
      <c r="CQ61" s="3">
        <v>-24.6</v>
      </c>
      <c r="CR61" s="3">
        <v>0</v>
      </c>
      <c r="CS61" s="3">
        <v>0</v>
      </c>
      <c r="CT61" s="3">
        <v>-32.5</v>
      </c>
      <c r="CU61" s="3">
        <v>28.8</v>
      </c>
      <c r="CV61" s="3">
        <v>33.5</v>
      </c>
      <c r="CW61" s="3">
        <v>82.1</v>
      </c>
      <c r="CX61" s="3">
        <v>47.1</v>
      </c>
      <c r="CY61" s="3">
        <v>0</v>
      </c>
      <c r="CZ61" s="3">
        <v>0</v>
      </c>
      <c r="DA61" s="3">
        <v>10.4</v>
      </c>
      <c r="DB61" s="3">
        <v>4.0999999999999996</v>
      </c>
      <c r="DC61" s="3">
        <v>0</v>
      </c>
      <c r="DD61" s="3">
        <v>64.099999999999994</v>
      </c>
      <c r="DE61" s="3">
        <v>11</v>
      </c>
      <c r="DF61" s="3">
        <v>-6.4</v>
      </c>
      <c r="DG61" s="3">
        <v>124.5</v>
      </c>
      <c r="DH61" s="3">
        <v>1.2</v>
      </c>
      <c r="DI61" s="3">
        <v>-0.1</v>
      </c>
      <c r="DJ61" s="3">
        <v>111.2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</row>
    <row r="62" spans="1:130">
      <c r="A62" s="2">
        <v>34089</v>
      </c>
      <c r="B62" s="3">
        <v>33859</v>
      </c>
      <c r="C62" s="3">
        <v>1917.87</v>
      </c>
      <c r="D62" s="3">
        <v>2568.1999999999998</v>
      </c>
      <c r="E62" s="3">
        <v>1036.5999999999999</v>
      </c>
      <c r="F62" s="3">
        <v>1120</v>
      </c>
      <c r="G62" s="3">
        <v>117.4</v>
      </c>
      <c r="H62" s="3">
        <v>414.85</v>
      </c>
      <c r="I62" s="3">
        <v>71.88</v>
      </c>
      <c r="J62" s="3">
        <v>0</v>
      </c>
      <c r="K62" s="3">
        <v>72.260000000000005</v>
      </c>
      <c r="L62" s="3">
        <v>148.83000000000001</v>
      </c>
      <c r="M62" s="3">
        <v>2682.3</v>
      </c>
      <c r="N62" s="3">
        <v>2872.56</v>
      </c>
      <c r="O62" s="3">
        <v>2514.08</v>
      </c>
      <c r="P62" s="3">
        <v>101.74</v>
      </c>
      <c r="Q62" s="3">
        <v>20.58</v>
      </c>
      <c r="R62" s="3">
        <v>56.9</v>
      </c>
      <c r="S62" s="3">
        <v>19.829999999999998</v>
      </c>
      <c r="T62" s="3">
        <v>10363.799999999999</v>
      </c>
      <c r="U62" s="3">
        <v>0</v>
      </c>
      <c r="V62" s="3">
        <v>9.0299999999999994</v>
      </c>
      <c r="W62" s="3">
        <v>0</v>
      </c>
      <c r="X62" s="3">
        <v>1915.99</v>
      </c>
      <c r="Y62" s="3">
        <v>23044</v>
      </c>
      <c r="Z62" s="3">
        <v>331.38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18100</v>
      </c>
      <c r="AG62" s="3">
        <v>0</v>
      </c>
      <c r="AH62" s="3">
        <v>0</v>
      </c>
      <c r="AI62" s="3">
        <v>37.409999999999997</v>
      </c>
      <c r="AJ62" s="3">
        <v>277</v>
      </c>
      <c r="AK62" s="3">
        <v>3761.1</v>
      </c>
      <c r="AL62" s="3">
        <v>102.96</v>
      </c>
      <c r="AM62" s="3">
        <v>44.64</v>
      </c>
      <c r="AN62" s="3">
        <v>0</v>
      </c>
      <c r="AO62" s="3">
        <v>0</v>
      </c>
      <c r="AP62" s="3">
        <v>55.76</v>
      </c>
      <c r="AQ62" s="3">
        <v>155.02000000000001</v>
      </c>
      <c r="AR62" s="3">
        <v>0</v>
      </c>
      <c r="AS62" s="3">
        <v>8.0000000000000002E-3</v>
      </c>
      <c r="AT62" s="3">
        <v>2.25</v>
      </c>
      <c r="AU62" s="3">
        <v>391.24</v>
      </c>
      <c r="AV62" s="3">
        <v>94.24</v>
      </c>
      <c r="AW62" s="3">
        <v>173.18</v>
      </c>
      <c r="AX62" s="3">
        <v>270.36</v>
      </c>
      <c r="AY62" s="3">
        <v>68.23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2231.1999999999998</v>
      </c>
      <c r="BF62" s="3">
        <v>333.3</v>
      </c>
      <c r="BG62" s="3">
        <v>0</v>
      </c>
      <c r="BH62" s="3">
        <v>0</v>
      </c>
      <c r="BI62" s="3">
        <v>0</v>
      </c>
      <c r="BJ62" s="3">
        <v>6.2</v>
      </c>
      <c r="BK62" s="3">
        <v>3.8</v>
      </c>
      <c r="BL62" s="3">
        <v>9.9</v>
      </c>
      <c r="BM62" s="3">
        <v>12.1</v>
      </c>
      <c r="BN62" s="3">
        <v>-3</v>
      </c>
      <c r="BO62" s="3">
        <v>0</v>
      </c>
      <c r="BP62" s="3">
        <v>0</v>
      </c>
      <c r="BQ62" s="3">
        <v>14.8</v>
      </c>
      <c r="BR62" s="3">
        <v>4.9000000000000004</v>
      </c>
      <c r="BS62" s="3">
        <v>-20.399999999999999</v>
      </c>
      <c r="BT62" s="3">
        <v>-9.1</v>
      </c>
      <c r="BU62" s="3">
        <v>8.1999999999999993</v>
      </c>
      <c r="BV62" s="3">
        <v>0</v>
      </c>
      <c r="BW62" s="3">
        <v>4.7</v>
      </c>
      <c r="BX62" s="3">
        <v>-2.5</v>
      </c>
      <c r="BY62" s="3">
        <v>13.9</v>
      </c>
      <c r="BZ62" s="3">
        <v>12.02</v>
      </c>
      <c r="CA62" s="3">
        <v>13.2</v>
      </c>
      <c r="CB62" s="3">
        <v>24.7</v>
      </c>
      <c r="CC62" s="3">
        <v>20.9</v>
      </c>
      <c r="CD62" s="3">
        <v>12.3</v>
      </c>
      <c r="CE62" s="3">
        <v>21.5</v>
      </c>
      <c r="CF62" s="3">
        <v>29.7</v>
      </c>
      <c r="CG62" s="3">
        <v>0</v>
      </c>
      <c r="CH62" s="3">
        <v>52.5</v>
      </c>
      <c r="CI62" s="3">
        <v>0</v>
      </c>
      <c r="CJ62" s="3">
        <v>26.5</v>
      </c>
      <c r="CK62" s="3">
        <v>22.3</v>
      </c>
      <c r="CL62" s="3">
        <v>14.1</v>
      </c>
      <c r="CM62" s="3">
        <v>0</v>
      </c>
      <c r="CN62" s="3">
        <v>0</v>
      </c>
      <c r="CO62" s="3">
        <v>0</v>
      </c>
      <c r="CP62" s="3">
        <v>0</v>
      </c>
      <c r="CQ62" s="3">
        <v>-25.5</v>
      </c>
      <c r="CR62" s="3">
        <v>0</v>
      </c>
      <c r="CS62" s="3">
        <v>0</v>
      </c>
      <c r="CT62" s="3">
        <v>-35.5</v>
      </c>
      <c r="CU62" s="3">
        <v>22.6</v>
      </c>
      <c r="CV62" s="3">
        <v>31.5</v>
      </c>
      <c r="CW62" s="3">
        <v>188.6</v>
      </c>
      <c r="CX62" s="3">
        <v>47.5</v>
      </c>
      <c r="CY62" s="3">
        <v>0</v>
      </c>
      <c r="CZ62" s="3">
        <v>0</v>
      </c>
      <c r="DA62" s="3">
        <v>8.6</v>
      </c>
      <c r="DB62" s="3">
        <v>1.1000000000000001</v>
      </c>
      <c r="DC62" s="3">
        <v>0</v>
      </c>
      <c r="DD62" s="3">
        <v>63.3</v>
      </c>
      <c r="DE62" s="3">
        <v>17.5</v>
      </c>
      <c r="DF62" s="3">
        <v>-9.8000000000000007</v>
      </c>
      <c r="DG62" s="3">
        <v>121.8</v>
      </c>
      <c r="DH62" s="3">
        <v>8.1</v>
      </c>
      <c r="DI62" s="3">
        <v>1.5</v>
      </c>
      <c r="DJ62" s="3">
        <v>52.8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</row>
    <row r="63" spans="1:130">
      <c r="A63" s="2">
        <v>34120</v>
      </c>
      <c r="B63" s="3">
        <v>43817</v>
      </c>
      <c r="C63" s="3">
        <v>2453.94</v>
      </c>
      <c r="D63" s="3">
        <v>3248</v>
      </c>
      <c r="E63" s="3">
        <v>1293.0999999999999</v>
      </c>
      <c r="F63" s="3">
        <v>1419.4</v>
      </c>
      <c r="G63" s="3">
        <v>151.1</v>
      </c>
      <c r="H63" s="3">
        <v>534.47</v>
      </c>
      <c r="I63" s="3">
        <v>91.42</v>
      </c>
      <c r="J63" s="3">
        <v>0</v>
      </c>
      <c r="K63" s="3">
        <v>90.88</v>
      </c>
      <c r="L63" s="3">
        <v>189.41</v>
      </c>
      <c r="M63" s="3">
        <v>3410.2</v>
      </c>
      <c r="N63" s="3">
        <v>3619.66</v>
      </c>
      <c r="O63" s="3">
        <v>3187.47</v>
      </c>
      <c r="P63" s="3">
        <v>129.12</v>
      </c>
      <c r="Q63" s="3">
        <v>26.46</v>
      </c>
      <c r="R63" s="3">
        <v>72.45</v>
      </c>
      <c r="S63" s="3">
        <v>25.59</v>
      </c>
      <c r="T63" s="3">
        <v>13617.7</v>
      </c>
      <c r="U63" s="3">
        <v>0</v>
      </c>
      <c r="V63" s="3">
        <v>11.71</v>
      </c>
      <c r="W63" s="3">
        <v>0</v>
      </c>
      <c r="X63" s="3">
        <v>2492.33</v>
      </c>
      <c r="Y63" s="3">
        <v>31752</v>
      </c>
      <c r="Z63" s="3">
        <v>502.52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22700</v>
      </c>
      <c r="AG63" s="3">
        <v>0</v>
      </c>
      <c r="AH63" s="3">
        <v>0</v>
      </c>
      <c r="AI63" s="3">
        <v>44.56</v>
      </c>
      <c r="AJ63" s="3">
        <v>360</v>
      </c>
      <c r="AK63" s="3">
        <v>4773.8999999999996</v>
      </c>
      <c r="AL63" s="3">
        <v>80.64</v>
      </c>
      <c r="AM63" s="3">
        <v>57.69</v>
      </c>
      <c r="AN63" s="3">
        <v>0</v>
      </c>
      <c r="AO63" s="3">
        <v>0</v>
      </c>
      <c r="AP63" s="3">
        <v>71.58</v>
      </c>
      <c r="AQ63" s="3">
        <v>200.76</v>
      </c>
      <c r="AR63" s="3">
        <v>0</v>
      </c>
      <c r="AS63" s="3">
        <v>1.12E-2</v>
      </c>
      <c r="AT63" s="3">
        <v>3.04</v>
      </c>
      <c r="AU63" s="3">
        <v>504.94</v>
      </c>
      <c r="AV63" s="3">
        <v>134.93</v>
      </c>
      <c r="AW63" s="3">
        <v>233.46</v>
      </c>
      <c r="AX63" s="3">
        <v>344.72</v>
      </c>
      <c r="AY63" s="3">
        <v>100.49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2777</v>
      </c>
      <c r="BF63" s="3">
        <v>464.9</v>
      </c>
      <c r="BG63" s="3">
        <v>0</v>
      </c>
      <c r="BH63" s="3">
        <v>0</v>
      </c>
      <c r="BI63" s="3">
        <v>0</v>
      </c>
      <c r="BJ63" s="3">
        <v>5.3</v>
      </c>
      <c r="BK63" s="3">
        <v>5.5</v>
      </c>
      <c r="BL63" s="3">
        <v>10</v>
      </c>
      <c r="BM63" s="3">
        <v>12.3</v>
      </c>
      <c r="BN63" s="3">
        <v>-2.6</v>
      </c>
      <c r="BO63" s="3">
        <v>0</v>
      </c>
      <c r="BP63" s="3">
        <v>0</v>
      </c>
      <c r="BQ63" s="3">
        <v>18.3</v>
      </c>
      <c r="BR63" s="3">
        <v>10.6</v>
      </c>
      <c r="BS63" s="3">
        <v>-15</v>
      </c>
      <c r="BT63" s="3">
        <v>-8.6999999999999993</v>
      </c>
      <c r="BU63" s="3">
        <v>9.6</v>
      </c>
      <c r="BV63" s="3">
        <v>0</v>
      </c>
      <c r="BW63" s="3">
        <v>4.8</v>
      </c>
      <c r="BX63" s="3">
        <v>-4.9000000000000004</v>
      </c>
      <c r="BY63" s="3">
        <v>14.2</v>
      </c>
      <c r="BZ63" s="3">
        <v>12.37</v>
      </c>
      <c r="CA63" s="3">
        <v>13.5</v>
      </c>
      <c r="CB63" s="3">
        <v>16.399999999999999</v>
      </c>
      <c r="CC63" s="3">
        <v>21.3</v>
      </c>
      <c r="CD63" s="3">
        <v>11.2</v>
      </c>
      <c r="CE63" s="3">
        <v>22.8</v>
      </c>
      <c r="CF63" s="3">
        <v>28.1</v>
      </c>
      <c r="CG63" s="3">
        <v>0</v>
      </c>
      <c r="CH63" s="3">
        <v>49.7</v>
      </c>
      <c r="CI63" s="3">
        <v>0</v>
      </c>
      <c r="CJ63" s="3">
        <v>28.8</v>
      </c>
      <c r="CK63" s="3">
        <v>21.6</v>
      </c>
      <c r="CL63" s="3">
        <v>5.8</v>
      </c>
      <c r="CM63" s="3">
        <v>0</v>
      </c>
      <c r="CN63" s="3">
        <v>0</v>
      </c>
      <c r="CO63" s="3">
        <v>0</v>
      </c>
      <c r="CP63" s="3">
        <v>0</v>
      </c>
      <c r="CQ63" s="3">
        <v>-26.3</v>
      </c>
      <c r="CR63" s="3">
        <v>0</v>
      </c>
      <c r="CS63" s="3">
        <v>0</v>
      </c>
      <c r="CT63" s="3">
        <v>-40.5</v>
      </c>
      <c r="CU63" s="3">
        <v>22.9</v>
      </c>
      <c r="CV63" s="3">
        <v>29.8</v>
      </c>
      <c r="CW63" s="3">
        <v>55.5</v>
      </c>
      <c r="CX63" s="3">
        <v>46.2</v>
      </c>
      <c r="CY63" s="3">
        <v>0</v>
      </c>
      <c r="CZ63" s="3">
        <v>0</v>
      </c>
      <c r="DA63" s="3">
        <v>7.8</v>
      </c>
      <c r="DB63" s="3">
        <v>3.6</v>
      </c>
      <c r="DC63" s="3">
        <v>0</v>
      </c>
      <c r="DD63" s="3">
        <v>69.7</v>
      </c>
      <c r="DE63" s="3">
        <v>24.7</v>
      </c>
      <c r="DF63" s="3">
        <v>-5.6</v>
      </c>
      <c r="DG63" s="3">
        <v>128</v>
      </c>
      <c r="DH63" s="3">
        <v>10.3</v>
      </c>
      <c r="DI63" s="3">
        <v>4.4000000000000004</v>
      </c>
      <c r="DJ63" s="3">
        <v>51.5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</row>
    <row r="64" spans="1:130">
      <c r="A64" s="2">
        <v>34150</v>
      </c>
      <c r="B64" s="3">
        <v>54352</v>
      </c>
      <c r="C64" s="3">
        <v>3028.04</v>
      </c>
      <c r="D64" s="3">
        <v>3929.2</v>
      </c>
      <c r="E64" s="3">
        <v>1546</v>
      </c>
      <c r="F64" s="3">
        <v>1712.7</v>
      </c>
      <c r="G64" s="3">
        <v>181.8</v>
      </c>
      <c r="H64" s="3">
        <v>648.53</v>
      </c>
      <c r="I64" s="3">
        <v>107.73</v>
      </c>
      <c r="J64" s="3">
        <v>0</v>
      </c>
      <c r="K64" s="3">
        <v>108.49</v>
      </c>
      <c r="L64" s="3">
        <v>232.14</v>
      </c>
      <c r="M64" s="3">
        <v>4180.2</v>
      </c>
      <c r="N64" s="3">
        <v>4342.8</v>
      </c>
      <c r="O64" s="3">
        <v>3850.52</v>
      </c>
      <c r="P64" s="3">
        <v>157.52000000000001</v>
      </c>
      <c r="Q64" s="3">
        <v>32.74</v>
      </c>
      <c r="R64" s="3">
        <v>86.41</v>
      </c>
      <c r="S64" s="3">
        <v>31.47</v>
      </c>
      <c r="T64" s="3">
        <v>16868.8</v>
      </c>
      <c r="U64" s="3">
        <v>0</v>
      </c>
      <c r="V64" s="3">
        <v>14.36</v>
      </c>
      <c r="W64" s="3">
        <v>0</v>
      </c>
      <c r="X64" s="3">
        <v>3035.18</v>
      </c>
      <c r="Y64" s="3">
        <v>41189</v>
      </c>
      <c r="Z64" s="3">
        <v>730.99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26300</v>
      </c>
      <c r="AG64" s="3">
        <v>0</v>
      </c>
      <c r="AH64" s="3">
        <v>0</v>
      </c>
      <c r="AI64" s="3">
        <v>50.04</v>
      </c>
      <c r="AJ64" s="3">
        <v>446</v>
      </c>
      <c r="AK64" s="3">
        <v>5846.7</v>
      </c>
      <c r="AL64" s="3">
        <v>108.03</v>
      </c>
      <c r="AM64" s="3">
        <v>70.98</v>
      </c>
      <c r="AN64" s="3">
        <v>0</v>
      </c>
      <c r="AO64" s="3">
        <v>0</v>
      </c>
      <c r="AP64" s="3">
        <v>87.62</v>
      </c>
      <c r="AQ64" s="3">
        <v>243.35</v>
      </c>
      <c r="AR64" s="3">
        <v>0</v>
      </c>
      <c r="AS64" s="3">
        <v>1.29E-2</v>
      </c>
      <c r="AT64" s="3">
        <v>4.09</v>
      </c>
      <c r="AU64" s="3">
        <v>617.09</v>
      </c>
      <c r="AV64" s="3">
        <v>170.93</v>
      </c>
      <c r="AW64" s="3">
        <v>305.83999999999997</v>
      </c>
      <c r="AX64" s="3">
        <v>424.64</v>
      </c>
      <c r="AY64" s="3">
        <v>132.66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3301.4</v>
      </c>
      <c r="BF64" s="3">
        <v>619</v>
      </c>
      <c r="BG64" s="3">
        <v>0</v>
      </c>
      <c r="BH64" s="3">
        <v>0</v>
      </c>
      <c r="BI64" s="3">
        <v>0</v>
      </c>
      <c r="BJ64" s="3">
        <v>5</v>
      </c>
      <c r="BK64" s="3">
        <v>8</v>
      </c>
      <c r="BL64" s="3">
        <v>9.5</v>
      </c>
      <c r="BM64" s="3">
        <v>11.6</v>
      </c>
      <c r="BN64" s="3">
        <v>-0.9</v>
      </c>
      <c r="BO64" s="3">
        <v>0</v>
      </c>
      <c r="BP64" s="3">
        <v>0</v>
      </c>
      <c r="BQ64" s="3">
        <v>17.600000000000001</v>
      </c>
      <c r="BR64" s="3">
        <v>10.7</v>
      </c>
      <c r="BS64" s="3">
        <v>-13.2</v>
      </c>
      <c r="BT64" s="3">
        <v>-9</v>
      </c>
      <c r="BU64" s="3">
        <v>11.3</v>
      </c>
      <c r="BV64" s="3">
        <v>0</v>
      </c>
      <c r="BW64" s="3">
        <v>5.2</v>
      </c>
      <c r="BX64" s="3">
        <v>-2.9</v>
      </c>
      <c r="BY64" s="3">
        <v>15.5</v>
      </c>
      <c r="BZ64" s="3">
        <v>12.05</v>
      </c>
      <c r="CA64" s="3">
        <v>12.3</v>
      </c>
      <c r="CB64" s="3">
        <v>16.600000000000001</v>
      </c>
      <c r="CC64" s="3">
        <v>21.2</v>
      </c>
      <c r="CD64" s="3">
        <v>8.8000000000000007</v>
      </c>
      <c r="CE64" s="3">
        <v>22.2</v>
      </c>
      <c r="CF64" s="3">
        <v>25</v>
      </c>
      <c r="CG64" s="3">
        <v>0</v>
      </c>
      <c r="CH64" s="3">
        <v>47.3</v>
      </c>
      <c r="CI64" s="3">
        <v>0</v>
      </c>
      <c r="CJ64" s="3">
        <v>27.6</v>
      </c>
      <c r="CK64" s="3">
        <v>16.899999999999999</v>
      </c>
      <c r="CL64" s="3">
        <v>42.2</v>
      </c>
      <c r="CM64" s="3">
        <v>0</v>
      </c>
      <c r="CN64" s="3">
        <v>0</v>
      </c>
      <c r="CO64" s="3">
        <v>0</v>
      </c>
      <c r="CP64" s="3">
        <v>0</v>
      </c>
      <c r="CQ64" s="3">
        <v>-27.9</v>
      </c>
      <c r="CR64" s="3">
        <v>0</v>
      </c>
      <c r="CS64" s="3">
        <v>0</v>
      </c>
      <c r="CT64" s="3">
        <v>-42.1</v>
      </c>
      <c r="CU64" s="3">
        <v>23.2</v>
      </c>
      <c r="CV64" s="3">
        <v>33.1</v>
      </c>
      <c r="CW64" s="3">
        <v>57.7</v>
      </c>
      <c r="CX64" s="3">
        <v>44.2</v>
      </c>
      <c r="CY64" s="3">
        <v>0</v>
      </c>
      <c r="CZ64" s="3">
        <v>0</v>
      </c>
      <c r="DA64" s="3">
        <v>6.7</v>
      </c>
      <c r="DB64" s="3">
        <v>2.4</v>
      </c>
      <c r="DC64" s="3">
        <v>0</v>
      </c>
      <c r="DD64" s="3">
        <v>38.700000000000003</v>
      </c>
      <c r="DE64" s="3">
        <v>22.6</v>
      </c>
      <c r="DF64" s="3">
        <v>-3.6</v>
      </c>
      <c r="DG64" s="3">
        <v>115.1</v>
      </c>
      <c r="DH64" s="3">
        <v>15.5</v>
      </c>
      <c r="DI64" s="3">
        <v>8.9</v>
      </c>
      <c r="DJ64" s="3">
        <v>52.9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</row>
    <row r="65" spans="1:130">
      <c r="A65" s="2">
        <v>34181</v>
      </c>
      <c r="B65" s="3">
        <v>63993</v>
      </c>
      <c r="C65" s="3">
        <v>3548.8</v>
      </c>
      <c r="D65" s="3">
        <v>4636.3999999999996</v>
      </c>
      <c r="E65" s="3">
        <v>1802.5</v>
      </c>
      <c r="F65" s="3">
        <v>1998.9</v>
      </c>
      <c r="G65" s="3">
        <v>214.5</v>
      </c>
      <c r="H65" s="3">
        <v>755.26</v>
      </c>
      <c r="I65" s="3">
        <v>121.79</v>
      </c>
      <c r="J65" s="3">
        <v>0</v>
      </c>
      <c r="K65" s="3">
        <v>124.66</v>
      </c>
      <c r="L65" s="3">
        <v>266.52</v>
      </c>
      <c r="M65" s="3">
        <v>4924.7</v>
      </c>
      <c r="N65" s="3">
        <v>5054.21</v>
      </c>
      <c r="O65" s="3">
        <v>4485.59</v>
      </c>
      <c r="P65" s="3">
        <v>187.73</v>
      </c>
      <c r="Q65" s="3">
        <v>38</v>
      </c>
      <c r="R65" s="3">
        <v>102.29</v>
      </c>
      <c r="S65" s="3">
        <v>36.64</v>
      </c>
      <c r="T65" s="3">
        <v>19974.400000000001</v>
      </c>
      <c r="U65" s="3">
        <v>0</v>
      </c>
      <c r="V65" s="3">
        <v>16.5</v>
      </c>
      <c r="W65" s="3">
        <v>0</v>
      </c>
      <c r="X65" s="3">
        <v>3551.87</v>
      </c>
      <c r="Y65" s="3">
        <v>49591</v>
      </c>
      <c r="Z65" s="3">
        <v>772.09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28600</v>
      </c>
      <c r="AG65" s="3">
        <v>0</v>
      </c>
      <c r="AH65" s="3">
        <v>0</v>
      </c>
      <c r="AI65" s="3">
        <v>55.02</v>
      </c>
      <c r="AJ65" s="3">
        <v>528</v>
      </c>
      <c r="AK65" s="3">
        <v>6736.9</v>
      </c>
      <c r="AL65" s="3">
        <v>131.54</v>
      </c>
      <c r="AM65" s="3">
        <v>82.16</v>
      </c>
      <c r="AN65" s="3">
        <v>0</v>
      </c>
      <c r="AO65" s="3">
        <v>0</v>
      </c>
      <c r="AP65" s="3">
        <v>103.13</v>
      </c>
      <c r="AQ65" s="3">
        <v>285.14</v>
      </c>
      <c r="AR65" s="3">
        <v>0</v>
      </c>
      <c r="AS65" s="3">
        <v>1.37E-2</v>
      </c>
      <c r="AT65" s="3">
        <v>5.1100000000000003</v>
      </c>
      <c r="AU65" s="3">
        <v>717.33</v>
      </c>
      <c r="AV65" s="3">
        <v>211.51</v>
      </c>
      <c r="AW65" s="3">
        <v>377.54</v>
      </c>
      <c r="AX65" s="3">
        <v>502.74</v>
      </c>
      <c r="AY65" s="3">
        <v>147.69999999999999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3851.8</v>
      </c>
      <c r="BF65" s="3">
        <v>773.5</v>
      </c>
      <c r="BG65" s="3">
        <v>0</v>
      </c>
      <c r="BH65" s="3">
        <v>0</v>
      </c>
      <c r="BI65" s="3">
        <v>0</v>
      </c>
      <c r="BJ65" s="3">
        <v>5</v>
      </c>
      <c r="BK65" s="3">
        <v>8.6</v>
      </c>
      <c r="BL65" s="3">
        <v>9.4</v>
      </c>
      <c r="BM65" s="3">
        <v>11.2</v>
      </c>
      <c r="BN65" s="3">
        <v>1</v>
      </c>
      <c r="BO65" s="3">
        <v>0</v>
      </c>
      <c r="BP65" s="3">
        <v>0</v>
      </c>
      <c r="BQ65" s="3">
        <v>17.399999999999999</v>
      </c>
      <c r="BR65" s="3">
        <v>9.8000000000000007</v>
      </c>
      <c r="BS65" s="3">
        <v>-11.8</v>
      </c>
      <c r="BT65" s="3">
        <v>-9.5</v>
      </c>
      <c r="BU65" s="3">
        <v>8.9</v>
      </c>
      <c r="BV65" s="3">
        <v>0</v>
      </c>
      <c r="BW65" s="3">
        <v>5.5</v>
      </c>
      <c r="BX65" s="3">
        <v>-2.8</v>
      </c>
      <c r="BY65" s="3">
        <v>15.7</v>
      </c>
      <c r="BZ65" s="3">
        <v>11.6</v>
      </c>
      <c r="CA65" s="3">
        <v>14.2</v>
      </c>
      <c r="CB65" s="3">
        <v>14.9</v>
      </c>
      <c r="CC65" s="3">
        <v>21.3</v>
      </c>
      <c r="CD65" s="3">
        <v>10.5</v>
      </c>
      <c r="CE65" s="3">
        <v>17.5</v>
      </c>
      <c r="CF65" s="3">
        <v>25.6</v>
      </c>
      <c r="CG65" s="3">
        <v>0</v>
      </c>
      <c r="CH65" s="3">
        <v>44.6</v>
      </c>
      <c r="CI65" s="3">
        <v>0</v>
      </c>
      <c r="CJ65" s="3">
        <v>28.2</v>
      </c>
      <c r="CK65" s="3">
        <v>15.5</v>
      </c>
      <c r="CL65" s="3">
        <v>38.299999999999997</v>
      </c>
      <c r="CM65" s="3">
        <v>0</v>
      </c>
      <c r="CN65" s="3">
        <v>0</v>
      </c>
      <c r="CO65" s="3">
        <v>0</v>
      </c>
      <c r="CP65" s="3">
        <v>0</v>
      </c>
      <c r="CQ65" s="3">
        <v>-31.4</v>
      </c>
      <c r="CR65" s="3">
        <v>0</v>
      </c>
      <c r="CS65" s="3">
        <v>0</v>
      </c>
      <c r="CT65" s="3">
        <v>-42.3</v>
      </c>
      <c r="CU65" s="3">
        <v>23.1</v>
      </c>
      <c r="CV65" s="3">
        <v>29.6</v>
      </c>
      <c r="CW65" s="3">
        <v>44.7</v>
      </c>
      <c r="CX65" s="3">
        <v>40.700000000000003</v>
      </c>
      <c r="CY65" s="3">
        <v>0</v>
      </c>
      <c r="CZ65" s="3">
        <v>0</v>
      </c>
      <c r="DA65" s="3">
        <v>6.1</v>
      </c>
      <c r="DB65" s="3">
        <v>2</v>
      </c>
      <c r="DC65" s="3">
        <v>0</v>
      </c>
      <c r="DD65" s="3">
        <v>22.3</v>
      </c>
      <c r="DE65" s="3">
        <v>23.9</v>
      </c>
      <c r="DF65" s="3">
        <v>-1.8</v>
      </c>
      <c r="DG65" s="3">
        <v>110.4</v>
      </c>
      <c r="DH65" s="3">
        <v>22.1</v>
      </c>
      <c r="DI65" s="3">
        <v>14.2</v>
      </c>
      <c r="DJ65" s="3">
        <v>48.6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</row>
    <row r="66" spans="1:130">
      <c r="A66" s="2">
        <v>34212</v>
      </c>
      <c r="B66" s="3">
        <v>74598</v>
      </c>
      <c r="C66" s="3">
        <v>4092.33</v>
      </c>
      <c r="D66" s="3">
        <v>5337.4</v>
      </c>
      <c r="E66" s="3">
        <v>2055.1999999999998</v>
      </c>
      <c r="F66" s="3">
        <v>2304</v>
      </c>
      <c r="G66" s="3">
        <v>244.8</v>
      </c>
      <c r="H66" s="3">
        <v>892.51</v>
      </c>
      <c r="I66" s="3">
        <v>135.44999999999999</v>
      </c>
      <c r="J66" s="3">
        <v>0</v>
      </c>
      <c r="K66" s="3">
        <v>142.04</v>
      </c>
      <c r="L66" s="3">
        <v>303.39999999999998</v>
      </c>
      <c r="M66" s="3">
        <v>5691.2</v>
      </c>
      <c r="N66" s="3">
        <v>5793.4</v>
      </c>
      <c r="O66" s="3">
        <v>5122.12</v>
      </c>
      <c r="P66" s="3">
        <v>214.16</v>
      </c>
      <c r="Q66" s="3">
        <v>43.34</v>
      </c>
      <c r="R66" s="3">
        <v>117.15</v>
      </c>
      <c r="S66" s="3">
        <v>42.07</v>
      </c>
      <c r="T66" s="3">
        <v>22961.9</v>
      </c>
      <c r="U66" s="3">
        <v>0</v>
      </c>
      <c r="V66" s="3">
        <v>18.93</v>
      </c>
      <c r="W66" s="3">
        <v>0</v>
      </c>
      <c r="X66" s="3">
        <v>4051.26</v>
      </c>
      <c r="Y66" s="3">
        <v>58825</v>
      </c>
      <c r="Z66" s="3">
        <v>834.06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31300</v>
      </c>
      <c r="AG66" s="3">
        <v>0</v>
      </c>
      <c r="AH66" s="3">
        <v>0</v>
      </c>
      <c r="AI66" s="3">
        <v>59.04</v>
      </c>
      <c r="AJ66" s="3">
        <v>897</v>
      </c>
      <c r="AK66" s="3">
        <v>7455.6</v>
      </c>
      <c r="AL66" s="3">
        <v>158.22</v>
      </c>
      <c r="AM66" s="3">
        <v>91.91</v>
      </c>
      <c r="AN66" s="3">
        <v>0</v>
      </c>
      <c r="AO66" s="3">
        <v>0</v>
      </c>
      <c r="AP66" s="3">
        <v>118.38</v>
      </c>
      <c r="AQ66" s="3">
        <v>325.86</v>
      </c>
      <c r="AR66" s="3">
        <v>0</v>
      </c>
      <c r="AS66" s="3">
        <v>1.4500000000000001E-2</v>
      </c>
      <c r="AT66" s="3">
        <v>6.21</v>
      </c>
      <c r="AU66" s="3">
        <v>825.64</v>
      </c>
      <c r="AV66" s="3">
        <v>236.74</v>
      </c>
      <c r="AW66" s="3">
        <v>446.38</v>
      </c>
      <c r="AX66" s="3">
        <v>575.6</v>
      </c>
      <c r="AY66" s="3">
        <v>156.28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4389.2</v>
      </c>
      <c r="BF66" s="3">
        <v>934.8</v>
      </c>
      <c r="BG66" s="3">
        <v>0</v>
      </c>
      <c r="BH66" s="3">
        <v>0</v>
      </c>
      <c r="BI66" s="3">
        <v>0</v>
      </c>
      <c r="BJ66" s="3">
        <v>5.9</v>
      </c>
      <c r="BK66" s="3">
        <v>8.6</v>
      </c>
      <c r="BL66" s="3">
        <v>9.4</v>
      </c>
      <c r="BM66" s="3">
        <v>11</v>
      </c>
      <c r="BN66" s="3">
        <v>4.8</v>
      </c>
      <c r="BO66" s="3">
        <v>0</v>
      </c>
      <c r="BP66" s="3">
        <v>0</v>
      </c>
      <c r="BQ66" s="3">
        <v>17.399999999999999</v>
      </c>
      <c r="BR66" s="3">
        <v>10.7</v>
      </c>
      <c r="BS66" s="3">
        <v>-12.4</v>
      </c>
      <c r="BT66" s="3">
        <v>-6.3</v>
      </c>
      <c r="BU66" s="3">
        <v>5.5</v>
      </c>
      <c r="BV66" s="3">
        <v>0</v>
      </c>
      <c r="BW66" s="3">
        <v>5.6</v>
      </c>
      <c r="BX66" s="3">
        <v>2.2999999999999998</v>
      </c>
      <c r="BY66" s="3">
        <v>16.3</v>
      </c>
      <c r="BZ66" s="3">
        <v>11.93</v>
      </c>
      <c r="CA66" s="3">
        <v>12.3</v>
      </c>
      <c r="CB66" s="3">
        <v>16.2</v>
      </c>
      <c r="CC66" s="3">
        <v>19.899999999999999</v>
      </c>
      <c r="CD66" s="3">
        <v>12.3</v>
      </c>
      <c r="CE66" s="3">
        <v>21.1</v>
      </c>
      <c r="CF66" s="3">
        <v>22.7</v>
      </c>
      <c r="CG66" s="3">
        <v>0</v>
      </c>
      <c r="CH66" s="3">
        <v>43.6</v>
      </c>
      <c r="CI66" s="3">
        <v>0</v>
      </c>
      <c r="CJ66" s="3">
        <v>24.1</v>
      </c>
      <c r="CK66" s="3">
        <v>14.3</v>
      </c>
      <c r="CL66" s="3">
        <v>28.7</v>
      </c>
      <c r="CM66" s="3">
        <v>0</v>
      </c>
      <c r="CN66" s="3">
        <v>0</v>
      </c>
      <c r="CO66" s="3">
        <v>0</v>
      </c>
      <c r="CP66" s="3">
        <v>0</v>
      </c>
      <c r="CQ66" s="3">
        <v>-33.799999999999997</v>
      </c>
      <c r="CR66" s="3">
        <v>0</v>
      </c>
      <c r="CS66" s="3">
        <v>0</v>
      </c>
      <c r="CT66" s="3">
        <v>-42.5</v>
      </c>
      <c r="CU66" s="3">
        <v>19.399999999999999</v>
      </c>
      <c r="CV66" s="3">
        <v>25.4</v>
      </c>
      <c r="CW66" s="3">
        <v>42.8</v>
      </c>
      <c r="CX66" s="3">
        <v>35.799999999999997</v>
      </c>
      <c r="CY66" s="3">
        <v>0</v>
      </c>
      <c r="CZ66" s="3">
        <v>0</v>
      </c>
      <c r="DA66" s="3">
        <v>5.4</v>
      </c>
      <c r="DB66" s="3">
        <v>1.9</v>
      </c>
      <c r="DC66" s="3">
        <v>0</v>
      </c>
      <c r="DD66" s="3">
        <v>-7.1</v>
      </c>
      <c r="DE66" s="3">
        <v>24.4</v>
      </c>
      <c r="DF66" s="3">
        <v>-1.2</v>
      </c>
      <c r="DG66" s="3">
        <v>104.8</v>
      </c>
      <c r="DH66" s="3">
        <v>26.1</v>
      </c>
      <c r="DI66" s="3">
        <v>18.5</v>
      </c>
      <c r="DJ66" s="3">
        <v>47.9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</row>
    <row r="67" spans="1:130">
      <c r="A67" s="2">
        <v>34242</v>
      </c>
      <c r="B67" s="3">
        <v>82969</v>
      </c>
      <c r="C67" s="3">
        <v>4596.46</v>
      </c>
      <c r="D67" s="3">
        <v>6009</v>
      </c>
      <c r="E67" s="3">
        <v>2303.1999999999998</v>
      </c>
      <c r="F67" s="3">
        <v>2579.1999999999998</v>
      </c>
      <c r="G67" s="3">
        <v>274.2</v>
      </c>
      <c r="H67" s="3">
        <v>998.48</v>
      </c>
      <c r="I67" s="3">
        <v>152.03</v>
      </c>
      <c r="J67" s="3">
        <v>0</v>
      </c>
      <c r="K67" s="3">
        <v>160.43</v>
      </c>
      <c r="L67" s="3">
        <v>340.09</v>
      </c>
      <c r="M67" s="3">
        <v>6438.2</v>
      </c>
      <c r="N67" s="3">
        <v>6550.18</v>
      </c>
      <c r="O67" s="3">
        <v>5744.97</v>
      </c>
      <c r="P67" s="3">
        <v>242.99</v>
      </c>
      <c r="Q67" s="3">
        <v>48.72</v>
      </c>
      <c r="R67" s="3">
        <v>129.03</v>
      </c>
      <c r="S67" s="3">
        <v>47.01</v>
      </c>
      <c r="T67" s="3">
        <v>26150.9</v>
      </c>
      <c r="U67" s="3">
        <v>0</v>
      </c>
      <c r="V67" s="3">
        <v>20.92</v>
      </c>
      <c r="W67" s="3">
        <v>0</v>
      </c>
      <c r="X67" s="3">
        <v>4538.32</v>
      </c>
      <c r="Y67" s="3">
        <v>68525</v>
      </c>
      <c r="Z67" s="3">
        <v>1090.94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32800</v>
      </c>
      <c r="AG67" s="3">
        <v>0</v>
      </c>
      <c r="AH67" s="3">
        <v>0</v>
      </c>
      <c r="AI67" s="3">
        <v>65.7</v>
      </c>
      <c r="AJ67" s="3">
        <v>682</v>
      </c>
      <c r="AK67" s="3">
        <v>8194.4</v>
      </c>
      <c r="AL67" s="3">
        <v>161.93</v>
      </c>
      <c r="AM67" s="3">
        <v>101.01</v>
      </c>
      <c r="AN67" s="3">
        <v>0</v>
      </c>
      <c r="AO67" s="3">
        <v>0</v>
      </c>
      <c r="AP67" s="3">
        <v>134.11000000000001</v>
      </c>
      <c r="AQ67" s="3">
        <v>366.41</v>
      </c>
      <c r="AR67" s="3">
        <v>0</v>
      </c>
      <c r="AS67" s="3">
        <v>1.5900000000000001E-2</v>
      </c>
      <c r="AT67" s="3">
        <v>7.43</v>
      </c>
      <c r="AU67" s="3">
        <v>936.98</v>
      </c>
      <c r="AV67" s="3">
        <v>251.61</v>
      </c>
      <c r="AW67" s="3">
        <v>500.23</v>
      </c>
      <c r="AX67" s="3">
        <v>646.71</v>
      </c>
      <c r="AY67" s="3">
        <v>163.5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4914.1000000000004</v>
      </c>
      <c r="BF67" s="3">
        <v>1079.5999999999999</v>
      </c>
      <c r="BG67" s="3">
        <v>0</v>
      </c>
      <c r="BH67" s="3">
        <v>0</v>
      </c>
      <c r="BI67" s="3">
        <v>0</v>
      </c>
      <c r="BJ67" s="3">
        <v>3.8</v>
      </c>
      <c r="BK67" s="3">
        <v>8.1</v>
      </c>
      <c r="BL67" s="3">
        <v>9.4</v>
      </c>
      <c r="BM67" s="3">
        <v>9.8000000000000007</v>
      </c>
      <c r="BN67" s="3">
        <v>6.9</v>
      </c>
      <c r="BO67" s="3">
        <v>0</v>
      </c>
      <c r="BP67" s="3">
        <v>0</v>
      </c>
      <c r="BQ67" s="3">
        <v>17.5</v>
      </c>
      <c r="BR67" s="3">
        <v>10.8</v>
      </c>
      <c r="BS67" s="3">
        <v>-11.5</v>
      </c>
      <c r="BT67" s="3">
        <v>-6.5</v>
      </c>
      <c r="BU67" s="3">
        <v>6</v>
      </c>
      <c r="BV67" s="3">
        <v>0</v>
      </c>
      <c r="BW67" s="3">
        <v>5.6</v>
      </c>
      <c r="BX67" s="3">
        <v>2.5</v>
      </c>
      <c r="BY67" s="3">
        <v>16.3</v>
      </c>
      <c r="BZ67" s="3">
        <v>11.85</v>
      </c>
      <c r="CA67" s="3">
        <v>11.9</v>
      </c>
      <c r="CB67" s="3">
        <v>16.2</v>
      </c>
      <c r="CC67" s="3">
        <v>19.2</v>
      </c>
      <c r="CD67" s="3">
        <v>10.4</v>
      </c>
      <c r="CE67" s="3">
        <v>19.8</v>
      </c>
      <c r="CF67" s="3">
        <v>21.9</v>
      </c>
      <c r="CG67" s="3">
        <v>0</v>
      </c>
      <c r="CH67" s="3">
        <v>38.5</v>
      </c>
      <c r="CI67" s="3">
        <v>0</v>
      </c>
      <c r="CJ67" s="3">
        <v>22</v>
      </c>
      <c r="CK67" s="3">
        <v>11.8</v>
      </c>
      <c r="CL67" s="3">
        <v>25.8</v>
      </c>
      <c r="CM67" s="3">
        <v>0</v>
      </c>
      <c r="CN67" s="3">
        <v>0</v>
      </c>
      <c r="CO67" s="3">
        <v>0</v>
      </c>
      <c r="CP67" s="3">
        <v>0</v>
      </c>
      <c r="CQ67" s="3">
        <v>-37.6</v>
      </c>
      <c r="CR67" s="3">
        <v>0</v>
      </c>
      <c r="CS67" s="3">
        <v>0</v>
      </c>
      <c r="CT67" s="3">
        <v>-42.8</v>
      </c>
      <c r="CU67" s="3">
        <v>18.600000000000001</v>
      </c>
      <c r="CV67" s="3">
        <v>21.2</v>
      </c>
      <c r="CW67" s="3">
        <v>29.3</v>
      </c>
      <c r="CX67" s="3">
        <v>29.1</v>
      </c>
      <c r="CY67" s="3">
        <v>0</v>
      </c>
      <c r="CZ67" s="3">
        <v>0</v>
      </c>
      <c r="DA67" s="3">
        <v>5.2</v>
      </c>
      <c r="DB67" s="3">
        <v>1</v>
      </c>
      <c r="DC67" s="3">
        <v>0</v>
      </c>
      <c r="DD67" s="3">
        <v>-17.2</v>
      </c>
      <c r="DE67" s="3">
        <v>23.8</v>
      </c>
      <c r="DF67" s="3">
        <v>-1.9</v>
      </c>
      <c r="DG67" s="3">
        <v>101.6</v>
      </c>
      <c r="DH67" s="3">
        <v>27.2</v>
      </c>
      <c r="DI67" s="3">
        <v>20.5</v>
      </c>
      <c r="DJ67" s="3">
        <v>44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</row>
    <row r="68" spans="1:130">
      <c r="A68" s="2">
        <v>34273</v>
      </c>
      <c r="B68" s="3">
        <v>92504</v>
      </c>
      <c r="C68" s="3">
        <v>5161.84</v>
      </c>
      <c r="D68" s="3">
        <v>6697.8</v>
      </c>
      <c r="E68" s="3">
        <v>2570.5</v>
      </c>
      <c r="F68" s="3">
        <v>2875.7</v>
      </c>
      <c r="G68" s="3">
        <v>308.89999999999998</v>
      </c>
      <c r="H68" s="3">
        <v>1109.49</v>
      </c>
      <c r="I68" s="3">
        <v>170.29</v>
      </c>
      <c r="J68" s="3">
        <v>0</v>
      </c>
      <c r="K68" s="3">
        <v>179.48</v>
      </c>
      <c r="L68" s="3">
        <v>377.95</v>
      </c>
      <c r="M68" s="3">
        <v>7208.2</v>
      </c>
      <c r="N68" s="3">
        <v>7334.15</v>
      </c>
      <c r="O68" s="3">
        <v>6338.37</v>
      </c>
      <c r="P68" s="3">
        <v>272.5</v>
      </c>
      <c r="Q68" s="3">
        <v>53.68</v>
      </c>
      <c r="R68" s="3">
        <v>150.61000000000001</v>
      </c>
      <c r="S68" s="3">
        <v>51.72</v>
      </c>
      <c r="T68" s="3">
        <v>29184.5</v>
      </c>
      <c r="U68" s="3">
        <v>0</v>
      </c>
      <c r="V68" s="3">
        <v>22.8</v>
      </c>
      <c r="W68" s="3">
        <v>0</v>
      </c>
      <c r="X68" s="3">
        <v>4876.13</v>
      </c>
      <c r="Y68" s="3">
        <v>75631</v>
      </c>
      <c r="Z68" s="3">
        <v>1131.03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34600</v>
      </c>
      <c r="AG68" s="3">
        <v>0</v>
      </c>
      <c r="AH68" s="3">
        <v>0</v>
      </c>
      <c r="AI68" s="3">
        <v>72.430000000000007</v>
      </c>
      <c r="AJ68" s="3">
        <v>761</v>
      </c>
      <c r="AK68" s="3">
        <v>8883.7000000000007</v>
      </c>
      <c r="AL68" s="3">
        <v>182.89</v>
      </c>
      <c r="AM68" s="3">
        <v>109.67</v>
      </c>
      <c r="AN68" s="3">
        <v>0</v>
      </c>
      <c r="AO68" s="3">
        <v>0</v>
      </c>
      <c r="AP68" s="3">
        <v>148.78</v>
      </c>
      <c r="AQ68" s="3">
        <v>406.53</v>
      </c>
      <c r="AR68" s="3">
        <v>0</v>
      </c>
      <c r="AS68" s="3">
        <v>1.9300000000000001E-2</v>
      </c>
      <c r="AT68" s="3">
        <v>8.32</v>
      </c>
      <c r="AU68" s="3">
        <v>1055.45</v>
      </c>
      <c r="AV68" s="3">
        <v>261.64999999999998</v>
      </c>
      <c r="AW68" s="3">
        <v>541.15</v>
      </c>
      <c r="AX68" s="3">
        <v>713.71</v>
      </c>
      <c r="AY68" s="3">
        <v>170.07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5460.4</v>
      </c>
      <c r="BF68" s="3">
        <v>1219.9000000000001</v>
      </c>
      <c r="BG68" s="3">
        <v>0</v>
      </c>
      <c r="BH68" s="3">
        <v>0</v>
      </c>
      <c r="BI68" s="3">
        <v>0</v>
      </c>
      <c r="BJ68" s="3">
        <v>3.7</v>
      </c>
      <c r="BK68" s="3">
        <v>9.1</v>
      </c>
      <c r="BL68" s="3">
        <v>9.4</v>
      </c>
      <c r="BM68" s="3">
        <v>9.3000000000000007</v>
      </c>
      <c r="BN68" s="3">
        <v>9.3000000000000007</v>
      </c>
      <c r="BO68" s="3">
        <v>0</v>
      </c>
      <c r="BP68" s="3">
        <v>0</v>
      </c>
      <c r="BQ68" s="3">
        <v>16.5</v>
      </c>
      <c r="BR68" s="3">
        <v>10.1</v>
      </c>
      <c r="BS68" s="3">
        <v>-9.5</v>
      </c>
      <c r="BT68" s="3">
        <v>-6.7</v>
      </c>
      <c r="BU68" s="3">
        <v>5.7</v>
      </c>
      <c r="BV68" s="3">
        <v>0</v>
      </c>
      <c r="BW68" s="3">
        <v>5.2</v>
      </c>
      <c r="BX68" s="3">
        <v>1.6</v>
      </c>
      <c r="BY68" s="3">
        <v>16</v>
      </c>
      <c r="BZ68" s="3">
        <v>11.48</v>
      </c>
      <c r="CA68" s="3">
        <v>12.3</v>
      </c>
      <c r="CB68" s="3">
        <v>13.7</v>
      </c>
      <c r="CC68" s="3">
        <v>17.600000000000001</v>
      </c>
      <c r="CD68" s="3">
        <v>14.2</v>
      </c>
      <c r="CE68" s="3">
        <v>17.899999999999999</v>
      </c>
      <c r="CF68" s="3">
        <v>19.600000000000001</v>
      </c>
      <c r="CG68" s="3">
        <v>0</v>
      </c>
      <c r="CH68" s="3">
        <v>33.4</v>
      </c>
      <c r="CI68" s="3">
        <v>0</v>
      </c>
      <c r="CJ68" s="3">
        <v>17.7</v>
      </c>
      <c r="CK68" s="3">
        <v>8</v>
      </c>
      <c r="CL68" s="3">
        <v>21.1</v>
      </c>
      <c r="CM68" s="3">
        <v>0</v>
      </c>
      <c r="CN68" s="3">
        <v>0</v>
      </c>
      <c r="CO68" s="3">
        <v>0</v>
      </c>
      <c r="CP68" s="3">
        <v>0</v>
      </c>
      <c r="CQ68" s="3">
        <v>-39.200000000000003</v>
      </c>
      <c r="CR68" s="3">
        <v>0</v>
      </c>
      <c r="CS68" s="3">
        <v>0</v>
      </c>
      <c r="CT68" s="3">
        <v>-41.1</v>
      </c>
      <c r="CU68" s="3">
        <v>16.399999999999999</v>
      </c>
      <c r="CV68" s="3">
        <v>17</v>
      </c>
      <c r="CW68" s="3">
        <v>33.799999999999997</v>
      </c>
      <c r="CX68" s="3">
        <v>23.8</v>
      </c>
      <c r="CY68" s="3">
        <v>0</v>
      </c>
      <c r="CZ68" s="3">
        <v>0</v>
      </c>
      <c r="DA68" s="3">
        <v>4.8</v>
      </c>
      <c r="DB68" s="3">
        <v>1.4</v>
      </c>
      <c r="DC68" s="3">
        <v>0</v>
      </c>
      <c r="DD68" s="3">
        <v>-17.2</v>
      </c>
      <c r="DE68" s="3">
        <v>24</v>
      </c>
      <c r="DF68" s="3">
        <v>-2.7</v>
      </c>
      <c r="DG68" s="3">
        <v>97.1</v>
      </c>
      <c r="DH68" s="3">
        <v>27</v>
      </c>
      <c r="DI68" s="3">
        <v>19.600000000000001</v>
      </c>
      <c r="DJ68" s="3">
        <v>39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</row>
    <row r="69" spans="1:130">
      <c r="A69" s="2">
        <v>34303</v>
      </c>
      <c r="B69" s="3">
        <v>102642</v>
      </c>
      <c r="C69" s="3">
        <v>5692.59</v>
      </c>
      <c r="D69" s="3">
        <v>7394.9</v>
      </c>
      <c r="E69" s="3">
        <v>2838.9</v>
      </c>
      <c r="F69" s="3">
        <v>3170.2</v>
      </c>
      <c r="G69" s="3">
        <v>343.6</v>
      </c>
      <c r="H69" s="3">
        <v>1214.76</v>
      </c>
      <c r="I69" s="3">
        <v>186.73</v>
      </c>
      <c r="J69" s="3">
        <v>0</v>
      </c>
      <c r="K69" s="3">
        <v>198.98</v>
      </c>
      <c r="L69" s="3">
        <v>418.01</v>
      </c>
      <c r="M69" s="3">
        <v>7964.4</v>
      </c>
      <c r="N69" s="3">
        <v>8092.11</v>
      </c>
      <c r="O69" s="3">
        <v>6974.58</v>
      </c>
      <c r="P69" s="3">
        <v>300.67</v>
      </c>
      <c r="Q69" s="3">
        <v>58.56</v>
      </c>
      <c r="R69" s="3">
        <v>166.64</v>
      </c>
      <c r="S69" s="3">
        <v>56.18</v>
      </c>
      <c r="T69" s="3">
        <v>32291</v>
      </c>
      <c r="U69" s="3">
        <v>0</v>
      </c>
      <c r="V69" s="3">
        <v>24.49</v>
      </c>
      <c r="W69" s="3">
        <v>0</v>
      </c>
      <c r="X69" s="3">
        <v>5260.37</v>
      </c>
      <c r="Y69" s="3">
        <v>82238</v>
      </c>
      <c r="Z69" s="3">
        <v>1259.06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36200</v>
      </c>
      <c r="AG69" s="3">
        <v>0</v>
      </c>
      <c r="AH69" s="3">
        <v>0</v>
      </c>
      <c r="AI69" s="3">
        <v>78.099999999999994</v>
      </c>
      <c r="AJ69" s="3">
        <v>843</v>
      </c>
      <c r="AK69" s="3">
        <v>9745.7999999999993</v>
      </c>
      <c r="AL69" s="3">
        <v>196.09</v>
      </c>
      <c r="AM69" s="3">
        <v>119.99</v>
      </c>
      <c r="AN69" s="3">
        <v>0</v>
      </c>
      <c r="AO69" s="3">
        <v>0</v>
      </c>
      <c r="AP69" s="3">
        <v>163.86</v>
      </c>
      <c r="AQ69" s="3">
        <v>445.42</v>
      </c>
      <c r="AR69" s="3">
        <v>0</v>
      </c>
      <c r="AS69" s="3">
        <v>2.12E-2</v>
      </c>
      <c r="AT69" s="3">
        <v>9.1300000000000008</v>
      </c>
      <c r="AU69" s="3">
        <v>1193.19</v>
      </c>
      <c r="AV69" s="3">
        <v>273.36</v>
      </c>
      <c r="AW69" s="3">
        <v>587.26</v>
      </c>
      <c r="AX69" s="3">
        <v>791.15</v>
      </c>
      <c r="AY69" s="3">
        <v>178.45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6028</v>
      </c>
      <c r="BF69" s="3">
        <v>1347.1</v>
      </c>
      <c r="BG69" s="3">
        <v>0</v>
      </c>
      <c r="BH69" s="3">
        <v>0</v>
      </c>
      <c r="BI69" s="3">
        <v>0</v>
      </c>
      <c r="BJ69" s="3">
        <v>3.7</v>
      </c>
      <c r="BK69" s="3">
        <v>8.9</v>
      </c>
      <c r="BL69" s="3">
        <v>9.3000000000000007</v>
      </c>
      <c r="BM69" s="3">
        <v>8.6999999999999993</v>
      </c>
      <c r="BN69" s="3">
        <v>11.1</v>
      </c>
      <c r="BO69" s="3">
        <v>0</v>
      </c>
      <c r="BP69" s="3">
        <v>0</v>
      </c>
      <c r="BQ69" s="3">
        <v>16</v>
      </c>
      <c r="BR69" s="3">
        <v>10</v>
      </c>
      <c r="BS69" s="3">
        <v>-7.5</v>
      </c>
      <c r="BT69" s="3">
        <v>-6</v>
      </c>
      <c r="BU69" s="3">
        <v>4.2</v>
      </c>
      <c r="BV69" s="3">
        <v>0</v>
      </c>
      <c r="BW69" s="3">
        <v>5.3</v>
      </c>
      <c r="BX69" s="3">
        <v>1.7</v>
      </c>
      <c r="BY69" s="3">
        <v>16</v>
      </c>
      <c r="BZ69" s="3">
        <v>11.01</v>
      </c>
      <c r="CA69" s="3">
        <v>11.9</v>
      </c>
      <c r="CB69" s="3">
        <v>12.1</v>
      </c>
      <c r="CC69" s="3">
        <v>16.7</v>
      </c>
      <c r="CD69" s="3">
        <v>15.2</v>
      </c>
      <c r="CE69" s="3">
        <v>14.9</v>
      </c>
      <c r="CF69" s="3">
        <v>19</v>
      </c>
      <c r="CG69" s="3">
        <v>0</v>
      </c>
      <c r="CH69" s="3">
        <v>27</v>
      </c>
      <c r="CI69" s="3">
        <v>0</v>
      </c>
      <c r="CJ69" s="3">
        <v>15.1</v>
      </c>
      <c r="CK69" s="3">
        <v>6.6</v>
      </c>
      <c r="CL69" s="3">
        <v>24.4</v>
      </c>
      <c r="CM69" s="3">
        <v>0</v>
      </c>
      <c r="CN69" s="3">
        <v>0</v>
      </c>
      <c r="CO69" s="3">
        <v>0</v>
      </c>
      <c r="CP69" s="3">
        <v>0</v>
      </c>
      <c r="CQ69" s="3">
        <v>-40.6</v>
      </c>
      <c r="CR69" s="3">
        <v>0</v>
      </c>
      <c r="CS69" s="3">
        <v>0</v>
      </c>
      <c r="CT69" s="3">
        <v>-39.6</v>
      </c>
      <c r="CU69" s="3">
        <v>15.5</v>
      </c>
      <c r="CV69" s="3">
        <v>16.100000000000001</v>
      </c>
      <c r="CW69" s="3">
        <v>29</v>
      </c>
      <c r="CX69" s="3">
        <v>21.3</v>
      </c>
      <c r="CY69" s="3">
        <v>0</v>
      </c>
      <c r="CZ69" s="3">
        <v>0</v>
      </c>
      <c r="DA69" s="3">
        <v>4.5999999999999996</v>
      </c>
      <c r="DB69" s="3">
        <v>1.2</v>
      </c>
      <c r="DC69" s="3">
        <v>0</v>
      </c>
      <c r="DD69" s="3">
        <v>-27.1</v>
      </c>
      <c r="DE69" s="3">
        <v>21</v>
      </c>
      <c r="DF69" s="3">
        <v>-1</v>
      </c>
      <c r="DG69" s="3">
        <v>93.6</v>
      </c>
      <c r="DH69" s="3">
        <v>27.5</v>
      </c>
      <c r="DI69" s="3">
        <v>20.6</v>
      </c>
      <c r="DJ69" s="3">
        <v>34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</row>
    <row r="70" spans="1:130">
      <c r="A70" s="2">
        <v>34334</v>
      </c>
      <c r="B70" s="3">
        <v>114120.32000000001</v>
      </c>
      <c r="C70" s="3">
        <v>6269.09</v>
      </c>
      <c r="D70" s="3">
        <v>8158.5</v>
      </c>
      <c r="E70" s="3">
        <v>3141.4</v>
      </c>
      <c r="F70" s="3">
        <v>3474.6</v>
      </c>
      <c r="G70" s="3">
        <v>373.3</v>
      </c>
      <c r="H70" s="3">
        <v>1313.91</v>
      </c>
      <c r="I70" s="3">
        <v>203.9</v>
      </c>
      <c r="J70" s="3">
        <v>0</v>
      </c>
      <c r="K70" s="3">
        <v>221.45</v>
      </c>
      <c r="L70" s="3">
        <v>465.17</v>
      </c>
      <c r="M70" s="3">
        <v>8730.2000000000007</v>
      </c>
      <c r="N70" s="3">
        <v>8867.59</v>
      </c>
      <c r="O70" s="3">
        <v>7589.71</v>
      </c>
      <c r="P70" s="3">
        <v>329.75</v>
      </c>
      <c r="Q70" s="3">
        <v>63.01</v>
      </c>
      <c r="R70" s="3">
        <v>189.45</v>
      </c>
      <c r="S70" s="3">
        <v>61.2</v>
      </c>
      <c r="T70" s="3">
        <v>35673.699999999997</v>
      </c>
      <c r="U70" s="3">
        <v>0</v>
      </c>
      <c r="V70" s="3">
        <v>26.18</v>
      </c>
      <c r="W70" s="3">
        <v>0</v>
      </c>
      <c r="X70" s="3">
        <v>5614.97</v>
      </c>
      <c r="Y70" s="3">
        <v>86767</v>
      </c>
      <c r="Z70" s="3">
        <v>1534.3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36900</v>
      </c>
      <c r="AG70" s="3">
        <v>0</v>
      </c>
      <c r="AH70" s="3">
        <v>0</v>
      </c>
      <c r="AI70" s="3">
        <v>86.55</v>
      </c>
      <c r="AJ70" s="3">
        <v>922</v>
      </c>
      <c r="AK70" s="3">
        <v>10385.200000000001</v>
      </c>
      <c r="AL70" s="3">
        <v>263.5</v>
      </c>
      <c r="AM70" s="3">
        <v>131.01</v>
      </c>
      <c r="AN70" s="3">
        <v>0</v>
      </c>
      <c r="AO70" s="3">
        <v>0</v>
      </c>
      <c r="AP70" s="3">
        <v>181.78</v>
      </c>
      <c r="AQ70" s="3">
        <v>487.09</v>
      </c>
      <c r="AR70" s="3">
        <v>0</v>
      </c>
      <c r="AS70" s="3">
        <v>2.8000000000000001E-2</v>
      </c>
      <c r="AT70" s="3">
        <v>10.4</v>
      </c>
      <c r="AU70" s="3">
        <v>1387.26</v>
      </c>
      <c r="AV70" s="3">
        <v>291.83999999999997</v>
      </c>
      <c r="AW70" s="3">
        <v>621.96</v>
      </c>
      <c r="AX70" s="3">
        <v>876.28</v>
      </c>
      <c r="AY70" s="3">
        <v>188.97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6668.2</v>
      </c>
      <c r="BF70" s="3">
        <v>1460</v>
      </c>
      <c r="BG70" s="3">
        <v>0</v>
      </c>
      <c r="BH70" s="3">
        <v>0</v>
      </c>
      <c r="BI70" s="3">
        <v>0</v>
      </c>
      <c r="BJ70" s="3">
        <v>4.2300000000000004</v>
      </c>
      <c r="BK70" s="3">
        <v>8.1</v>
      </c>
      <c r="BL70" s="3">
        <v>9.6</v>
      </c>
      <c r="BM70" s="3">
        <v>8.6999999999999993</v>
      </c>
      <c r="BN70" s="3">
        <v>12.3</v>
      </c>
      <c r="BO70" s="3">
        <v>0</v>
      </c>
      <c r="BP70" s="3">
        <v>0</v>
      </c>
      <c r="BQ70" s="3">
        <v>16.5</v>
      </c>
      <c r="BR70" s="3">
        <v>10.4</v>
      </c>
      <c r="BS70" s="3">
        <v>-5.7</v>
      </c>
      <c r="BT70" s="3">
        <v>-5.9</v>
      </c>
      <c r="BU70" s="3">
        <v>3.2</v>
      </c>
      <c r="BV70" s="3">
        <v>0</v>
      </c>
      <c r="BW70" s="3">
        <v>6.3</v>
      </c>
      <c r="BX70" s="3">
        <v>2</v>
      </c>
      <c r="BY70" s="3">
        <v>15.5</v>
      </c>
      <c r="BZ70" s="3">
        <v>10.93</v>
      </c>
      <c r="CA70" s="3">
        <v>12.6</v>
      </c>
      <c r="CB70" s="3">
        <v>11.6</v>
      </c>
      <c r="CC70" s="3">
        <v>16.2</v>
      </c>
      <c r="CD70" s="3">
        <v>19.7</v>
      </c>
      <c r="CE70" s="3">
        <v>15</v>
      </c>
      <c r="CF70" s="3">
        <v>19.8</v>
      </c>
      <c r="CG70" s="3">
        <v>0</v>
      </c>
      <c r="CH70" s="3">
        <v>23.7</v>
      </c>
      <c r="CI70" s="3">
        <v>0</v>
      </c>
      <c r="CJ70" s="3">
        <v>15.5</v>
      </c>
      <c r="CK70" s="3">
        <v>4.5999999999999996</v>
      </c>
      <c r="CL70" s="3">
        <v>17</v>
      </c>
      <c r="CM70" s="3">
        <v>0</v>
      </c>
      <c r="CN70" s="3">
        <v>0</v>
      </c>
      <c r="CO70" s="3">
        <v>0</v>
      </c>
      <c r="CP70" s="3">
        <v>0</v>
      </c>
      <c r="CQ70" s="3">
        <v>-41.2</v>
      </c>
      <c r="CR70" s="3">
        <v>0</v>
      </c>
      <c r="CS70" s="3">
        <v>0</v>
      </c>
      <c r="CT70" s="3">
        <v>-36.1</v>
      </c>
      <c r="CU70" s="3">
        <v>15.5</v>
      </c>
      <c r="CV70" s="3">
        <v>16</v>
      </c>
      <c r="CW70" s="3">
        <v>23.7</v>
      </c>
      <c r="CX70" s="3">
        <v>21.1</v>
      </c>
      <c r="CY70" s="3">
        <v>0</v>
      </c>
      <c r="CZ70" s="3">
        <v>0</v>
      </c>
      <c r="DA70" s="3">
        <v>5.5</v>
      </c>
      <c r="DB70" s="3">
        <v>0.8</v>
      </c>
      <c r="DC70" s="3">
        <v>0</v>
      </c>
      <c r="DD70" s="3">
        <v>-19.5</v>
      </c>
      <c r="DE70" s="3">
        <v>20.100000000000001</v>
      </c>
      <c r="DF70" s="3">
        <v>5.5</v>
      </c>
      <c r="DG70" s="3">
        <v>92</v>
      </c>
      <c r="DH70" s="3">
        <v>30.9</v>
      </c>
      <c r="DI70" s="3">
        <v>23</v>
      </c>
      <c r="DJ70" s="3">
        <v>27.9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</row>
    <row r="71" spans="1:130">
      <c r="A71" s="2">
        <v>34365</v>
      </c>
      <c r="B71" s="3">
        <v>8616</v>
      </c>
      <c r="C71" s="3">
        <v>486.95</v>
      </c>
      <c r="D71" s="3">
        <v>722.93</v>
      </c>
      <c r="E71" s="3">
        <v>231.57</v>
      </c>
      <c r="F71" s="3">
        <v>259.83999999999997</v>
      </c>
      <c r="G71" s="3">
        <v>34.4</v>
      </c>
      <c r="H71" s="3">
        <v>95.09</v>
      </c>
      <c r="I71" s="3">
        <v>19.43</v>
      </c>
      <c r="J71" s="3">
        <v>0</v>
      </c>
      <c r="K71" s="3">
        <v>19.11</v>
      </c>
      <c r="L71" s="3">
        <v>36.450000000000003</v>
      </c>
      <c r="M71" s="3">
        <v>722.43</v>
      </c>
      <c r="N71" s="3">
        <v>749.79</v>
      </c>
      <c r="O71" s="3">
        <v>661.29</v>
      </c>
      <c r="P71" s="3">
        <v>27.31</v>
      </c>
      <c r="Q71" s="3">
        <v>3.88</v>
      </c>
      <c r="R71" s="3">
        <v>13.66</v>
      </c>
      <c r="S71" s="3">
        <v>4.78</v>
      </c>
      <c r="T71" s="3">
        <v>2359.48</v>
      </c>
      <c r="U71" s="3">
        <v>954.37</v>
      </c>
      <c r="V71" s="3">
        <v>1.49</v>
      </c>
      <c r="W71" s="3">
        <v>0</v>
      </c>
      <c r="X71" s="3">
        <v>428.79</v>
      </c>
      <c r="Y71" s="3">
        <v>4135.8</v>
      </c>
      <c r="Z71" s="3">
        <v>83.73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2700</v>
      </c>
      <c r="AG71" s="3">
        <v>0</v>
      </c>
      <c r="AH71" s="3">
        <v>0</v>
      </c>
      <c r="AI71" s="3">
        <v>8.0299999999999994</v>
      </c>
      <c r="AJ71" s="3">
        <v>89</v>
      </c>
      <c r="AK71" s="3">
        <v>829.81</v>
      </c>
      <c r="AL71" s="3">
        <v>0</v>
      </c>
      <c r="AM71" s="3">
        <v>10.66</v>
      </c>
      <c r="AN71" s="3">
        <v>0</v>
      </c>
      <c r="AO71" s="3">
        <v>0</v>
      </c>
      <c r="AP71" s="3">
        <v>13.42</v>
      </c>
      <c r="AQ71" s="3">
        <v>39.99</v>
      </c>
      <c r="AR71" s="3">
        <v>1439.14</v>
      </c>
      <c r="AS71" s="3">
        <v>0</v>
      </c>
      <c r="AT71" s="3">
        <v>0.55000000000000004</v>
      </c>
      <c r="AU71" s="3">
        <v>149.24</v>
      </c>
      <c r="AV71" s="3">
        <v>22.65</v>
      </c>
      <c r="AW71" s="3">
        <v>60.76</v>
      </c>
      <c r="AX71" s="3">
        <v>90.35</v>
      </c>
      <c r="AY71" s="3">
        <v>16.45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620.59</v>
      </c>
      <c r="BF71" s="3">
        <v>96.74</v>
      </c>
      <c r="BG71" s="3">
        <v>0</v>
      </c>
      <c r="BH71" s="3">
        <v>0</v>
      </c>
      <c r="BI71" s="3">
        <v>0</v>
      </c>
      <c r="BJ71" s="3">
        <v>27.3</v>
      </c>
      <c r="BK71" s="3">
        <v>5</v>
      </c>
      <c r="BL71" s="3">
        <v>16.8</v>
      </c>
      <c r="BM71" s="3">
        <v>13.1</v>
      </c>
      <c r="BN71" s="3">
        <v>39.200000000000003</v>
      </c>
      <c r="BO71" s="3">
        <v>0</v>
      </c>
      <c r="BP71" s="3">
        <v>0</v>
      </c>
      <c r="BQ71" s="3">
        <v>-7.6</v>
      </c>
      <c r="BR71" s="3">
        <v>-0.4</v>
      </c>
      <c r="BS71" s="3">
        <v>7.5</v>
      </c>
      <c r="BT71" s="3">
        <v>15.7</v>
      </c>
      <c r="BU71" s="3">
        <v>9.1999999999999993</v>
      </c>
      <c r="BV71" s="3">
        <v>0</v>
      </c>
      <c r="BW71" s="3">
        <v>17.5</v>
      </c>
      <c r="BX71" s="3">
        <v>19.5</v>
      </c>
      <c r="BY71" s="3">
        <v>10.8</v>
      </c>
      <c r="BZ71" s="3">
        <v>9.6</v>
      </c>
      <c r="CA71" s="3">
        <v>10.199999999999999</v>
      </c>
      <c r="CB71" s="3">
        <v>2.6</v>
      </c>
      <c r="CC71" s="3">
        <v>18.5</v>
      </c>
      <c r="CD71" s="3">
        <v>11</v>
      </c>
      <c r="CE71" s="3">
        <v>24.8</v>
      </c>
      <c r="CF71" s="3">
        <v>14.6</v>
      </c>
      <c r="CG71" s="3">
        <v>18.899999999999999</v>
      </c>
      <c r="CH71" s="3">
        <v>-11.3</v>
      </c>
      <c r="CI71" s="3">
        <v>0</v>
      </c>
      <c r="CJ71" s="3">
        <v>5.9</v>
      </c>
      <c r="CK71" s="3">
        <v>6.7</v>
      </c>
      <c r="CL71" s="3">
        <v>192</v>
      </c>
      <c r="CM71" s="3">
        <v>0</v>
      </c>
      <c r="CN71" s="3">
        <v>0</v>
      </c>
      <c r="CO71" s="3">
        <v>0</v>
      </c>
      <c r="CP71" s="3">
        <v>0</v>
      </c>
      <c r="CQ71" s="3">
        <v>-35.700000000000003</v>
      </c>
      <c r="CR71" s="3">
        <v>0</v>
      </c>
      <c r="CS71" s="3">
        <v>0</v>
      </c>
      <c r="CT71" s="3">
        <v>13.9</v>
      </c>
      <c r="CU71" s="3">
        <v>32.799999999999997</v>
      </c>
      <c r="CV71" s="3">
        <v>13.4</v>
      </c>
      <c r="CW71" s="3">
        <v>0</v>
      </c>
      <c r="CX71" s="3">
        <v>16.399999999999999</v>
      </c>
      <c r="CY71" s="3">
        <v>0</v>
      </c>
      <c r="CZ71" s="3">
        <v>0</v>
      </c>
      <c r="DA71" s="3">
        <v>18</v>
      </c>
      <c r="DB71" s="3">
        <v>22.2</v>
      </c>
      <c r="DC71" s="3">
        <v>73.2</v>
      </c>
      <c r="DD71" s="3">
        <v>0</v>
      </c>
      <c r="DE71" s="3">
        <v>34.9</v>
      </c>
      <c r="DF71" s="3">
        <v>133.5</v>
      </c>
      <c r="DG71" s="3">
        <v>60.4</v>
      </c>
      <c r="DH71" s="3">
        <v>113.3</v>
      </c>
      <c r="DI71" s="3">
        <v>63.1</v>
      </c>
      <c r="DJ71" s="3">
        <v>91.3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</row>
    <row r="72" spans="1:130">
      <c r="A72" s="2">
        <v>34393</v>
      </c>
      <c r="B72" s="3">
        <v>14992.75</v>
      </c>
      <c r="C72" s="3">
        <v>1030.5</v>
      </c>
      <c r="D72" s="3">
        <v>1367.66</v>
      </c>
      <c r="E72" s="3">
        <v>452.4</v>
      </c>
      <c r="F72" s="3">
        <v>514.5</v>
      </c>
      <c r="G72" s="3">
        <v>71.89</v>
      </c>
      <c r="H72" s="3">
        <v>195.05</v>
      </c>
      <c r="I72" s="3">
        <v>36.549999999999997</v>
      </c>
      <c r="J72" s="3">
        <v>0</v>
      </c>
      <c r="K72" s="3">
        <v>41.66</v>
      </c>
      <c r="L72" s="3">
        <v>76.489999999999995</v>
      </c>
      <c r="M72" s="3">
        <v>1391.59</v>
      </c>
      <c r="N72" s="3">
        <v>1475.05</v>
      </c>
      <c r="O72" s="3">
        <v>1297.77</v>
      </c>
      <c r="P72" s="3">
        <v>54.13</v>
      </c>
      <c r="Q72" s="3">
        <v>7.42</v>
      </c>
      <c r="R72" s="3">
        <v>29.1</v>
      </c>
      <c r="S72" s="3">
        <v>8.1999999999999993</v>
      </c>
      <c r="T72" s="3">
        <v>4968.0600000000004</v>
      </c>
      <c r="U72" s="3">
        <v>0</v>
      </c>
      <c r="V72" s="3">
        <v>2.75</v>
      </c>
      <c r="W72" s="3">
        <v>0</v>
      </c>
      <c r="X72" s="3">
        <v>899.33</v>
      </c>
      <c r="Y72" s="3">
        <v>7573.6</v>
      </c>
      <c r="Z72" s="3">
        <v>134.85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6400</v>
      </c>
      <c r="AG72" s="3">
        <v>0</v>
      </c>
      <c r="AH72" s="3">
        <v>0</v>
      </c>
      <c r="AI72" s="3">
        <v>16.55</v>
      </c>
      <c r="AJ72" s="3">
        <v>150</v>
      </c>
      <c r="AK72" s="3">
        <v>1465</v>
      </c>
      <c r="AL72" s="3">
        <v>0</v>
      </c>
      <c r="AM72" s="3">
        <v>18.98</v>
      </c>
      <c r="AN72" s="3">
        <v>0</v>
      </c>
      <c r="AO72" s="3">
        <v>0</v>
      </c>
      <c r="AP72" s="3">
        <v>24.75</v>
      </c>
      <c r="AQ72" s="3">
        <v>70.69</v>
      </c>
      <c r="AR72" s="3">
        <v>0</v>
      </c>
      <c r="AS72" s="3">
        <v>0</v>
      </c>
      <c r="AT72" s="3">
        <v>1.05</v>
      </c>
      <c r="AU72" s="3">
        <v>246.64</v>
      </c>
      <c r="AV72" s="3">
        <v>57.72</v>
      </c>
      <c r="AW72" s="3">
        <v>108.66</v>
      </c>
      <c r="AX72" s="3">
        <v>167.86</v>
      </c>
      <c r="AY72" s="3">
        <v>34.53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1177.33</v>
      </c>
      <c r="BF72" s="3">
        <v>178.86</v>
      </c>
      <c r="BG72" s="3">
        <v>0</v>
      </c>
      <c r="BH72" s="3">
        <v>0</v>
      </c>
      <c r="BI72" s="3">
        <v>0</v>
      </c>
      <c r="BJ72" s="3">
        <v>4.68</v>
      </c>
      <c r="BK72" s="3">
        <v>11.85</v>
      </c>
      <c r="BL72" s="3">
        <v>10.8</v>
      </c>
      <c r="BM72" s="3">
        <v>8.2899999999999991</v>
      </c>
      <c r="BN72" s="3">
        <v>22.59</v>
      </c>
      <c r="BO72" s="3">
        <v>0</v>
      </c>
      <c r="BP72" s="3">
        <v>0</v>
      </c>
      <c r="BQ72" s="3">
        <v>-11.5</v>
      </c>
      <c r="BR72" s="3">
        <v>-3.71</v>
      </c>
      <c r="BS72" s="3">
        <v>20.62</v>
      </c>
      <c r="BT72" s="3">
        <v>8.5299999999999994</v>
      </c>
      <c r="BU72" s="3">
        <v>4.9400000000000004</v>
      </c>
      <c r="BV72" s="3">
        <v>0</v>
      </c>
      <c r="BW72" s="3">
        <v>19.579999999999998</v>
      </c>
      <c r="BX72" s="3">
        <v>15.14</v>
      </c>
      <c r="BY72" s="3">
        <v>10.97</v>
      </c>
      <c r="BZ72" s="3">
        <v>7.28</v>
      </c>
      <c r="CA72" s="3">
        <v>9.2200000000000006</v>
      </c>
      <c r="CB72" s="3">
        <v>-19</v>
      </c>
      <c r="CC72" s="3">
        <v>11.09</v>
      </c>
      <c r="CD72" s="3">
        <v>10.19</v>
      </c>
      <c r="CE72" s="3">
        <v>2.63</v>
      </c>
      <c r="CF72" s="3">
        <v>12.76</v>
      </c>
      <c r="CG72" s="3">
        <v>0</v>
      </c>
      <c r="CH72" s="3">
        <v>-25.68</v>
      </c>
      <c r="CI72" s="3">
        <v>0</v>
      </c>
      <c r="CJ72" s="3">
        <v>4.05</v>
      </c>
      <c r="CK72" s="3">
        <v>-20.21</v>
      </c>
      <c r="CL72" s="3">
        <v>54.03</v>
      </c>
      <c r="CM72" s="3">
        <v>0</v>
      </c>
      <c r="CN72" s="3">
        <v>0</v>
      </c>
      <c r="CO72" s="3">
        <v>0</v>
      </c>
      <c r="CP72" s="3">
        <v>0</v>
      </c>
      <c r="CQ72" s="3">
        <v>-21.95</v>
      </c>
      <c r="CR72" s="3">
        <v>0</v>
      </c>
      <c r="CS72" s="3">
        <v>0</v>
      </c>
      <c r="CT72" s="3">
        <v>2.99</v>
      </c>
      <c r="CU72" s="3">
        <v>11.94</v>
      </c>
      <c r="CV72" s="3">
        <v>-8.24</v>
      </c>
      <c r="CW72" s="3">
        <v>0</v>
      </c>
      <c r="CX72" s="3">
        <v>-2.72</v>
      </c>
      <c r="CY72" s="3">
        <v>0</v>
      </c>
      <c r="CZ72" s="3">
        <v>0</v>
      </c>
      <c r="DA72" s="3">
        <v>-0.36</v>
      </c>
      <c r="DB72" s="3">
        <v>-9.1300000000000008</v>
      </c>
      <c r="DC72" s="3">
        <v>0</v>
      </c>
      <c r="DD72" s="3">
        <v>0</v>
      </c>
      <c r="DE72" s="3">
        <v>35.340000000000003</v>
      </c>
      <c r="DF72" s="3">
        <v>54.05</v>
      </c>
      <c r="DG72" s="3">
        <v>92.85</v>
      </c>
      <c r="DH72" s="3">
        <v>67.58</v>
      </c>
      <c r="DI72" s="3">
        <v>36.659999999999997</v>
      </c>
      <c r="DJ72" s="3">
        <v>62.27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</row>
    <row r="73" spans="1:130">
      <c r="A73" s="2">
        <v>34424</v>
      </c>
      <c r="B73" s="3">
        <v>24748.71</v>
      </c>
      <c r="C73" s="3">
        <v>1583.19</v>
      </c>
      <c r="D73" s="3">
        <v>2128.5</v>
      </c>
      <c r="E73" s="3">
        <v>707.45</v>
      </c>
      <c r="F73" s="3">
        <v>802.31</v>
      </c>
      <c r="G73" s="3">
        <v>115.41</v>
      </c>
      <c r="H73" s="3">
        <v>323.58999999999997</v>
      </c>
      <c r="I73" s="3">
        <v>55.7</v>
      </c>
      <c r="J73" s="3">
        <v>0</v>
      </c>
      <c r="K73" s="3">
        <v>63.3</v>
      </c>
      <c r="L73" s="3">
        <v>130.77000000000001</v>
      </c>
      <c r="M73" s="3">
        <v>2214.96</v>
      </c>
      <c r="N73" s="3">
        <v>2295.42</v>
      </c>
      <c r="O73" s="3">
        <v>2029.3</v>
      </c>
      <c r="P73" s="3">
        <v>84.04</v>
      </c>
      <c r="Q73" s="3">
        <v>13</v>
      </c>
      <c r="R73" s="3">
        <v>44.76</v>
      </c>
      <c r="S73" s="3">
        <v>13.88</v>
      </c>
      <c r="T73" s="3">
        <v>8149.79</v>
      </c>
      <c r="U73" s="3">
        <v>0</v>
      </c>
      <c r="V73" s="3">
        <v>4.6399999999999997</v>
      </c>
      <c r="W73" s="3">
        <v>0</v>
      </c>
      <c r="X73" s="3">
        <v>1218.69</v>
      </c>
      <c r="Y73" s="3">
        <v>12582.9</v>
      </c>
      <c r="Z73" s="3">
        <v>271.98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11300</v>
      </c>
      <c r="AG73" s="3">
        <v>0</v>
      </c>
      <c r="AH73" s="3">
        <v>0</v>
      </c>
      <c r="AI73" s="3">
        <v>28.53</v>
      </c>
      <c r="AJ73" s="3">
        <v>238</v>
      </c>
      <c r="AK73" s="3">
        <v>2358.29</v>
      </c>
      <c r="AL73" s="3">
        <v>0</v>
      </c>
      <c r="AM73" s="3">
        <v>31.54</v>
      </c>
      <c r="AN73" s="3">
        <v>0</v>
      </c>
      <c r="AO73" s="3">
        <v>0</v>
      </c>
      <c r="AP73" s="3">
        <v>39.67</v>
      </c>
      <c r="AQ73" s="3">
        <v>115.66</v>
      </c>
      <c r="AR73" s="3">
        <v>0</v>
      </c>
      <c r="AS73" s="3">
        <v>0</v>
      </c>
      <c r="AT73" s="3">
        <v>1.76</v>
      </c>
      <c r="AU73" s="3">
        <v>382.05</v>
      </c>
      <c r="AV73" s="3">
        <v>101.68</v>
      </c>
      <c r="AW73" s="3">
        <v>179.88</v>
      </c>
      <c r="AX73" s="3">
        <v>268.29000000000002</v>
      </c>
      <c r="AY73" s="3">
        <v>63.61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1821.03</v>
      </c>
      <c r="BF73" s="3">
        <v>282.94</v>
      </c>
      <c r="BG73" s="3">
        <v>0</v>
      </c>
      <c r="BH73" s="3">
        <v>0</v>
      </c>
      <c r="BI73" s="3">
        <v>0</v>
      </c>
      <c r="BJ73" s="3">
        <v>2.69</v>
      </c>
      <c r="BK73" s="3">
        <v>9.9</v>
      </c>
      <c r="BL73" s="3">
        <v>11.19</v>
      </c>
      <c r="BM73" s="3">
        <v>8.6</v>
      </c>
      <c r="BN73" s="3">
        <v>20.2</v>
      </c>
      <c r="BO73" s="3">
        <v>0</v>
      </c>
      <c r="BP73" s="3">
        <v>0</v>
      </c>
      <c r="BQ73" s="3">
        <v>-9.01</v>
      </c>
      <c r="BR73" s="3">
        <v>-1.83</v>
      </c>
      <c r="BS73" s="3">
        <v>29.24</v>
      </c>
      <c r="BT73" s="3">
        <v>8.92</v>
      </c>
      <c r="BU73" s="3">
        <v>5.57</v>
      </c>
      <c r="BV73" s="3">
        <v>0</v>
      </c>
      <c r="BW73" s="3">
        <v>17.510000000000002</v>
      </c>
      <c r="BX73" s="3">
        <v>20.260000000000002</v>
      </c>
      <c r="BY73" s="3">
        <v>11.3</v>
      </c>
      <c r="BZ73" s="3">
        <v>7.66</v>
      </c>
      <c r="CA73" s="3">
        <v>9.5299999999999994</v>
      </c>
      <c r="CB73" s="3">
        <v>-11.26</v>
      </c>
      <c r="CC73" s="3">
        <v>9.4700000000000006</v>
      </c>
      <c r="CD73" s="3">
        <v>67.83</v>
      </c>
      <c r="CE73" s="3">
        <v>2.44</v>
      </c>
      <c r="CF73" s="3">
        <v>12.73</v>
      </c>
      <c r="CG73" s="3">
        <v>0</v>
      </c>
      <c r="CH73" s="3">
        <v>-27.5</v>
      </c>
      <c r="CI73" s="3">
        <v>0</v>
      </c>
      <c r="CJ73" s="3">
        <v>-12.33</v>
      </c>
      <c r="CK73" s="3">
        <v>-19.829999999999998</v>
      </c>
      <c r="CL73" s="3">
        <v>37.04</v>
      </c>
      <c r="CM73" s="3">
        <v>0</v>
      </c>
      <c r="CN73" s="3">
        <v>0</v>
      </c>
      <c r="CO73" s="3">
        <v>0</v>
      </c>
      <c r="CP73" s="3">
        <v>0</v>
      </c>
      <c r="CQ73" s="3">
        <v>-14.39</v>
      </c>
      <c r="CR73" s="3">
        <v>0</v>
      </c>
      <c r="CS73" s="3">
        <v>0</v>
      </c>
      <c r="CT73" s="3">
        <v>1.24</v>
      </c>
      <c r="CU73" s="3">
        <v>15.5</v>
      </c>
      <c r="CV73" s="3">
        <v>-12.76</v>
      </c>
      <c r="CW73" s="3">
        <v>0</v>
      </c>
      <c r="CX73" s="3">
        <v>-0.6</v>
      </c>
      <c r="CY73" s="3">
        <v>0</v>
      </c>
      <c r="CZ73" s="3">
        <v>0</v>
      </c>
      <c r="DA73" s="3">
        <v>-0.87</v>
      </c>
      <c r="DB73" s="3">
        <v>2.72</v>
      </c>
      <c r="DC73" s="3">
        <v>0</v>
      </c>
      <c r="DD73" s="3">
        <v>0</v>
      </c>
      <c r="DE73" s="3">
        <v>29.87</v>
      </c>
      <c r="DF73" s="3">
        <v>33.29</v>
      </c>
      <c r="DG73" s="3">
        <v>72.08</v>
      </c>
      <c r="DH73" s="3">
        <v>58.72</v>
      </c>
      <c r="DI73" s="3">
        <v>37.229999999999997</v>
      </c>
      <c r="DJ73" s="3">
        <v>14.59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</row>
    <row r="74" spans="1:130">
      <c r="A74" s="2">
        <v>34454</v>
      </c>
      <c r="B74" s="3">
        <v>35075.9</v>
      </c>
      <c r="C74" s="3">
        <v>2135.5</v>
      </c>
      <c r="D74" s="3">
        <v>2857.11</v>
      </c>
      <c r="E74" s="3">
        <v>979.03</v>
      </c>
      <c r="F74" s="3">
        <v>1114.68</v>
      </c>
      <c r="G74" s="3">
        <v>153.88999999999999</v>
      </c>
      <c r="H74" s="3">
        <v>453.05</v>
      </c>
      <c r="I74" s="3">
        <v>73.849999999999994</v>
      </c>
      <c r="J74" s="3">
        <v>0</v>
      </c>
      <c r="K74" s="3">
        <v>88.29</v>
      </c>
      <c r="L74" s="3">
        <v>179.55</v>
      </c>
      <c r="M74" s="3">
        <v>3033.52</v>
      </c>
      <c r="N74" s="3">
        <v>3086.9</v>
      </c>
      <c r="O74" s="3">
        <v>2760.63</v>
      </c>
      <c r="P74" s="3">
        <v>112.8</v>
      </c>
      <c r="Q74" s="3">
        <v>18.64</v>
      </c>
      <c r="R74" s="3">
        <v>59.82</v>
      </c>
      <c r="S74" s="3">
        <v>19.2</v>
      </c>
      <c r="T74" s="3">
        <v>11727.43</v>
      </c>
      <c r="U74" s="3">
        <v>0</v>
      </c>
      <c r="V74" s="3">
        <v>6.52</v>
      </c>
      <c r="W74" s="3">
        <v>0</v>
      </c>
      <c r="X74" s="3">
        <v>1659.03</v>
      </c>
      <c r="Y74" s="3">
        <v>17827</v>
      </c>
      <c r="Z74" s="3">
        <v>402.14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16900</v>
      </c>
      <c r="AG74" s="3">
        <v>0</v>
      </c>
      <c r="AH74" s="3">
        <v>0</v>
      </c>
      <c r="AI74" s="3">
        <v>42.65</v>
      </c>
      <c r="AJ74" s="3">
        <v>325</v>
      </c>
      <c r="AK74" s="3">
        <v>3331.49</v>
      </c>
      <c r="AL74" s="3">
        <v>0</v>
      </c>
      <c r="AM74" s="3">
        <v>45.12</v>
      </c>
      <c r="AN74" s="3">
        <v>0</v>
      </c>
      <c r="AO74" s="3">
        <v>0</v>
      </c>
      <c r="AP74" s="3">
        <v>55.16</v>
      </c>
      <c r="AQ74" s="3">
        <v>159.59</v>
      </c>
      <c r="AR74" s="3">
        <v>0</v>
      </c>
      <c r="AS74" s="3">
        <v>0</v>
      </c>
      <c r="AT74" s="3">
        <v>2.29</v>
      </c>
      <c r="AU74" s="3">
        <v>519.28</v>
      </c>
      <c r="AV74" s="3">
        <v>140.18</v>
      </c>
      <c r="AW74" s="3">
        <v>254.87</v>
      </c>
      <c r="AX74" s="3">
        <v>366.48</v>
      </c>
      <c r="AY74" s="3">
        <v>99.51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2403.2399999999998</v>
      </c>
      <c r="BF74" s="3">
        <v>416.89</v>
      </c>
      <c r="BG74" s="3">
        <v>0</v>
      </c>
      <c r="BH74" s="3">
        <v>0</v>
      </c>
      <c r="BI74" s="3">
        <v>0</v>
      </c>
      <c r="BJ74" s="3">
        <v>3.59</v>
      </c>
      <c r="BK74" s="3">
        <v>11.35</v>
      </c>
      <c r="BL74" s="3">
        <v>11.25</v>
      </c>
      <c r="BM74" s="3">
        <v>7.71</v>
      </c>
      <c r="BN74" s="3">
        <v>25.08</v>
      </c>
      <c r="BO74" s="3">
        <v>0</v>
      </c>
      <c r="BP74" s="3">
        <v>0</v>
      </c>
      <c r="BQ74" s="3">
        <v>-5.55</v>
      </c>
      <c r="BR74" s="3">
        <v>-0.47</v>
      </c>
      <c r="BS74" s="3">
        <v>31.08</v>
      </c>
      <c r="BT74" s="3">
        <v>9.2100000000000009</v>
      </c>
      <c r="BU74" s="3">
        <v>2.74</v>
      </c>
      <c r="BV74" s="3">
        <v>0</v>
      </c>
      <c r="BW74" s="3">
        <v>22.18</v>
      </c>
      <c r="BX74" s="3">
        <v>20.64</v>
      </c>
      <c r="BY74" s="3">
        <v>13.09</v>
      </c>
      <c r="BZ74" s="3">
        <v>7.46</v>
      </c>
      <c r="CA74" s="3">
        <v>10.87</v>
      </c>
      <c r="CB74" s="3">
        <v>-9.43</v>
      </c>
      <c r="CC74" s="3">
        <v>9.81</v>
      </c>
      <c r="CD74" s="3">
        <v>5.13</v>
      </c>
      <c r="CE74" s="3">
        <v>-3.18</v>
      </c>
      <c r="CF74" s="3">
        <v>13.16</v>
      </c>
      <c r="CG74" s="3">
        <v>0</v>
      </c>
      <c r="CH74" s="3">
        <v>-27.8</v>
      </c>
      <c r="CI74" s="3">
        <v>0</v>
      </c>
      <c r="CJ74" s="3">
        <v>-13.41</v>
      </c>
      <c r="CK74" s="3">
        <v>-22.64</v>
      </c>
      <c r="CL74" s="3">
        <v>21.35</v>
      </c>
      <c r="CM74" s="3">
        <v>0</v>
      </c>
      <c r="CN74" s="3">
        <v>0</v>
      </c>
      <c r="CO74" s="3">
        <v>0</v>
      </c>
      <c r="CP74" s="3">
        <v>0</v>
      </c>
      <c r="CQ74" s="3">
        <v>-6.63</v>
      </c>
      <c r="CR74" s="3">
        <v>0</v>
      </c>
      <c r="CS74" s="3">
        <v>0</v>
      </c>
      <c r="CT74" s="3">
        <v>14.01</v>
      </c>
      <c r="CU74" s="3">
        <v>17.329999999999998</v>
      </c>
      <c r="CV74" s="3">
        <v>-11.42</v>
      </c>
      <c r="CW74" s="3">
        <v>0</v>
      </c>
      <c r="CX74" s="3">
        <v>1.08</v>
      </c>
      <c r="CY74" s="3">
        <v>0</v>
      </c>
      <c r="CZ74" s="3">
        <v>0</v>
      </c>
      <c r="DA74" s="3">
        <v>-1.08</v>
      </c>
      <c r="DB74" s="3">
        <v>2.95</v>
      </c>
      <c r="DC74" s="3">
        <v>0</v>
      </c>
      <c r="DD74" s="3">
        <v>0</v>
      </c>
      <c r="DE74" s="3">
        <v>1.72</v>
      </c>
      <c r="DF74" s="3">
        <v>32.729999999999997</v>
      </c>
      <c r="DG74" s="3">
        <v>48.75</v>
      </c>
      <c r="DH74" s="3">
        <v>47.17</v>
      </c>
      <c r="DI74" s="3">
        <v>35.549999999999997</v>
      </c>
      <c r="DJ74" s="3">
        <v>45.84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</row>
    <row r="75" spans="1:130">
      <c r="A75" s="2">
        <v>34485</v>
      </c>
      <c r="B75" s="3">
        <v>46270.55</v>
      </c>
      <c r="C75" s="3">
        <v>2697.45</v>
      </c>
      <c r="D75" s="3">
        <v>3613.62</v>
      </c>
      <c r="E75" s="3">
        <v>1204.72</v>
      </c>
      <c r="F75" s="3">
        <v>1399.27</v>
      </c>
      <c r="G75" s="3">
        <v>190.93</v>
      </c>
      <c r="H75" s="3">
        <v>580.80999999999995</v>
      </c>
      <c r="I75" s="3">
        <v>91.49</v>
      </c>
      <c r="J75" s="3">
        <v>0</v>
      </c>
      <c r="K75" s="3">
        <v>111.91</v>
      </c>
      <c r="L75" s="3">
        <v>229.87</v>
      </c>
      <c r="M75" s="3">
        <v>3877.24</v>
      </c>
      <c r="N75" s="3">
        <v>3881.59</v>
      </c>
      <c r="O75" s="3">
        <v>3444.81</v>
      </c>
      <c r="P75" s="3">
        <v>145.21</v>
      </c>
      <c r="Q75" s="3">
        <v>24.55</v>
      </c>
      <c r="R75" s="3">
        <v>76.319999999999993</v>
      </c>
      <c r="S75" s="3">
        <v>24.27</v>
      </c>
      <c r="T75" s="3">
        <v>15195.84</v>
      </c>
      <c r="U75" s="3">
        <v>0</v>
      </c>
      <c r="V75" s="3">
        <v>8.34</v>
      </c>
      <c r="W75" s="3">
        <v>0</v>
      </c>
      <c r="X75" s="3">
        <v>2166.66</v>
      </c>
      <c r="Y75" s="3">
        <v>24098.7</v>
      </c>
      <c r="Z75" s="3">
        <v>536.26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22600</v>
      </c>
      <c r="AG75" s="3">
        <v>0</v>
      </c>
      <c r="AH75" s="3">
        <v>0</v>
      </c>
      <c r="AI75" s="3">
        <v>55.46</v>
      </c>
      <c r="AJ75" s="3">
        <v>404</v>
      </c>
      <c r="AK75" s="3">
        <v>4843.3100000000004</v>
      </c>
      <c r="AL75" s="3">
        <v>0</v>
      </c>
      <c r="AM75" s="3">
        <v>59.74</v>
      </c>
      <c r="AN75" s="3">
        <v>0</v>
      </c>
      <c r="AO75" s="3">
        <v>0</v>
      </c>
      <c r="AP75" s="3">
        <v>71.55</v>
      </c>
      <c r="AQ75" s="3">
        <v>204.73</v>
      </c>
      <c r="AR75" s="3">
        <v>0</v>
      </c>
      <c r="AS75" s="3">
        <v>0</v>
      </c>
      <c r="AT75" s="3">
        <v>3.21</v>
      </c>
      <c r="AU75" s="3">
        <v>640.64</v>
      </c>
      <c r="AV75" s="3">
        <v>197.82</v>
      </c>
      <c r="AW75" s="3">
        <v>330.87</v>
      </c>
      <c r="AX75" s="3">
        <v>463.7</v>
      </c>
      <c r="AY75" s="3">
        <v>135.63999999999999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2993.44</v>
      </c>
      <c r="BF75" s="3">
        <v>567.64</v>
      </c>
      <c r="BG75" s="3">
        <v>0</v>
      </c>
      <c r="BH75" s="3">
        <v>0</v>
      </c>
      <c r="BI75" s="3">
        <v>0</v>
      </c>
      <c r="BJ75" s="3">
        <v>5.6</v>
      </c>
      <c r="BK75" s="3">
        <v>9.92</v>
      </c>
      <c r="BL75" s="3">
        <v>11.26</v>
      </c>
      <c r="BM75" s="3">
        <v>7.79</v>
      </c>
      <c r="BN75" s="3">
        <v>22.1</v>
      </c>
      <c r="BO75" s="3">
        <v>0</v>
      </c>
      <c r="BP75" s="3">
        <v>0</v>
      </c>
      <c r="BQ75" s="3">
        <v>-6.83</v>
      </c>
      <c r="BR75" s="3">
        <v>-1.42</v>
      </c>
      <c r="BS75" s="3">
        <v>26.36</v>
      </c>
      <c r="BT75" s="3">
        <v>8.67</v>
      </c>
      <c r="BU75" s="3">
        <v>0.08</v>
      </c>
      <c r="BV75" s="3">
        <v>0</v>
      </c>
      <c r="BW75" s="3">
        <v>23.14</v>
      </c>
      <c r="BX75" s="3">
        <v>21.36</v>
      </c>
      <c r="BY75" s="3">
        <v>13.7</v>
      </c>
      <c r="BZ75" s="3">
        <v>7.24</v>
      </c>
      <c r="CA75" s="3">
        <v>12.46</v>
      </c>
      <c r="CB75" s="3">
        <v>-7.22</v>
      </c>
      <c r="CC75" s="3">
        <v>8.07</v>
      </c>
      <c r="CD75" s="3">
        <v>5.34</v>
      </c>
      <c r="CE75" s="3">
        <v>-5.16</v>
      </c>
      <c r="CF75" s="3">
        <v>11.59</v>
      </c>
      <c r="CG75" s="3">
        <v>0</v>
      </c>
      <c r="CH75" s="3">
        <v>-28.78</v>
      </c>
      <c r="CI75" s="3">
        <v>0</v>
      </c>
      <c r="CJ75" s="3">
        <v>-13.07</v>
      </c>
      <c r="CK75" s="3">
        <v>-24.1</v>
      </c>
      <c r="CL75" s="3">
        <v>6.71</v>
      </c>
      <c r="CM75" s="3">
        <v>0</v>
      </c>
      <c r="CN75" s="3">
        <v>0</v>
      </c>
      <c r="CO75" s="3">
        <v>0</v>
      </c>
      <c r="CP75" s="3">
        <v>0</v>
      </c>
      <c r="CQ75" s="3">
        <v>-0.44</v>
      </c>
      <c r="CR75" s="3">
        <v>0</v>
      </c>
      <c r="CS75" s="3">
        <v>0</v>
      </c>
      <c r="CT75" s="3">
        <v>24.46</v>
      </c>
      <c r="CU75" s="3">
        <v>12.2</v>
      </c>
      <c r="CV75" s="3">
        <v>1.45</v>
      </c>
      <c r="CW75" s="3">
        <v>0</v>
      </c>
      <c r="CX75" s="3">
        <v>3.55</v>
      </c>
      <c r="CY75" s="3">
        <v>0</v>
      </c>
      <c r="CZ75" s="3">
        <v>0</v>
      </c>
      <c r="DA75" s="3">
        <v>-0.04</v>
      </c>
      <c r="DB75" s="3">
        <v>1.98</v>
      </c>
      <c r="DC75" s="3">
        <v>0</v>
      </c>
      <c r="DD75" s="3">
        <v>0</v>
      </c>
      <c r="DE75" s="3">
        <v>5.26</v>
      </c>
      <c r="DF75" s="3">
        <v>26.87</v>
      </c>
      <c r="DG75" s="3">
        <v>46.61</v>
      </c>
      <c r="DH75" s="3">
        <v>41.72</v>
      </c>
      <c r="DI75" s="3">
        <v>34.51</v>
      </c>
      <c r="DJ75" s="3">
        <v>34.979999999999997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</row>
    <row r="76" spans="1:130">
      <c r="A76" s="2">
        <v>34515</v>
      </c>
      <c r="B76" s="3">
        <v>57321.78</v>
      </c>
      <c r="C76" s="3">
        <v>3293.53</v>
      </c>
      <c r="D76" s="3">
        <v>4373.72</v>
      </c>
      <c r="E76" s="3">
        <v>1440.07</v>
      </c>
      <c r="F76" s="3">
        <v>1698.96</v>
      </c>
      <c r="G76" s="3">
        <v>228.5</v>
      </c>
      <c r="H76" s="3">
        <v>704.84</v>
      </c>
      <c r="I76" s="3">
        <v>107.77</v>
      </c>
      <c r="J76" s="3">
        <v>0</v>
      </c>
      <c r="K76" s="3">
        <v>134.5</v>
      </c>
      <c r="L76" s="3">
        <v>281.12</v>
      </c>
      <c r="M76" s="3">
        <v>4733.1899999999996</v>
      </c>
      <c r="N76" s="3">
        <v>4652.04</v>
      </c>
      <c r="O76" s="3">
        <v>4141.75</v>
      </c>
      <c r="P76" s="3">
        <v>178.95</v>
      </c>
      <c r="Q76" s="3">
        <v>30.16</v>
      </c>
      <c r="R76" s="3">
        <v>92.46</v>
      </c>
      <c r="S76" s="3">
        <v>29.68</v>
      </c>
      <c r="T76" s="3">
        <v>18839.2</v>
      </c>
      <c r="U76" s="3">
        <v>0</v>
      </c>
      <c r="V76" s="3">
        <v>10.33</v>
      </c>
      <c r="W76" s="3">
        <v>0</v>
      </c>
      <c r="X76" s="3">
        <v>2590.4699999999998</v>
      </c>
      <c r="Y76" s="3">
        <v>33695.300000000003</v>
      </c>
      <c r="Z76" s="3">
        <v>772.03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26900</v>
      </c>
      <c r="AG76" s="3">
        <v>0</v>
      </c>
      <c r="AH76" s="3">
        <v>0</v>
      </c>
      <c r="AI76" s="3">
        <v>65.56</v>
      </c>
      <c r="AJ76" s="3">
        <v>496</v>
      </c>
      <c r="AK76" s="3">
        <v>6003.99</v>
      </c>
      <c r="AL76" s="3">
        <v>0</v>
      </c>
      <c r="AM76" s="3">
        <v>73.73</v>
      </c>
      <c r="AN76" s="3">
        <v>0</v>
      </c>
      <c r="AO76" s="3">
        <v>0</v>
      </c>
      <c r="AP76" s="3">
        <v>88.41</v>
      </c>
      <c r="AQ76" s="3">
        <v>250.5</v>
      </c>
      <c r="AR76" s="3">
        <v>0</v>
      </c>
      <c r="AS76" s="3">
        <v>0</v>
      </c>
      <c r="AT76" s="3">
        <v>4.5</v>
      </c>
      <c r="AU76" s="3">
        <v>762.41</v>
      </c>
      <c r="AV76" s="3">
        <v>246.77</v>
      </c>
      <c r="AW76" s="3">
        <v>407.19</v>
      </c>
      <c r="AX76" s="3">
        <v>561.73</v>
      </c>
      <c r="AY76" s="3">
        <v>160.61000000000001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3568.61</v>
      </c>
      <c r="BF76" s="3">
        <v>736.91</v>
      </c>
      <c r="BG76" s="3">
        <v>0</v>
      </c>
      <c r="BH76" s="3">
        <v>0</v>
      </c>
      <c r="BI76" s="3">
        <v>0</v>
      </c>
      <c r="BJ76" s="3">
        <v>5.46</v>
      </c>
      <c r="BK76" s="3">
        <v>8.77</v>
      </c>
      <c r="BL76" s="3">
        <v>11.31</v>
      </c>
      <c r="BM76" s="3">
        <v>8.09</v>
      </c>
      <c r="BN76" s="3">
        <v>19.05</v>
      </c>
      <c r="BO76" s="3">
        <v>0</v>
      </c>
      <c r="BP76" s="3">
        <v>0</v>
      </c>
      <c r="BQ76" s="3">
        <v>-6.85</v>
      </c>
      <c r="BR76" s="3">
        <v>-0.8</v>
      </c>
      <c r="BS76" s="3">
        <v>25.69</v>
      </c>
      <c r="BT76" s="3">
        <v>8.68</v>
      </c>
      <c r="BU76" s="3">
        <v>0.04</v>
      </c>
      <c r="BV76" s="3">
        <v>0</v>
      </c>
      <c r="BW76" s="3">
        <v>23.97</v>
      </c>
      <c r="BX76" s="3">
        <v>21.1</v>
      </c>
      <c r="BY76" s="3">
        <v>13.23</v>
      </c>
      <c r="BZ76" s="3">
        <v>7.12</v>
      </c>
      <c r="CA76" s="3">
        <v>13.6</v>
      </c>
      <c r="CB76" s="3">
        <v>-7.88</v>
      </c>
      <c r="CC76" s="3">
        <v>7.56</v>
      </c>
      <c r="CD76" s="3">
        <v>7</v>
      </c>
      <c r="CE76" s="3">
        <v>-5.69</v>
      </c>
      <c r="CF76" s="3">
        <v>11.68</v>
      </c>
      <c r="CG76" s="3">
        <v>0</v>
      </c>
      <c r="CH76" s="3">
        <v>-28.06</v>
      </c>
      <c r="CI76" s="3">
        <v>0</v>
      </c>
      <c r="CJ76" s="3">
        <v>-14.65</v>
      </c>
      <c r="CK76" s="3">
        <v>-18.190000000000001</v>
      </c>
      <c r="CL76" s="3">
        <v>5.61</v>
      </c>
      <c r="CM76" s="3">
        <v>0</v>
      </c>
      <c r="CN76" s="3">
        <v>0</v>
      </c>
      <c r="CO76" s="3">
        <v>0</v>
      </c>
      <c r="CP76" s="3">
        <v>0</v>
      </c>
      <c r="CQ76" s="3">
        <v>2.2799999999999998</v>
      </c>
      <c r="CR76" s="3">
        <v>0</v>
      </c>
      <c r="CS76" s="3">
        <v>0</v>
      </c>
      <c r="CT76" s="3">
        <v>31.02</v>
      </c>
      <c r="CU76" s="3">
        <v>11.21</v>
      </c>
      <c r="CV76" s="3">
        <v>2.69</v>
      </c>
      <c r="CW76" s="3">
        <v>0</v>
      </c>
      <c r="CX76" s="3">
        <v>3.87</v>
      </c>
      <c r="CY76" s="3">
        <v>0</v>
      </c>
      <c r="CZ76" s="3">
        <v>0</v>
      </c>
      <c r="DA76" s="3">
        <v>0.9</v>
      </c>
      <c r="DB76" s="3">
        <v>2.94</v>
      </c>
      <c r="DC76" s="3">
        <v>0</v>
      </c>
      <c r="DD76" s="3">
        <v>0</v>
      </c>
      <c r="DE76" s="3">
        <v>10.17</v>
      </c>
      <c r="DF76" s="3">
        <v>23.55</v>
      </c>
      <c r="DG76" s="3">
        <v>44.37</v>
      </c>
      <c r="DH76" s="3">
        <v>33.14</v>
      </c>
      <c r="DI76" s="3">
        <v>32.28</v>
      </c>
      <c r="DJ76" s="3">
        <v>21.07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0</v>
      </c>
    </row>
    <row r="77" spans="1:130">
      <c r="A77" s="2">
        <v>34546</v>
      </c>
      <c r="B77" s="3">
        <v>67238</v>
      </c>
      <c r="C77" s="3">
        <v>3851.8</v>
      </c>
      <c r="D77" s="3">
        <v>5134.41</v>
      </c>
      <c r="E77" s="3">
        <v>1676.36</v>
      </c>
      <c r="F77" s="3">
        <v>2001.82</v>
      </c>
      <c r="G77" s="3">
        <v>267.49</v>
      </c>
      <c r="H77" s="3">
        <v>831.76</v>
      </c>
      <c r="I77" s="3">
        <v>124.27</v>
      </c>
      <c r="J77" s="3">
        <v>0</v>
      </c>
      <c r="K77" s="3">
        <v>154.61000000000001</v>
      </c>
      <c r="L77" s="3">
        <v>324.48</v>
      </c>
      <c r="M77" s="3">
        <v>5521.79</v>
      </c>
      <c r="N77" s="3">
        <v>5378.69</v>
      </c>
      <c r="O77" s="3">
        <v>4770.76</v>
      </c>
      <c r="P77" s="3">
        <v>209.65</v>
      </c>
      <c r="Q77" s="3">
        <v>35.78</v>
      </c>
      <c r="R77" s="3">
        <v>107.01</v>
      </c>
      <c r="S77" s="3">
        <v>33.770000000000003</v>
      </c>
      <c r="T77" s="3">
        <v>22092.21</v>
      </c>
      <c r="U77" s="3">
        <v>0</v>
      </c>
      <c r="V77" s="3">
        <v>11.92</v>
      </c>
      <c r="W77" s="3">
        <v>0</v>
      </c>
      <c r="X77" s="3">
        <v>2983.55</v>
      </c>
      <c r="Y77" s="3">
        <v>40275.839999999997</v>
      </c>
      <c r="Z77" s="3">
        <v>899.17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29400</v>
      </c>
      <c r="AG77" s="3">
        <v>0</v>
      </c>
      <c r="AH77" s="3">
        <v>0</v>
      </c>
      <c r="AI77" s="3">
        <v>73.61</v>
      </c>
      <c r="AJ77" s="3">
        <v>574</v>
      </c>
      <c r="AK77" s="3">
        <v>6972.48</v>
      </c>
      <c r="AL77" s="3">
        <v>0</v>
      </c>
      <c r="AM77" s="3">
        <v>85.09</v>
      </c>
      <c r="AN77" s="3">
        <v>0</v>
      </c>
      <c r="AO77" s="3">
        <v>0</v>
      </c>
      <c r="AP77" s="3">
        <v>103.88</v>
      </c>
      <c r="AQ77" s="3">
        <v>292.5</v>
      </c>
      <c r="AR77" s="3">
        <v>0</v>
      </c>
      <c r="AS77" s="3">
        <v>0</v>
      </c>
      <c r="AT77" s="3">
        <v>5.72</v>
      </c>
      <c r="AU77" s="3">
        <v>861.08</v>
      </c>
      <c r="AV77" s="3">
        <v>297.27</v>
      </c>
      <c r="AW77" s="3">
        <v>477.86</v>
      </c>
      <c r="AX77" s="3">
        <v>645.77</v>
      </c>
      <c r="AY77" s="3">
        <v>173.56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4135.1899999999996</v>
      </c>
      <c r="BF77" s="3">
        <v>920.97</v>
      </c>
      <c r="BG77" s="3">
        <v>0</v>
      </c>
      <c r="BH77" s="3">
        <v>0</v>
      </c>
      <c r="BI77" s="3">
        <v>0</v>
      </c>
      <c r="BJ77" s="3">
        <v>5.07</v>
      </c>
      <c r="BK77" s="3">
        <v>8.5399999999999991</v>
      </c>
      <c r="BL77" s="3">
        <v>10.74</v>
      </c>
      <c r="BM77" s="3">
        <v>7.36</v>
      </c>
      <c r="BN77" s="3">
        <v>19.07</v>
      </c>
      <c r="BO77" s="3">
        <v>0</v>
      </c>
      <c r="BP77" s="3">
        <v>0</v>
      </c>
      <c r="BQ77" s="3">
        <v>-7</v>
      </c>
      <c r="BR77" s="3">
        <v>0.15</v>
      </c>
      <c r="BS77" s="3">
        <v>24.7</v>
      </c>
      <c r="BT77" s="3">
        <v>10.130000000000001</v>
      </c>
      <c r="BU77" s="3">
        <v>2.04</v>
      </c>
      <c r="BV77" s="3">
        <v>0</v>
      </c>
      <c r="BW77" s="3">
        <v>24.03</v>
      </c>
      <c r="BX77" s="3">
        <v>21.75</v>
      </c>
      <c r="BY77" s="3">
        <v>12.12</v>
      </c>
      <c r="BZ77" s="3">
        <v>6.42</v>
      </c>
      <c r="CA77" s="3">
        <v>11.68</v>
      </c>
      <c r="CB77" s="3">
        <v>-5.84</v>
      </c>
      <c r="CC77" s="3">
        <v>6.36</v>
      </c>
      <c r="CD77" s="3">
        <v>4.6100000000000003</v>
      </c>
      <c r="CE77" s="3">
        <v>-7.83</v>
      </c>
      <c r="CF77" s="3">
        <v>10.6</v>
      </c>
      <c r="CG77" s="3">
        <v>0</v>
      </c>
      <c r="CH77" s="3">
        <v>-27.76</v>
      </c>
      <c r="CI77" s="3">
        <v>0</v>
      </c>
      <c r="CJ77" s="3">
        <v>-16</v>
      </c>
      <c r="CK77" s="3">
        <v>-18.78</v>
      </c>
      <c r="CL77" s="3">
        <v>16.46</v>
      </c>
      <c r="CM77" s="3">
        <v>0</v>
      </c>
      <c r="CN77" s="3">
        <v>0</v>
      </c>
      <c r="CO77" s="3">
        <v>0</v>
      </c>
      <c r="CP77" s="3">
        <v>0</v>
      </c>
      <c r="CQ77" s="3">
        <v>2.8</v>
      </c>
      <c r="CR77" s="3">
        <v>0</v>
      </c>
      <c r="CS77" s="3">
        <v>0</v>
      </c>
      <c r="CT77" s="3">
        <v>33.79</v>
      </c>
      <c r="CU77" s="3">
        <v>8.6999999999999993</v>
      </c>
      <c r="CV77" s="3">
        <v>3.5</v>
      </c>
      <c r="CW77" s="3">
        <v>0</v>
      </c>
      <c r="CX77" s="3">
        <v>3.57</v>
      </c>
      <c r="CY77" s="3">
        <v>0</v>
      </c>
      <c r="CZ77" s="3">
        <v>0</v>
      </c>
      <c r="DA77" s="3">
        <v>0.73</v>
      </c>
      <c r="DB77" s="3">
        <v>2.58</v>
      </c>
      <c r="DC77" s="3">
        <v>0</v>
      </c>
      <c r="DD77" s="3">
        <v>0</v>
      </c>
      <c r="DE77" s="3">
        <v>11.92</v>
      </c>
      <c r="DF77" s="3">
        <v>20.04</v>
      </c>
      <c r="DG77" s="3">
        <v>40.549999999999997</v>
      </c>
      <c r="DH77" s="3">
        <v>26.57</v>
      </c>
      <c r="DI77" s="3">
        <v>28.45</v>
      </c>
      <c r="DJ77" s="3">
        <v>17.510000000000002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</row>
    <row r="78" spans="1:130">
      <c r="A78" s="2">
        <v>34577</v>
      </c>
      <c r="B78" s="3">
        <v>77627.33</v>
      </c>
      <c r="C78" s="3">
        <v>4436.67</v>
      </c>
      <c r="D78" s="3">
        <v>5927.75</v>
      </c>
      <c r="E78" s="3">
        <v>1893.97</v>
      </c>
      <c r="F78" s="3">
        <v>2300.5300000000002</v>
      </c>
      <c r="G78" s="3">
        <v>305.77</v>
      </c>
      <c r="H78" s="3">
        <v>958.61</v>
      </c>
      <c r="I78" s="3">
        <v>138.59</v>
      </c>
      <c r="J78" s="3">
        <v>0</v>
      </c>
      <c r="K78" s="3">
        <v>176.27</v>
      </c>
      <c r="L78" s="3">
        <v>359.86</v>
      </c>
      <c r="M78" s="3">
        <v>6346.55</v>
      </c>
      <c r="N78" s="3">
        <v>6251.8</v>
      </c>
      <c r="O78" s="3">
        <v>5430.47</v>
      </c>
      <c r="P78" s="3">
        <v>241.07</v>
      </c>
      <c r="Q78" s="3">
        <v>40.85</v>
      </c>
      <c r="R78" s="3">
        <v>121.6</v>
      </c>
      <c r="S78" s="3">
        <v>39.21</v>
      </c>
      <c r="T78" s="3">
        <v>25338</v>
      </c>
      <c r="U78" s="3">
        <v>0</v>
      </c>
      <c r="V78" s="3">
        <v>13.15</v>
      </c>
      <c r="W78" s="3">
        <v>0</v>
      </c>
      <c r="X78" s="3">
        <v>3406.23</v>
      </c>
      <c r="Y78" s="3">
        <v>47580.3</v>
      </c>
      <c r="Z78" s="3">
        <v>1012.8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34100</v>
      </c>
      <c r="AG78" s="3">
        <v>0</v>
      </c>
      <c r="AH78" s="3">
        <v>0</v>
      </c>
      <c r="AI78" s="3">
        <v>82.65</v>
      </c>
      <c r="AJ78" s="3">
        <v>648</v>
      </c>
      <c r="AK78" s="3">
        <v>7960.84</v>
      </c>
      <c r="AL78" s="3">
        <v>0</v>
      </c>
      <c r="AM78" s="3">
        <v>95.57</v>
      </c>
      <c r="AN78" s="3">
        <v>0</v>
      </c>
      <c r="AO78" s="3">
        <v>0</v>
      </c>
      <c r="AP78" s="3">
        <v>119.74</v>
      </c>
      <c r="AQ78" s="3">
        <v>329.85</v>
      </c>
      <c r="AR78" s="3">
        <v>0</v>
      </c>
      <c r="AS78" s="3">
        <v>0</v>
      </c>
      <c r="AT78" s="3">
        <v>6.88</v>
      </c>
      <c r="AU78" s="3">
        <v>982.03</v>
      </c>
      <c r="AV78" s="3">
        <v>319.42</v>
      </c>
      <c r="AW78" s="3">
        <v>548.84</v>
      </c>
      <c r="AX78" s="3">
        <v>730.96</v>
      </c>
      <c r="AY78" s="3">
        <v>183.44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4740.7</v>
      </c>
      <c r="BF78" s="3">
        <v>1093.8699999999999</v>
      </c>
      <c r="BG78" s="3">
        <v>0</v>
      </c>
      <c r="BH78" s="3">
        <v>0</v>
      </c>
      <c r="BI78" s="3">
        <v>0</v>
      </c>
      <c r="BJ78" s="3">
        <v>4.0599999999999996</v>
      </c>
      <c r="BK78" s="3">
        <v>8.41</v>
      </c>
      <c r="BL78" s="3">
        <v>11.06</v>
      </c>
      <c r="BM78" s="3">
        <v>8.01</v>
      </c>
      <c r="BN78" s="3">
        <v>17.02</v>
      </c>
      <c r="BO78" s="3">
        <v>0</v>
      </c>
      <c r="BP78" s="3">
        <v>0</v>
      </c>
      <c r="BQ78" s="3">
        <v>-7.84</v>
      </c>
      <c r="BR78" s="3">
        <v>-0.15</v>
      </c>
      <c r="BS78" s="3">
        <v>24.91</v>
      </c>
      <c r="BT78" s="3">
        <v>7.41</v>
      </c>
      <c r="BU78" s="3">
        <v>2.3199999999999998</v>
      </c>
      <c r="BV78" s="3">
        <v>0</v>
      </c>
      <c r="BW78" s="3">
        <v>24.1</v>
      </c>
      <c r="BX78" s="3">
        <v>18.61</v>
      </c>
      <c r="BY78" s="3">
        <v>11.52</v>
      </c>
      <c r="BZ78" s="3">
        <v>7.91</v>
      </c>
      <c r="CA78" s="3">
        <v>12.57</v>
      </c>
      <c r="CB78" s="3">
        <v>-5.75</v>
      </c>
      <c r="CC78" s="3">
        <v>6.02</v>
      </c>
      <c r="CD78" s="3">
        <v>3.8</v>
      </c>
      <c r="CE78" s="3">
        <v>-6.8</v>
      </c>
      <c r="CF78" s="3">
        <v>10.35</v>
      </c>
      <c r="CG78" s="3">
        <v>0</v>
      </c>
      <c r="CH78" s="3">
        <v>-30.53</v>
      </c>
      <c r="CI78" s="3">
        <v>0</v>
      </c>
      <c r="CJ78" s="3">
        <v>-15.92</v>
      </c>
      <c r="CK78" s="3">
        <v>-19.12</v>
      </c>
      <c r="CL78" s="3">
        <v>21.43</v>
      </c>
      <c r="CM78" s="3">
        <v>0</v>
      </c>
      <c r="CN78" s="3">
        <v>0</v>
      </c>
      <c r="CO78" s="3">
        <v>0</v>
      </c>
      <c r="CP78" s="3">
        <v>0</v>
      </c>
      <c r="CQ78" s="3">
        <v>8.9499999999999993</v>
      </c>
      <c r="CR78" s="3">
        <v>0</v>
      </c>
      <c r="CS78" s="3">
        <v>0</v>
      </c>
      <c r="CT78" s="3">
        <v>39.99</v>
      </c>
      <c r="CU78" s="3">
        <v>8.5399999999999991</v>
      </c>
      <c r="CV78" s="3">
        <v>6.78</v>
      </c>
      <c r="CW78" s="3">
        <v>0</v>
      </c>
      <c r="CX78" s="3">
        <v>3.98</v>
      </c>
      <c r="CY78" s="3">
        <v>0</v>
      </c>
      <c r="CZ78" s="3">
        <v>0</v>
      </c>
      <c r="DA78" s="3">
        <v>1.1499999999999999</v>
      </c>
      <c r="DB78" s="3">
        <v>1.22</v>
      </c>
      <c r="DC78" s="3">
        <v>0</v>
      </c>
      <c r="DD78" s="3">
        <v>0</v>
      </c>
      <c r="DE78" s="3">
        <v>10.87</v>
      </c>
      <c r="DF78" s="3">
        <v>18.940000000000001</v>
      </c>
      <c r="DG78" s="3">
        <v>34.92</v>
      </c>
      <c r="DH78" s="3">
        <v>22.95</v>
      </c>
      <c r="DI78" s="3">
        <v>26.99</v>
      </c>
      <c r="DJ78" s="3">
        <v>17.38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</row>
    <row r="79" spans="1:130">
      <c r="A79" s="2">
        <v>34607</v>
      </c>
      <c r="B79" s="3">
        <v>88045.98</v>
      </c>
      <c r="C79" s="3">
        <v>5011.2</v>
      </c>
      <c r="D79" s="3">
        <v>6642.03</v>
      </c>
      <c r="E79" s="3">
        <v>2107.4299999999998</v>
      </c>
      <c r="F79" s="3">
        <v>2568.23</v>
      </c>
      <c r="G79" s="3">
        <v>334.77</v>
      </c>
      <c r="H79" s="3">
        <v>1096.32</v>
      </c>
      <c r="I79" s="3">
        <v>155.04</v>
      </c>
      <c r="J79" s="3">
        <v>0</v>
      </c>
      <c r="K79" s="3">
        <v>200.02</v>
      </c>
      <c r="L79" s="3">
        <v>405.55</v>
      </c>
      <c r="M79" s="3">
        <v>7157.05</v>
      </c>
      <c r="N79" s="3">
        <v>6873.4</v>
      </c>
      <c r="O79" s="3">
        <v>6059.42</v>
      </c>
      <c r="P79" s="3">
        <v>273.01</v>
      </c>
      <c r="Q79" s="3">
        <v>45.84</v>
      </c>
      <c r="R79" s="3">
        <v>137.84</v>
      </c>
      <c r="S79" s="3">
        <v>44.74</v>
      </c>
      <c r="T79" s="3">
        <v>28912.44</v>
      </c>
      <c r="U79" s="3">
        <v>0</v>
      </c>
      <c r="V79" s="3">
        <v>14.68</v>
      </c>
      <c r="W79" s="3">
        <v>0</v>
      </c>
      <c r="X79" s="3">
        <v>3820.52</v>
      </c>
      <c r="Y79" s="3">
        <v>55641.760000000002</v>
      </c>
      <c r="Z79" s="3">
        <v>1234.93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39500</v>
      </c>
      <c r="AG79" s="3">
        <v>0</v>
      </c>
      <c r="AH79" s="3">
        <v>0</v>
      </c>
      <c r="AI79" s="3">
        <v>93.95</v>
      </c>
      <c r="AJ79" s="3">
        <v>727</v>
      </c>
      <c r="AK79" s="3">
        <v>8962.69</v>
      </c>
      <c r="AL79" s="3">
        <v>0</v>
      </c>
      <c r="AM79" s="3">
        <v>106.57</v>
      </c>
      <c r="AN79" s="3">
        <v>0</v>
      </c>
      <c r="AO79" s="3">
        <v>0</v>
      </c>
      <c r="AP79" s="3">
        <v>136.12</v>
      </c>
      <c r="AQ79" s="3">
        <v>361.67</v>
      </c>
      <c r="AR79" s="3">
        <v>0</v>
      </c>
      <c r="AS79" s="3">
        <v>0</v>
      </c>
      <c r="AT79" s="3">
        <v>8.61</v>
      </c>
      <c r="AU79" s="3">
        <v>1123.48</v>
      </c>
      <c r="AV79" s="3">
        <v>331.99</v>
      </c>
      <c r="AW79" s="3">
        <v>615.6</v>
      </c>
      <c r="AX79" s="3">
        <v>822.5</v>
      </c>
      <c r="AY79" s="3">
        <v>191.9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5279.68</v>
      </c>
      <c r="BF79" s="3">
        <v>1251.57</v>
      </c>
      <c r="BG79" s="3">
        <v>0</v>
      </c>
      <c r="BH79" s="3">
        <v>0</v>
      </c>
      <c r="BI79" s="3">
        <v>0</v>
      </c>
      <c r="BJ79" s="3">
        <v>6.12</v>
      </c>
      <c r="BK79" s="3">
        <v>9.02</v>
      </c>
      <c r="BL79" s="3">
        <v>10.53</v>
      </c>
      <c r="BM79" s="3">
        <v>7.44</v>
      </c>
      <c r="BN79" s="3">
        <v>15.93</v>
      </c>
      <c r="BO79" s="3">
        <v>0</v>
      </c>
      <c r="BP79" s="3">
        <v>0</v>
      </c>
      <c r="BQ79" s="3">
        <v>-8.5</v>
      </c>
      <c r="BR79" s="3">
        <v>-0.43</v>
      </c>
      <c r="BS79" s="3">
        <v>22.09</v>
      </c>
      <c r="BT79" s="3">
        <v>9.8000000000000007</v>
      </c>
      <c r="BU79" s="3">
        <v>1.98</v>
      </c>
      <c r="BV79" s="3">
        <v>0</v>
      </c>
      <c r="BW79" s="3">
        <v>24.68</v>
      </c>
      <c r="BX79" s="3">
        <v>19.25</v>
      </c>
      <c r="BY79" s="3">
        <v>11.17</v>
      </c>
      <c r="BZ79" s="3">
        <v>4.93</v>
      </c>
      <c r="CA79" s="3">
        <v>12.35</v>
      </c>
      <c r="CB79" s="3">
        <v>-5.91</v>
      </c>
      <c r="CC79" s="3">
        <v>5.47</v>
      </c>
      <c r="CD79" s="3">
        <v>6.83</v>
      </c>
      <c r="CE79" s="3">
        <v>-4.83</v>
      </c>
      <c r="CF79" s="3">
        <v>10.56</v>
      </c>
      <c r="CG79" s="3">
        <v>0</v>
      </c>
      <c r="CH79" s="3">
        <v>-29.83</v>
      </c>
      <c r="CI79" s="3">
        <v>0</v>
      </c>
      <c r="CJ79" s="3">
        <v>-15.82</v>
      </c>
      <c r="CK79" s="3">
        <v>-18.8</v>
      </c>
      <c r="CL79" s="3">
        <v>13.2</v>
      </c>
      <c r="CM79" s="3">
        <v>0</v>
      </c>
      <c r="CN79" s="3">
        <v>0</v>
      </c>
      <c r="CO79" s="3">
        <v>0</v>
      </c>
      <c r="CP79" s="3">
        <v>0</v>
      </c>
      <c r="CQ79" s="3">
        <v>20.43</v>
      </c>
      <c r="CR79" s="3">
        <v>0</v>
      </c>
      <c r="CS79" s="3">
        <v>0</v>
      </c>
      <c r="CT79" s="3">
        <v>43</v>
      </c>
      <c r="CU79" s="3">
        <v>6.6</v>
      </c>
      <c r="CV79" s="3">
        <v>9.3800000000000008</v>
      </c>
      <c r="CW79" s="3">
        <v>0</v>
      </c>
      <c r="CX79" s="3">
        <v>5.5</v>
      </c>
      <c r="CY79" s="3">
        <v>0</v>
      </c>
      <c r="CZ79" s="3">
        <v>0</v>
      </c>
      <c r="DA79" s="3">
        <v>1.5</v>
      </c>
      <c r="DB79" s="3">
        <v>-1.29</v>
      </c>
      <c r="DC79" s="3">
        <v>0</v>
      </c>
      <c r="DD79" s="3">
        <v>0</v>
      </c>
      <c r="DE79" s="3">
        <v>15.79</v>
      </c>
      <c r="DF79" s="3">
        <v>19.899999999999999</v>
      </c>
      <c r="DG79" s="3">
        <v>31.95</v>
      </c>
      <c r="DH79" s="3">
        <v>23.06</v>
      </c>
      <c r="DI79" s="3">
        <v>27.18</v>
      </c>
      <c r="DJ79" s="3">
        <v>17.37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0</v>
      </c>
    </row>
    <row r="80" spans="1:130">
      <c r="A80" s="2">
        <v>34638</v>
      </c>
      <c r="B80" s="3">
        <v>98409.99</v>
      </c>
      <c r="C80" s="3">
        <v>5563.91</v>
      </c>
      <c r="D80" s="3">
        <v>7427.71</v>
      </c>
      <c r="E80" s="3">
        <v>2347.3200000000002</v>
      </c>
      <c r="F80" s="3">
        <v>2864.69</v>
      </c>
      <c r="G80" s="3">
        <v>368.17</v>
      </c>
      <c r="H80" s="3">
        <v>1226.79</v>
      </c>
      <c r="I80" s="3">
        <v>175.71</v>
      </c>
      <c r="J80" s="3">
        <v>0</v>
      </c>
      <c r="K80" s="3">
        <v>221.99</v>
      </c>
      <c r="L80" s="3">
        <v>449.42</v>
      </c>
      <c r="M80" s="3">
        <v>7992.76</v>
      </c>
      <c r="N80" s="3">
        <v>7648.77</v>
      </c>
      <c r="O80" s="3">
        <v>6721.11</v>
      </c>
      <c r="P80" s="3">
        <v>308.86</v>
      </c>
      <c r="Q80" s="3">
        <v>51.51</v>
      </c>
      <c r="R80" s="3">
        <v>156.05000000000001</v>
      </c>
      <c r="S80" s="3">
        <v>50.77</v>
      </c>
      <c r="T80" s="3">
        <v>32610.13</v>
      </c>
      <c r="U80" s="3">
        <v>0</v>
      </c>
      <c r="V80" s="3">
        <v>16.09</v>
      </c>
      <c r="W80" s="3">
        <v>0</v>
      </c>
      <c r="X80" s="3">
        <v>4243.42</v>
      </c>
      <c r="Y80" s="3">
        <v>62187.71</v>
      </c>
      <c r="Z80" s="3">
        <v>1315.74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43800</v>
      </c>
      <c r="AG80" s="3">
        <v>0</v>
      </c>
      <c r="AH80" s="3">
        <v>0</v>
      </c>
      <c r="AI80" s="3">
        <v>105.05</v>
      </c>
      <c r="AJ80" s="3">
        <v>800</v>
      </c>
      <c r="AK80" s="3">
        <v>10003.709999999999</v>
      </c>
      <c r="AL80" s="3">
        <v>0</v>
      </c>
      <c r="AM80" s="3">
        <v>118.15</v>
      </c>
      <c r="AN80" s="3">
        <v>0</v>
      </c>
      <c r="AO80" s="3">
        <v>0</v>
      </c>
      <c r="AP80" s="3">
        <v>151.19</v>
      </c>
      <c r="AQ80" s="3">
        <v>393.35</v>
      </c>
      <c r="AR80" s="3">
        <v>0</v>
      </c>
      <c r="AS80" s="3">
        <v>0</v>
      </c>
      <c r="AT80" s="3">
        <v>9.65</v>
      </c>
      <c r="AU80" s="3">
        <v>1301.54</v>
      </c>
      <c r="AV80" s="3">
        <v>343.2</v>
      </c>
      <c r="AW80" s="3">
        <v>676.07</v>
      </c>
      <c r="AX80" s="3">
        <v>915.85</v>
      </c>
      <c r="AY80" s="3">
        <v>200.23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5896.64</v>
      </c>
      <c r="BF80" s="3">
        <v>1406.54</v>
      </c>
      <c r="BG80" s="3">
        <v>0</v>
      </c>
      <c r="BH80" s="3">
        <v>0</v>
      </c>
      <c r="BI80" s="3">
        <v>0</v>
      </c>
      <c r="BJ80" s="3">
        <v>6.38</v>
      </c>
      <c r="BK80" s="3">
        <v>7.79</v>
      </c>
      <c r="BL80" s="3">
        <v>10.9</v>
      </c>
      <c r="BM80" s="3">
        <v>7.99</v>
      </c>
      <c r="BN80" s="3">
        <v>15.3</v>
      </c>
      <c r="BO80" s="3">
        <v>0</v>
      </c>
      <c r="BP80" s="3">
        <v>0</v>
      </c>
      <c r="BQ80" s="3">
        <v>-8.68</v>
      </c>
      <c r="BR80" s="3">
        <v>-0.38</v>
      </c>
      <c r="BS80" s="3">
        <v>19.190000000000001</v>
      </c>
      <c r="BT80" s="3">
        <v>10.57</v>
      </c>
      <c r="BU80" s="3">
        <v>3.18</v>
      </c>
      <c r="BV80" s="3">
        <v>0</v>
      </c>
      <c r="BW80" s="3">
        <v>23.69</v>
      </c>
      <c r="BX80" s="3">
        <v>18.91</v>
      </c>
      <c r="BY80" s="3">
        <v>10.88</v>
      </c>
      <c r="BZ80" s="3">
        <v>4.29</v>
      </c>
      <c r="CA80" s="3">
        <v>13.34</v>
      </c>
      <c r="CB80" s="3">
        <v>-4.04</v>
      </c>
      <c r="CC80" s="3">
        <v>6.04</v>
      </c>
      <c r="CD80" s="3">
        <v>3.61</v>
      </c>
      <c r="CE80" s="3">
        <v>-1.84</v>
      </c>
      <c r="CF80" s="3">
        <v>11.74</v>
      </c>
      <c r="CG80" s="3">
        <v>0</v>
      </c>
      <c r="CH80" s="3">
        <v>-29.43</v>
      </c>
      <c r="CI80" s="3">
        <v>0</v>
      </c>
      <c r="CJ80" s="3">
        <v>-12.98</v>
      </c>
      <c r="CK80" s="3">
        <v>-17.77</v>
      </c>
      <c r="CL80" s="3">
        <v>16.329999999999998</v>
      </c>
      <c r="CM80" s="3">
        <v>0</v>
      </c>
      <c r="CN80" s="3">
        <v>0</v>
      </c>
      <c r="CO80" s="3">
        <v>0</v>
      </c>
      <c r="CP80" s="3">
        <v>0</v>
      </c>
      <c r="CQ80" s="3">
        <v>26.59</v>
      </c>
      <c r="CR80" s="3">
        <v>0</v>
      </c>
      <c r="CS80" s="3">
        <v>0</v>
      </c>
      <c r="CT80" s="3">
        <v>45.04</v>
      </c>
      <c r="CU80" s="3">
        <v>5.12</v>
      </c>
      <c r="CV80" s="3">
        <v>12.61</v>
      </c>
      <c r="CW80" s="3">
        <v>0</v>
      </c>
      <c r="CX80" s="3">
        <v>7.73</v>
      </c>
      <c r="CY80" s="3">
        <v>0</v>
      </c>
      <c r="CZ80" s="3">
        <v>0</v>
      </c>
      <c r="DA80" s="3">
        <v>1.62</v>
      </c>
      <c r="DB80" s="3">
        <v>-3.24</v>
      </c>
      <c r="DC80" s="3">
        <v>0</v>
      </c>
      <c r="DD80" s="3">
        <v>0</v>
      </c>
      <c r="DE80" s="3">
        <v>15.98</v>
      </c>
      <c r="DF80" s="3">
        <v>23.32</v>
      </c>
      <c r="DG80" s="3">
        <v>31.17</v>
      </c>
      <c r="DH80" s="3">
        <v>24.93</v>
      </c>
      <c r="DI80" s="3">
        <v>28.32</v>
      </c>
      <c r="DJ80" s="3">
        <v>17.73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</row>
    <row r="81" spans="1:130">
      <c r="A81" s="2">
        <v>34668</v>
      </c>
      <c r="B81" s="3">
        <v>109210.83</v>
      </c>
      <c r="C81" s="3">
        <v>6112.91</v>
      </c>
      <c r="D81" s="3">
        <v>8250.09</v>
      </c>
      <c r="E81" s="3">
        <v>2588.04</v>
      </c>
      <c r="F81" s="3">
        <v>3150.71</v>
      </c>
      <c r="G81" s="3">
        <v>400.64</v>
      </c>
      <c r="H81" s="3">
        <v>1358.35</v>
      </c>
      <c r="I81" s="3">
        <v>196.93</v>
      </c>
      <c r="J81" s="3">
        <v>0</v>
      </c>
      <c r="K81" s="3">
        <v>246.39</v>
      </c>
      <c r="L81" s="3">
        <v>494.88</v>
      </c>
      <c r="M81" s="3">
        <v>8783.7800000000007</v>
      </c>
      <c r="N81" s="3">
        <v>8422.89</v>
      </c>
      <c r="O81" s="3">
        <v>7368.48</v>
      </c>
      <c r="P81" s="3">
        <v>342.51</v>
      </c>
      <c r="Q81" s="3">
        <v>57.16</v>
      </c>
      <c r="R81" s="3">
        <v>170.41</v>
      </c>
      <c r="S81" s="3">
        <v>56.13</v>
      </c>
      <c r="T81" s="3">
        <v>36298.980000000003</v>
      </c>
      <c r="U81" s="3">
        <v>0</v>
      </c>
      <c r="V81" s="3">
        <v>17.62</v>
      </c>
      <c r="W81" s="3">
        <v>0</v>
      </c>
      <c r="X81" s="3">
        <v>4595.41</v>
      </c>
      <c r="Y81" s="3">
        <v>68243.960000000006</v>
      </c>
      <c r="Z81" s="3">
        <v>1380.59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47000</v>
      </c>
      <c r="AG81" s="3">
        <v>0</v>
      </c>
      <c r="AH81" s="3">
        <v>0</v>
      </c>
      <c r="AI81" s="3">
        <v>116.46</v>
      </c>
      <c r="AJ81" s="3">
        <v>875</v>
      </c>
      <c r="AK81" s="3">
        <v>11050.89</v>
      </c>
      <c r="AL81" s="3">
        <v>0</v>
      </c>
      <c r="AM81" s="3">
        <v>129.9</v>
      </c>
      <c r="AN81" s="3">
        <v>0</v>
      </c>
      <c r="AO81" s="3">
        <v>0</v>
      </c>
      <c r="AP81" s="3">
        <v>167.57</v>
      </c>
      <c r="AQ81" s="3">
        <v>426.62</v>
      </c>
      <c r="AR81" s="3">
        <v>0</v>
      </c>
      <c r="AS81" s="3">
        <v>0</v>
      </c>
      <c r="AT81" s="3">
        <v>10.66</v>
      </c>
      <c r="AU81" s="3">
        <v>1466.14</v>
      </c>
      <c r="AV81" s="3">
        <v>360.01</v>
      </c>
      <c r="AW81" s="3">
        <v>727.1</v>
      </c>
      <c r="AX81" s="3">
        <v>1009.52</v>
      </c>
      <c r="AY81" s="3">
        <v>210.81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6540.33</v>
      </c>
      <c r="BF81" s="3">
        <v>1564.33</v>
      </c>
      <c r="BG81" s="3">
        <v>0</v>
      </c>
      <c r="BH81" s="3">
        <v>0</v>
      </c>
      <c r="BI81" s="3">
        <v>0</v>
      </c>
      <c r="BJ81" s="3">
        <v>6.4</v>
      </c>
      <c r="BK81" s="3">
        <v>7.38</v>
      </c>
      <c r="BL81" s="3">
        <v>11.56</v>
      </c>
      <c r="BM81" s="3">
        <v>8.5</v>
      </c>
      <c r="BN81" s="3">
        <v>16.13</v>
      </c>
      <c r="BO81" s="3">
        <v>0</v>
      </c>
      <c r="BP81" s="3">
        <v>0</v>
      </c>
      <c r="BQ81" s="3">
        <v>-8.84</v>
      </c>
      <c r="BR81" s="3">
        <v>-0.61</v>
      </c>
      <c r="BS81" s="3">
        <v>16.600000000000001</v>
      </c>
      <c r="BT81" s="3">
        <v>11.82</v>
      </c>
      <c r="BU81" s="3">
        <v>5.46</v>
      </c>
      <c r="BV81" s="3">
        <v>0</v>
      </c>
      <c r="BW81" s="3">
        <v>23.83</v>
      </c>
      <c r="BX81" s="3">
        <v>18.39</v>
      </c>
      <c r="BY81" s="3">
        <v>10.29</v>
      </c>
      <c r="BZ81" s="3">
        <v>4.09</v>
      </c>
      <c r="CA81" s="3">
        <v>13.92</v>
      </c>
      <c r="CB81" s="3">
        <v>-2.39</v>
      </c>
      <c r="CC81" s="3">
        <v>5.65</v>
      </c>
      <c r="CD81" s="3">
        <v>2.2599999999999998</v>
      </c>
      <c r="CE81" s="3">
        <v>-0.09</v>
      </c>
      <c r="CF81" s="3">
        <v>12.41</v>
      </c>
      <c r="CG81" s="3">
        <v>0</v>
      </c>
      <c r="CH81" s="3">
        <v>-28.05</v>
      </c>
      <c r="CI81" s="3">
        <v>0</v>
      </c>
      <c r="CJ81" s="3">
        <v>-12.64</v>
      </c>
      <c r="CK81" s="3">
        <v>-17.02</v>
      </c>
      <c r="CL81" s="3">
        <v>9.65</v>
      </c>
      <c r="CM81" s="3">
        <v>0</v>
      </c>
      <c r="CN81" s="3">
        <v>0</v>
      </c>
      <c r="CO81" s="3">
        <v>0</v>
      </c>
      <c r="CP81" s="3">
        <v>0</v>
      </c>
      <c r="CQ81" s="3">
        <v>29.83</v>
      </c>
      <c r="CR81" s="3">
        <v>0</v>
      </c>
      <c r="CS81" s="3">
        <v>0</v>
      </c>
      <c r="CT81" s="3">
        <v>49.12</v>
      </c>
      <c r="CU81" s="3">
        <v>3.8</v>
      </c>
      <c r="CV81" s="3">
        <v>13.39</v>
      </c>
      <c r="CW81" s="3">
        <v>0</v>
      </c>
      <c r="CX81" s="3">
        <v>8.26</v>
      </c>
      <c r="CY81" s="3">
        <v>0</v>
      </c>
      <c r="CZ81" s="3">
        <v>0</v>
      </c>
      <c r="DA81" s="3">
        <v>2.2599999999999998</v>
      </c>
      <c r="DB81" s="3">
        <v>-4.22</v>
      </c>
      <c r="DC81" s="3">
        <v>0</v>
      </c>
      <c r="DD81" s="3">
        <v>0</v>
      </c>
      <c r="DE81" s="3">
        <v>16.78</v>
      </c>
      <c r="DF81" s="3">
        <v>22.88</v>
      </c>
      <c r="DG81" s="3">
        <v>31.7</v>
      </c>
      <c r="DH81" s="3">
        <v>23.81</v>
      </c>
      <c r="DI81" s="3">
        <v>27.6</v>
      </c>
      <c r="DJ81" s="3">
        <v>18.13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</row>
    <row r="82" spans="1:130">
      <c r="A82" s="2">
        <v>34699</v>
      </c>
      <c r="B82" s="3">
        <v>124000</v>
      </c>
      <c r="C82" s="3">
        <v>6728.94</v>
      </c>
      <c r="D82" s="3">
        <v>9090.44</v>
      </c>
      <c r="E82" s="3">
        <v>2840.63</v>
      </c>
      <c r="F82" s="3">
        <v>3424.37</v>
      </c>
      <c r="G82" s="3">
        <v>433.42</v>
      </c>
      <c r="H82" s="3">
        <v>1494.7</v>
      </c>
      <c r="I82" s="3">
        <v>218.75</v>
      </c>
      <c r="J82" s="3">
        <v>0</v>
      </c>
      <c r="K82" s="3">
        <v>269.24</v>
      </c>
      <c r="L82" s="3">
        <v>556.89</v>
      </c>
      <c r="M82" s="3">
        <v>9641.83</v>
      </c>
      <c r="N82" s="3">
        <v>9153.23</v>
      </c>
      <c r="O82" s="3">
        <v>8003.61</v>
      </c>
      <c r="P82" s="3">
        <v>375.17</v>
      </c>
      <c r="Q82" s="3">
        <v>62.26</v>
      </c>
      <c r="R82" s="3">
        <v>185.09</v>
      </c>
      <c r="S82" s="3">
        <v>61.76</v>
      </c>
      <c r="T82" s="3">
        <v>40004.69</v>
      </c>
      <c r="U82" s="3">
        <v>0</v>
      </c>
      <c r="V82" s="3">
        <v>19.18</v>
      </c>
      <c r="W82" s="3">
        <v>0</v>
      </c>
      <c r="X82" s="3">
        <v>4903.68</v>
      </c>
      <c r="Y82" s="3">
        <v>73145.759999999995</v>
      </c>
      <c r="Z82" s="3">
        <v>1706.91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50700</v>
      </c>
      <c r="AG82" s="3">
        <v>0</v>
      </c>
      <c r="AH82" s="3">
        <v>0</v>
      </c>
      <c r="AI82" s="3">
        <v>128.77000000000001</v>
      </c>
      <c r="AJ82" s="3">
        <v>942</v>
      </c>
      <c r="AK82" s="3">
        <v>11975.33</v>
      </c>
      <c r="AL82" s="3">
        <v>0</v>
      </c>
      <c r="AM82" s="3">
        <v>140.24</v>
      </c>
      <c r="AN82" s="3">
        <v>0</v>
      </c>
      <c r="AO82" s="3">
        <v>0</v>
      </c>
      <c r="AP82" s="3">
        <v>184.78</v>
      </c>
      <c r="AQ82" s="3">
        <v>460.73</v>
      </c>
      <c r="AR82" s="3">
        <v>0</v>
      </c>
      <c r="AS82" s="3">
        <v>0</v>
      </c>
      <c r="AT82" s="3">
        <v>14.27</v>
      </c>
      <c r="AU82" s="3">
        <v>1689.49</v>
      </c>
      <c r="AV82" s="3">
        <v>382.55</v>
      </c>
      <c r="AW82" s="3">
        <v>764.53</v>
      </c>
      <c r="AX82" s="3">
        <v>1096.42</v>
      </c>
      <c r="AY82" s="3">
        <v>234.26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7240.04</v>
      </c>
      <c r="BF82" s="3">
        <v>1703.73</v>
      </c>
      <c r="BG82" s="3">
        <v>0</v>
      </c>
      <c r="BH82" s="3">
        <v>0</v>
      </c>
      <c r="BI82" s="3">
        <v>0</v>
      </c>
      <c r="BJ82" s="3">
        <v>7.8</v>
      </c>
      <c r="BK82" s="3">
        <v>7.34</v>
      </c>
      <c r="BL82" s="3">
        <v>11.42</v>
      </c>
      <c r="BM82" s="3">
        <v>8.58</v>
      </c>
      <c r="BN82" s="3">
        <v>16.690000000000001</v>
      </c>
      <c r="BO82" s="3">
        <v>0</v>
      </c>
      <c r="BP82" s="3">
        <v>0</v>
      </c>
      <c r="BQ82" s="3">
        <v>-9.57</v>
      </c>
      <c r="BR82" s="3">
        <v>-1.45</v>
      </c>
      <c r="BS82" s="3">
        <v>16.11</v>
      </c>
      <c r="BT82" s="3">
        <v>13.76</v>
      </c>
      <c r="BU82" s="3">
        <v>7.28</v>
      </c>
      <c r="BV82" s="3">
        <v>0</v>
      </c>
      <c r="BW82" s="3">
        <v>21.58</v>
      </c>
      <c r="BX82" s="3">
        <v>19.72</v>
      </c>
      <c r="BY82" s="3">
        <v>10.44</v>
      </c>
      <c r="BZ82" s="3">
        <v>3.22</v>
      </c>
      <c r="CA82" s="3">
        <v>13.77</v>
      </c>
      <c r="CB82" s="3">
        <v>-1.19</v>
      </c>
      <c r="CC82" s="3">
        <v>5.45</v>
      </c>
      <c r="CD82" s="3">
        <v>-2.2999999999999998</v>
      </c>
      <c r="CE82" s="3">
        <v>0.92</v>
      </c>
      <c r="CF82" s="3">
        <v>12.14</v>
      </c>
      <c r="CG82" s="3">
        <v>0</v>
      </c>
      <c r="CH82" s="3">
        <v>-26.74</v>
      </c>
      <c r="CI82" s="3">
        <v>0</v>
      </c>
      <c r="CJ82" s="3">
        <v>-12.67</v>
      </c>
      <c r="CK82" s="3">
        <v>-15.7</v>
      </c>
      <c r="CL82" s="3">
        <v>11.25</v>
      </c>
      <c r="CM82" s="3">
        <v>0</v>
      </c>
      <c r="CN82" s="3">
        <v>0</v>
      </c>
      <c r="CO82" s="3">
        <v>0</v>
      </c>
      <c r="CP82" s="3">
        <v>0</v>
      </c>
      <c r="CQ82" s="3">
        <v>37.4</v>
      </c>
      <c r="CR82" s="3">
        <v>0</v>
      </c>
      <c r="CS82" s="3">
        <v>0</v>
      </c>
      <c r="CT82" s="3">
        <v>48.78</v>
      </c>
      <c r="CU82" s="3">
        <v>2.17</v>
      </c>
      <c r="CV82" s="3">
        <v>15.31</v>
      </c>
      <c r="CW82" s="3">
        <v>0</v>
      </c>
      <c r="CX82" s="3">
        <v>7.05</v>
      </c>
      <c r="CY82" s="3">
        <v>0</v>
      </c>
      <c r="CZ82" s="3">
        <v>0</v>
      </c>
      <c r="DA82" s="3">
        <v>1.65</v>
      </c>
      <c r="DB82" s="3">
        <v>-5.41</v>
      </c>
      <c r="DC82" s="3">
        <v>0</v>
      </c>
      <c r="DD82" s="3">
        <v>0</v>
      </c>
      <c r="DE82" s="3">
        <v>37.200000000000003</v>
      </c>
      <c r="DF82" s="3">
        <v>21.79</v>
      </c>
      <c r="DG82" s="3">
        <v>31.08</v>
      </c>
      <c r="DH82" s="3">
        <v>22.92</v>
      </c>
      <c r="DI82" s="3">
        <v>25.12</v>
      </c>
      <c r="DJ82" s="3">
        <v>23.97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</row>
    <row r="83" spans="1:130">
      <c r="A83" s="2">
        <v>34730</v>
      </c>
      <c r="B83" s="3">
        <v>8624</v>
      </c>
      <c r="C83" s="3">
        <v>541.63</v>
      </c>
      <c r="D83" s="3">
        <v>750.8</v>
      </c>
      <c r="E83" s="3">
        <v>244.63</v>
      </c>
      <c r="F83" s="3">
        <v>293.5</v>
      </c>
      <c r="G83" s="3">
        <v>35.24</v>
      </c>
      <c r="H83" s="3">
        <v>121.68</v>
      </c>
      <c r="I83" s="3">
        <v>20.87</v>
      </c>
      <c r="J83" s="3">
        <v>0</v>
      </c>
      <c r="K83" s="3">
        <v>21.58</v>
      </c>
      <c r="L83" s="3">
        <v>57.9</v>
      </c>
      <c r="M83" s="3">
        <v>765.37</v>
      </c>
      <c r="N83" s="3">
        <v>744.77</v>
      </c>
      <c r="O83" s="3">
        <v>612.49</v>
      </c>
      <c r="P83" s="3">
        <v>0</v>
      </c>
      <c r="Q83" s="3">
        <v>4.05</v>
      </c>
      <c r="R83" s="3">
        <v>13.46</v>
      </c>
      <c r="S83" s="3">
        <v>4.2</v>
      </c>
      <c r="T83" s="3">
        <v>2540.88</v>
      </c>
      <c r="U83" s="3">
        <v>828.14</v>
      </c>
      <c r="V83" s="3">
        <v>1.2</v>
      </c>
      <c r="W83" s="3">
        <v>0</v>
      </c>
      <c r="X83" s="3">
        <v>344.24</v>
      </c>
      <c r="Y83" s="3">
        <v>4151</v>
      </c>
      <c r="Z83" s="3">
        <v>117.52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6300</v>
      </c>
      <c r="AG83" s="3">
        <v>0</v>
      </c>
      <c r="AH83" s="3">
        <v>0</v>
      </c>
      <c r="AI83" s="3">
        <v>13.72</v>
      </c>
      <c r="AJ83" s="3">
        <v>79</v>
      </c>
      <c r="AK83" s="3">
        <v>999.5</v>
      </c>
      <c r="AL83" s="3">
        <v>0</v>
      </c>
      <c r="AM83" s="3">
        <v>10.210000000000001</v>
      </c>
      <c r="AN83" s="3">
        <v>0</v>
      </c>
      <c r="AO83" s="3">
        <v>0</v>
      </c>
      <c r="AP83" s="3">
        <v>14.32</v>
      </c>
      <c r="AQ83" s="3">
        <v>35.85</v>
      </c>
      <c r="AR83" s="3">
        <v>2449.0500000000002</v>
      </c>
      <c r="AS83" s="3">
        <v>0</v>
      </c>
      <c r="AT83" s="3">
        <v>0.77</v>
      </c>
      <c r="AU83" s="3">
        <v>138.09</v>
      </c>
      <c r="AV83" s="3">
        <v>25.51</v>
      </c>
      <c r="AW83" s="3">
        <v>55.02</v>
      </c>
      <c r="AX83" s="3">
        <v>91.46</v>
      </c>
      <c r="AY83" s="3">
        <v>20.79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644.73</v>
      </c>
      <c r="BF83" s="3">
        <v>98.82</v>
      </c>
      <c r="BG83" s="3">
        <v>0</v>
      </c>
      <c r="BH83" s="3">
        <v>0</v>
      </c>
      <c r="BI83" s="3">
        <v>0</v>
      </c>
      <c r="BJ83" s="3">
        <v>0.1</v>
      </c>
      <c r="BK83" s="3">
        <v>11.23</v>
      </c>
      <c r="BL83" s="3">
        <v>3.9</v>
      </c>
      <c r="BM83" s="3">
        <v>3.89</v>
      </c>
      <c r="BN83" s="3">
        <v>2.15</v>
      </c>
      <c r="BO83" s="3">
        <v>0</v>
      </c>
      <c r="BP83" s="3">
        <v>0</v>
      </c>
      <c r="BQ83" s="3">
        <v>5.6</v>
      </c>
      <c r="BR83" s="3">
        <v>12.95</v>
      </c>
      <c r="BS83" s="3">
        <v>2.44</v>
      </c>
      <c r="BT83" s="3">
        <v>27.96</v>
      </c>
      <c r="BU83" s="3">
        <v>7.41</v>
      </c>
      <c r="BV83" s="3">
        <v>0</v>
      </c>
      <c r="BW83" s="3">
        <v>12.93</v>
      </c>
      <c r="BX83" s="3">
        <v>58.85</v>
      </c>
      <c r="BY83" s="3">
        <v>5.94</v>
      </c>
      <c r="BZ83" s="3">
        <v>-0.7</v>
      </c>
      <c r="CA83" s="3">
        <v>0</v>
      </c>
      <c r="CB83" s="3">
        <v>4.38</v>
      </c>
      <c r="CC83" s="3">
        <v>-7.38</v>
      </c>
      <c r="CD83" s="3">
        <v>-1.46</v>
      </c>
      <c r="CE83" s="3">
        <v>-12.13</v>
      </c>
      <c r="CF83" s="3">
        <v>7.6</v>
      </c>
      <c r="CG83" s="3">
        <v>-13.23</v>
      </c>
      <c r="CH83" s="3">
        <v>-19.46</v>
      </c>
      <c r="CI83" s="3">
        <v>0</v>
      </c>
      <c r="CJ83" s="3">
        <v>-19.72</v>
      </c>
      <c r="CK83" s="3">
        <v>0.37</v>
      </c>
      <c r="CL83" s="3">
        <v>40.36</v>
      </c>
      <c r="CM83" s="3">
        <v>0</v>
      </c>
      <c r="CN83" s="3">
        <v>0</v>
      </c>
      <c r="CO83" s="3">
        <v>0</v>
      </c>
      <c r="CP83" s="3">
        <v>0</v>
      </c>
      <c r="CQ83" s="3">
        <v>133.33000000000001</v>
      </c>
      <c r="CR83" s="3">
        <v>0</v>
      </c>
      <c r="CS83" s="3">
        <v>0</v>
      </c>
      <c r="CT83" s="3">
        <v>70.86</v>
      </c>
      <c r="CU83" s="3">
        <v>-11.24</v>
      </c>
      <c r="CV83" s="3">
        <v>20.45</v>
      </c>
      <c r="CW83" s="3">
        <v>0</v>
      </c>
      <c r="CX83" s="3">
        <v>-4.22</v>
      </c>
      <c r="CY83" s="3">
        <v>0</v>
      </c>
      <c r="CZ83" s="3">
        <v>0</v>
      </c>
      <c r="DA83" s="3">
        <v>6.71</v>
      </c>
      <c r="DB83" s="3">
        <v>-10.35</v>
      </c>
      <c r="DC83" s="3">
        <v>70.17</v>
      </c>
      <c r="DD83" s="3">
        <v>0</v>
      </c>
      <c r="DE83" s="3">
        <v>38.700000000000003</v>
      </c>
      <c r="DF83" s="3">
        <v>-7.47</v>
      </c>
      <c r="DG83" s="3">
        <v>12.63</v>
      </c>
      <c r="DH83" s="3">
        <v>-9.4499999999999993</v>
      </c>
      <c r="DI83" s="3">
        <v>1.23</v>
      </c>
      <c r="DJ83" s="3">
        <v>26.38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</row>
    <row r="84" spans="1:130">
      <c r="A84" s="2">
        <v>34758</v>
      </c>
      <c r="B84" s="3">
        <v>16614.439999999999</v>
      </c>
      <c r="C84" s="3">
        <v>1091.83</v>
      </c>
      <c r="D84" s="3">
        <v>1473.57</v>
      </c>
      <c r="E84" s="3">
        <v>487.87</v>
      </c>
      <c r="F84" s="3">
        <v>582.74</v>
      </c>
      <c r="G84" s="3">
        <v>66.83</v>
      </c>
      <c r="H84" s="3">
        <v>238.86</v>
      </c>
      <c r="I84" s="3">
        <v>41.58</v>
      </c>
      <c r="J84" s="3">
        <v>0</v>
      </c>
      <c r="K84" s="3">
        <v>43.18</v>
      </c>
      <c r="L84" s="3">
        <v>81.22</v>
      </c>
      <c r="M84" s="3">
        <v>1491.56</v>
      </c>
      <c r="N84" s="3">
        <v>1467.96</v>
      </c>
      <c r="O84" s="3">
        <v>1187.92</v>
      </c>
      <c r="P84" s="3">
        <v>0</v>
      </c>
      <c r="Q84" s="3">
        <v>8</v>
      </c>
      <c r="R84" s="3">
        <v>27.54</v>
      </c>
      <c r="S84" s="3">
        <v>9.3000000000000007</v>
      </c>
      <c r="T84" s="3">
        <v>4869.25</v>
      </c>
      <c r="U84" s="3">
        <v>0</v>
      </c>
      <c r="V84" s="3">
        <v>2.3199999999999998</v>
      </c>
      <c r="W84" s="3">
        <v>0</v>
      </c>
      <c r="X84" s="3">
        <v>650.21</v>
      </c>
      <c r="Y84" s="3">
        <v>6791</v>
      </c>
      <c r="Z84" s="3">
        <v>107.55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16300</v>
      </c>
      <c r="AG84" s="3">
        <v>0</v>
      </c>
      <c r="AH84" s="3">
        <v>0</v>
      </c>
      <c r="AI84" s="3">
        <v>28.42</v>
      </c>
      <c r="AJ84" s="3">
        <v>137</v>
      </c>
      <c r="AK84" s="3">
        <v>2041.64</v>
      </c>
      <c r="AL84" s="3">
        <v>44.88</v>
      </c>
      <c r="AM84" s="3">
        <v>19.690000000000001</v>
      </c>
      <c r="AN84" s="3">
        <v>0</v>
      </c>
      <c r="AO84" s="3">
        <v>0</v>
      </c>
      <c r="AP84" s="3">
        <v>27.39</v>
      </c>
      <c r="AQ84" s="3">
        <v>72.260000000000005</v>
      </c>
      <c r="AR84" s="3">
        <v>0</v>
      </c>
      <c r="AS84" s="3">
        <v>1.9E-3</v>
      </c>
      <c r="AT84" s="3">
        <v>1.9</v>
      </c>
      <c r="AU84" s="3">
        <v>255.72</v>
      </c>
      <c r="AV84" s="3">
        <v>67.37</v>
      </c>
      <c r="AW84" s="3">
        <v>118.9</v>
      </c>
      <c r="AX84" s="3">
        <v>169.58</v>
      </c>
      <c r="AY84" s="3">
        <v>45.78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1247.3699999999999</v>
      </c>
      <c r="BF84" s="3">
        <v>209.86</v>
      </c>
      <c r="BG84" s="3">
        <v>0</v>
      </c>
      <c r="BH84" s="3">
        <v>0</v>
      </c>
      <c r="BI84" s="3">
        <v>0</v>
      </c>
      <c r="BJ84" s="3">
        <v>10.81</v>
      </c>
      <c r="BK84" s="3">
        <v>5.95</v>
      </c>
      <c r="BL84" s="3">
        <v>7.74</v>
      </c>
      <c r="BM84" s="3">
        <v>5.95</v>
      </c>
      <c r="BN84" s="3">
        <v>17.329999999999998</v>
      </c>
      <c r="BO84" s="3">
        <v>0</v>
      </c>
      <c r="BP84" s="3">
        <v>0</v>
      </c>
      <c r="BQ84" s="3">
        <v>7.84</v>
      </c>
      <c r="BR84" s="3">
        <v>13.26</v>
      </c>
      <c r="BS84" s="3">
        <v>-7.04</v>
      </c>
      <c r="BT84" s="3">
        <v>22.46</v>
      </c>
      <c r="BU84" s="3">
        <v>13.76</v>
      </c>
      <c r="BV84" s="3">
        <v>0</v>
      </c>
      <c r="BW84" s="3">
        <v>3.65</v>
      </c>
      <c r="BX84" s="3">
        <v>6.18</v>
      </c>
      <c r="BY84" s="3">
        <v>7.18</v>
      </c>
      <c r="BZ84" s="3">
        <v>-0.48</v>
      </c>
      <c r="CA84" s="3">
        <v>0</v>
      </c>
      <c r="CB84" s="3">
        <v>7.82</v>
      </c>
      <c r="CC84" s="3">
        <v>-8.4600000000000009</v>
      </c>
      <c r="CD84" s="3">
        <v>-5.36</v>
      </c>
      <c r="CE84" s="3">
        <v>13.41</v>
      </c>
      <c r="CF84" s="3">
        <v>-1.99</v>
      </c>
      <c r="CG84" s="3">
        <v>0</v>
      </c>
      <c r="CH84" s="3">
        <v>-15.64</v>
      </c>
      <c r="CI84" s="3">
        <v>0</v>
      </c>
      <c r="CJ84" s="3">
        <v>-27.7</v>
      </c>
      <c r="CK84" s="3">
        <v>-10.33</v>
      </c>
      <c r="CL84" s="3">
        <v>-20.239999999999998</v>
      </c>
      <c r="CM84" s="3">
        <v>0</v>
      </c>
      <c r="CN84" s="3">
        <v>0</v>
      </c>
      <c r="CO84" s="3">
        <v>0</v>
      </c>
      <c r="CP84" s="3">
        <v>0</v>
      </c>
      <c r="CQ84" s="3">
        <v>154.69</v>
      </c>
      <c r="CR84" s="3">
        <v>0</v>
      </c>
      <c r="CS84" s="3">
        <v>0</v>
      </c>
      <c r="CT84" s="3">
        <v>71.72</v>
      </c>
      <c r="CU84" s="3">
        <v>-8.67</v>
      </c>
      <c r="CV84" s="3">
        <v>39.36</v>
      </c>
      <c r="CW84" s="3">
        <v>103.63</v>
      </c>
      <c r="CX84" s="3">
        <v>3.74</v>
      </c>
      <c r="CY84" s="3">
        <v>0</v>
      </c>
      <c r="CZ84" s="3">
        <v>0</v>
      </c>
      <c r="DA84" s="3">
        <v>10.67</v>
      </c>
      <c r="DB84" s="3">
        <v>2.2200000000000002</v>
      </c>
      <c r="DC84" s="3">
        <v>0</v>
      </c>
      <c r="DD84" s="3">
        <v>-32.14</v>
      </c>
      <c r="DE84" s="3">
        <v>80.77</v>
      </c>
      <c r="DF84" s="3">
        <v>3.68</v>
      </c>
      <c r="DG84" s="3">
        <v>16.72</v>
      </c>
      <c r="DH84" s="3">
        <v>9.42</v>
      </c>
      <c r="DI84" s="3">
        <v>1.02</v>
      </c>
      <c r="DJ84" s="3">
        <v>32.58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</row>
    <row r="85" spans="1:130">
      <c r="A85" s="2">
        <v>34789</v>
      </c>
      <c r="B85" s="3">
        <v>27532.15</v>
      </c>
      <c r="C85" s="3">
        <v>1682.81</v>
      </c>
      <c r="D85" s="3">
        <v>2290.7399999999998</v>
      </c>
      <c r="E85" s="3">
        <v>751.65</v>
      </c>
      <c r="F85" s="3">
        <v>913.83</v>
      </c>
      <c r="G85" s="3">
        <v>98.49</v>
      </c>
      <c r="H85" s="3">
        <v>395.89</v>
      </c>
      <c r="I85" s="3">
        <v>62.67</v>
      </c>
      <c r="J85" s="3">
        <v>0</v>
      </c>
      <c r="K85" s="3">
        <v>66.61</v>
      </c>
      <c r="L85" s="3">
        <v>143.71</v>
      </c>
      <c r="M85" s="3">
        <v>2330.46</v>
      </c>
      <c r="N85" s="3">
        <v>2258.9</v>
      </c>
      <c r="O85" s="3">
        <v>1888.09</v>
      </c>
      <c r="P85" s="3">
        <v>0</v>
      </c>
      <c r="Q85" s="3">
        <v>13.71</v>
      </c>
      <c r="R85" s="3">
        <v>48.1</v>
      </c>
      <c r="S85" s="3">
        <v>15.84</v>
      </c>
      <c r="T85" s="3">
        <v>8134.53</v>
      </c>
      <c r="U85" s="3">
        <v>0</v>
      </c>
      <c r="V85" s="3">
        <v>4.0199999999999996</v>
      </c>
      <c r="W85" s="3">
        <v>0</v>
      </c>
      <c r="X85" s="3">
        <v>1091.76</v>
      </c>
      <c r="Y85" s="3">
        <v>11303</v>
      </c>
      <c r="Z85" s="3">
        <v>332.44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16600</v>
      </c>
      <c r="AG85" s="3">
        <v>0</v>
      </c>
      <c r="AH85" s="3">
        <v>0</v>
      </c>
      <c r="AI85" s="3">
        <v>49.51</v>
      </c>
      <c r="AJ85" s="3">
        <v>223</v>
      </c>
      <c r="AK85" s="3">
        <v>3400.66</v>
      </c>
      <c r="AL85" s="3">
        <v>72.069999999999993</v>
      </c>
      <c r="AM85" s="3">
        <v>34.119999999999997</v>
      </c>
      <c r="AN85" s="3">
        <v>0</v>
      </c>
      <c r="AO85" s="3">
        <v>0</v>
      </c>
      <c r="AP85" s="3">
        <v>42.74</v>
      </c>
      <c r="AQ85" s="3">
        <v>114.05</v>
      </c>
      <c r="AR85" s="3">
        <v>0</v>
      </c>
      <c r="AS85" s="3">
        <v>2.8E-3</v>
      </c>
      <c r="AT85" s="3">
        <v>3.6</v>
      </c>
      <c r="AU85" s="3">
        <v>409.37</v>
      </c>
      <c r="AV85" s="3">
        <v>120.37</v>
      </c>
      <c r="AW85" s="3">
        <v>198.13</v>
      </c>
      <c r="AX85" s="3">
        <v>265.8</v>
      </c>
      <c r="AY85" s="3">
        <v>87.1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1930.92</v>
      </c>
      <c r="BF85" s="3">
        <v>335.25</v>
      </c>
      <c r="BG85" s="3">
        <v>0</v>
      </c>
      <c r="BH85" s="3">
        <v>0</v>
      </c>
      <c r="BI85" s="3">
        <v>0</v>
      </c>
      <c r="BJ85" s="3">
        <v>11.25</v>
      </c>
      <c r="BK85" s="3">
        <v>6.29</v>
      </c>
      <c r="BL85" s="3">
        <v>7.62</v>
      </c>
      <c r="BM85" s="3">
        <v>6.03</v>
      </c>
      <c r="BN85" s="3">
        <v>18.489999999999998</v>
      </c>
      <c r="BO85" s="3">
        <v>0</v>
      </c>
      <c r="BP85" s="3">
        <v>0</v>
      </c>
      <c r="BQ85" s="3">
        <v>6.25</v>
      </c>
      <c r="BR85" s="3">
        <v>13.9</v>
      </c>
      <c r="BS85" s="3">
        <v>-14.66</v>
      </c>
      <c r="BT85" s="3">
        <v>22.34</v>
      </c>
      <c r="BU85" s="3">
        <v>12.51</v>
      </c>
      <c r="BV85" s="3">
        <v>0</v>
      </c>
      <c r="BW85" s="3">
        <v>5.23</v>
      </c>
      <c r="BX85" s="3">
        <v>9.9</v>
      </c>
      <c r="BY85" s="3">
        <v>5.21</v>
      </c>
      <c r="BZ85" s="3">
        <v>-1.59</v>
      </c>
      <c r="CA85" s="3">
        <v>0</v>
      </c>
      <c r="CB85" s="3">
        <v>5.46</v>
      </c>
      <c r="CC85" s="3">
        <v>-6.96</v>
      </c>
      <c r="CD85" s="3">
        <v>7.46</v>
      </c>
      <c r="CE85" s="3">
        <v>14.12</v>
      </c>
      <c r="CF85" s="3">
        <v>-0.19</v>
      </c>
      <c r="CG85" s="3">
        <v>0</v>
      </c>
      <c r="CH85" s="3">
        <v>-13.36</v>
      </c>
      <c r="CI85" s="3">
        <v>0</v>
      </c>
      <c r="CJ85" s="3">
        <v>-10.42</v>
      </c>
      <c r="CK85" s="3">
        <v>-10.17</v>
      </c>
      <c r="CL85" s="3">
        <v>22.23</v>
      </c>
      <c r="CM85" s="3">
        <v>0</v>
      </c>
      <c r="CN85" s="3">
        <v>0</v>
      </c>
      <c r="CO85" s="3">
        <v>0</v>
      </c>
      <c r="CP85" s="3">
        <v>0</v>
      </c>
      <c r="CQ85" s="3">
        <v>46.9</v>
      </c>
      <c r="CR85" s="3">
        <v>0</v>
      </c>
      <c r="CS85" s="3">
        <v>0</v>
      </c>
      <c r="CT85" s="3">
        <v>73.540000000000006</v>
      </c>
      <c r="CU85" s="3">
        <v>-6.3</v>
      </c>
      <c r="CV85" s="3">
        <v>44.2</v>
      </c>
      <c r="CW85" s="3">
        <v>56.88</v>
      </c>
      <c r="CX85" s="3">
        <v>8.18</v>
      </c>
      <c r="CY85" s="3">
        <v>0</v>
      </c>
      <c r="CZ85" s="3">
        <v>0</v>
      </c>
      <c r="DA85" s="3">
        <v>7.74</v>
      </c>
      <c r="DB85" s="3">
        <v>-1.39</v>
      </c>
      <c r="DC85" s="3">
        <v>0</v>
      </c>
      <c r="DD85" s="3">
        <v>-28.21</v>
      </c>
      <c r="DE85" s="3">
        <v>105.15</v>
      </c>
      <c r="DF85" s="3">
        <v>7.15</v>
      </c>
      <c r="DG85" s="3">
        <v>18.38</v>
      </c>
      <c r="DH85" s="3">
        <v>10.15</v>
      </c>
      <c r="DI85" s="3">
        <v>-0.93</v>
      </c>
      <c r="DJ85" s="3">
        <v>36.93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</row>
    <row r="86" spans="1:130">
      <c r="A86" s="2">
        <v>34819</v>
      </c>
      <c r="B86" s="3">
        <v>38690.49</v>
      </c>
      <c r="C86" s="3">
        <v>2296</v>
      </c>
      <c r="D86" s="3">
        <v>3096.88</v>
      </c>
      <c r="E86" s="3">
        <v>984.38</v>
      </c>
      <c r="F86" s="3">
        <v>1236.07</v>
      </c>
      <c r="G86" s="3">
        <v>131.31</v>
      </c>
      <c r="H86" s="3">
        <v>554.22</v>
      </c>
      <c r="I86" s="3">
        <v>82.89</v>
      </c>
      <c r="J86" s="3">
        <v>0</v>
      </c>
      <c r="K86" s="3">
        <v>91.51</v>
      </c>
      <c r="L86" s="3">
        <v>201.05</v>
      </c>
      <c r="M86" s="3">
        <v>3183.18</v>
      </c>
      <c r="N86" s="3">
        <v>3084.02</v>
      </c>
      <c r="O86" s="3">
        <v>2619.61</v>
      </c>
      <c r="P86" s="3">
        <v>0</v>
      </c>
      <c r="Q86" s="3">
        <v>19.73</v>
      </c>
      <c r="R86" s="3">
        <v>65.400000000000006</v>
      </c>
      <c r="S86" s="3">
        <v>20.93</v>
      </c>
      <c r="T86" s="3">
        <v>12646.14</v>
      </c>
      <c r="U86" s="3">
        <v>0</v>
      </c>
      <c r="V86" s="3">
        <v>5.7</v>
      </c>
      <c r="W86" s="3">
        <v>0</v>
      </c>
      <c r="X86" s="3">
        <v>1523.21</v>
      </c>
      <c r="Y86" s="3">
        <v>18420</v>
      </c>
      <c r="Z86" s="3">
        <v>410.85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23100</v>
      </c>
      <c r="AG86" s="3">
        <v>0</v>
      </c>
      <c r="AH86" s="3">
        <v>0</v>
      </c>
      <c r="AI86" s="3">
        <v>70.52</v>
      </c>
      <c r="AJ86" s="3">
        <v>303</v>
      </c>
      <c r="AK86" s="3">
        <v>5005.09</v>
      </c>
      <c r="AL86" s="3">
        <v>85.34</v>
      </c>
      <c r="AM86" s="3">
        <v>49.48</v>
      </c>
      <c r="AN86" s="3">
        <v>0</v>
      </c>
      <c r="AO86" s="3">
        <v>0</v>
      </c>
      <c r="AP86" s="3">
        <v>59.52</v>
      </c>
      <c r="AQ86" s="3">
        <v>160.22999999999999</v>
      </c>
      <c r="AR86" s="3">
        <v>0</v>
      </c>
      <c r="AS86" s="3">
        <v>4.3E-3</v>
      </c>
      <c r="AT86" s="3">
        <v>6.77</v>
      </c>
      <c r="AU86" s="3">
        <v>598.09</v>
      </c>
      <c r="AV86" s="3">
        <v>188.64</v>
      </c>
      <c r="AW86" s="3">
        <v>302.68</v>
      </c>
      <c r="AX86" s="3">
        <v>360.7</v>
      </c>
      <c r="AY86" s="3">
        <v>117.27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2595.13</v>
      </c>
      <c r="BF86" s="3">
        <v>474.42</v>
      </c>
      <c r="BG86" s="3">
        <v>0</v>
      </c>
      <c r="BH86" s="3">
        <v>0</v>
      </c>
      <c r="BI86" s="3">
        <v>0</v>
      </c>
      <c r="BJ86" s="3">
        <v>10.3</v>
      </c>
      <c r="BK86" s="3">
        <v>7.52</v>
      </c>
      <c r="BL86" s="3">
        <v>8.39</v>
      </c>
      <c r="BM86" s="3">
        <v>7.98</v>
      </c>
      <c r="BN86" s="3">
        <v>13.8</v>
      </c>
      <c r="BO86" s="3">
        <v>0</v>
      </c>
      <c r="BP86" s="3">
        <v>0</v>
      </c>
      <c r="BQ86" s="3">
        <v>0.55000000000000004</v>
      </c>
      <c r="BR86" s="3">
        <v>10.89</v>
      </c>
      <c r="BS86" s="3">
        <v>-14.67</v>
      </c>
      <c r="BT86" s="3">
        <v>22.33</v>
      </c>
      <c r="BU86" s="3">
        <v>12.24</v>
      </c>
      <c r="BV86" s="3">
        <v>0</v>
      </c>
      <c r="BW86" s="3">
        <v>3.65</v>
      </c>
      <c r="BX86" s="3">
        <v>11.97</v>
      </c>
      <c r="BY86" s="3">
        <v>4.93</v>
      </c>
      <c r="BZ86" s="3">
        <v>-0.09</v>
      </c>
      <c r="CA86" s="3">
        <v>0</v>
      </c>
      <c r="CB86" s="3">
        <v>5.85</v>
      </c>
      <c r="CC86" s="3">
        <v>-5.1100000000000003</v>
      </c>
      <c r="CD86" s="3">
        <v>9.33</v>
      </c>
      <c r="CE86" s="3">
        <v>9.01</v>
      </c>
      <c r="CF86" s="3">
        <v>7.83</v>
      </c>
      <c r="CG86" s="3">
        <v>0</v>
      </c>
      <c r="CH86" s="3">
        <v>-12.58</v>
      </c>
      <c r="CI86" s="3">
        <v>0</v>
      </c>
      <c r="CJ86" s="3">
        <v>-8.19</v>
      </c>
      <c r="CK86" s="3">
        <v>3.33</v>
      </c>
      <c r="CL86" s="3">
        <v>2.17</v>
      </c>
      <c r="CM86" s="3">
        <v>0</v>
      </c>
      <c r="CN86" s="3">
        <v>0</v>
      </c>
      <c r="CO86" s="3">
        <v>0</v>
      </c>
      <c r="CP86" s="3">
        <v>0</v>
      </c>
      <c r="CQ86" s="3">
        <v>36.69</v>
      </c>
      <c r="CR86" s="3">
        <v>0</v>
      </c>
      <c r="CS86" s="3">
        <v>0</v>
      </c>
      <c r="CT86" s="3">
        <v>65.349999999999994</v>
      </c>
      <c r="CU86" s="3">
        <v>-6.77</v>
      </c>
      <c r="CV86" s="3">
        <v>50.24</v>
      </c>
      <c r="CW86" s="3">
        <v>28.2</v>
      </c>
      <c r="CX86" s="3">
        <v>9.66</v>
      </c>
      <c r="CY86" s="3">
        <v>0</v>
      </c>
      <c r="CZ86" s="3">
        <v>0</v>
      </c>
      <c r="DA86" s="3">
        <v>7.9</v>
      </c>
      <c r="DB86" s="3">
        <v>0.4</v>
      </c>
      <c r="DC86" s="3">
        <v>0</v>
      </c>
      <c r="DD86" s="3">
        <v>86.96</v>
      </c>
      <c r="DE86" s="3">
        <v>196.39</v>
      </c>
      <c r="DF86" s="3">
        <v>15.18</v>
      </c>
      <c r="DG86" s="3">
        <v>34.57</v>
      </c>
      <c r="DH86" s="3">
        <v>18.760000000000002</v>
      </c>
      <c r="DI86" s="3">
        <v>-1.58</v>
      </c>
      <c r="DJ86" s="3">
        <v>17.850000000000001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  <c r="DU86" s="3">
        <v>0</v>
      </c>
      <c r="DV86" s="3">
        <v>0</v>
      </c>
      <c r="DW86" s="3">
        <v>0</v>
      </c>
      <c r="DX86" s="3">
        <v>0</v>
      </c>
      <c r="DY86" s="3">
        <v>0</v>
      </c>
      <c r="DZ86" s="3">
        <v>0</v>
      </c>
    </row>
    <row r="87" spans="1:130">
      <c r="A87" s="2">
        <v>34850</v>
      </c>
      <c r="B87" s="3">
        <v>50150.64</v>
      </c>
      <c r="C87" s="3">
        <v>2898.51</v>
      </c>
      <c r="D87" s="3">
        <v>3912.86</v>
      </c>
      <c r="E87" s="3">
        <v>1201.71</v>
      </c>
      <c r="F87" s="3">
        <v>1533.69</v>
      </c>
      <c r="G87" s="3">
        <v>166.7</v>
      </c>
      <c r="H87" s="3">
        <v>704.8</v>
      </c>
      <c r="I87" s="3">
        <v>105.65</v>
      </c>
      <c r="J87" s="3">
        <v>0</v>
      </c>
      <c r="K87" s="3">
        <v>114.84</v>
      </c>
      <c r="L87" s="3">
        <v>254.27</v>
      </c>
      <c r="M87" s="3">
        <v>4081.02</v>
      </c>
      <c r="N87" s="3">
        <v>3859.6</v>
      </c>
      <c r="O87" s="3">
        <v>3317.47</v>
      </c>
      <c r="P87" s="3">
        <v>0</v>
      </c>
      <c r="Q87" s="3">
        <v>26</v>
      </c>
      <c r="R87" s="3">
        <v>84.44</v>
      </c>
      <c r="S87" s="3">
        <v>26.81</v>
      </c>
      <c r="T87" s="3">
        <v>16623.59</v>
      </c>
      <c r="U87" s="3">
        <v>0</v>
      </c>
      <c r="V87" s="3">
        <v>7.72</v>
      </c>
      <c r="W87" s="3">
        <v>0</v>
      </c>
      <c r="X87" s="3">
        <v>1996.62</v>
      </c>
      <c r="Y87" s="3">
        <v>26698</v>
      </c>
      <c r="Z87" s="3">
        <v>550.16999999999996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29800</v>
      </c>
      <c r="AG87" s="3">
        <v>0</v>
      </c>
      <c r="AH87" s="3">
        <v>0</v>
      </c>
      <c r="AI87" s="3">
        <v>87.2</v>
      </c>
      <c r="AJ87" s="3">
        <v>387</v>
      </c>
      <c r="AK87" s="3">
        <v>6471</v>
      </c>
      <c r="AL87" s="3">
        <v>113.09</v>
      </c>
      <c r="AM87" s="3">
        <v>64.48</v>
      </c>
      <c r="AN87" s="3">
        <v>0</v>
      </c>
      <c r="AO87" s="3">
        <v>0</v>
      </c>
      <c r="AP87" s="3">
        <v>78.03</v>
      </c>
      <c r="AQ87" s="3">
        <v>206.29</v>
      </c>
      <c r="AR87" s="3">
        <v>0</v>
      </c>
      <c r="AS87" s="3">
        <v>5.1000000000000004E-3</v>
      </c>
      <c r="AT87" s="3">
        <v>10.01</v>
      </c>
      <c r="AU87" s="3">
        <v>750.61</v>
      </c>
      <c r="AV87" s="3">
        <v>256.52</v>
      </c>
      <c r="AW87" s="3">
        <v>392.55</v>
      </c>
      <c r="AX87" s="3">
        <v>437.89</v>
      </c>
      <c r="AY87" s="3">
        <v>155.43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3241.86</v>
      </c>
      <c r="BF87" s="3">
        <v>639.21</v>
      </c>
      <c r="BG87" s="3">
        <v>0</v>
      </c>
      <c r="BH87" s="3">
        <v>0</v>
      </c>
      <c r="BI87" s="3">
        <v>0</v>
      </c>
      <c r="BJ87" s="3">
        <v>8.3800000000000008</v>
      </c>
      <c r="BK87" s="3">
        <v>7.45</v>
      </c>
      <c r="BL87" s="3">
        <v>8.2799999999999994</v>
      </c>
      <c r="BM87" s="3">
        <v>8.3000000000000007</v>
      </c>
      <c r="BN87" s="3">
        <v>12.61</v>
      </c>
      <c r="BO87" s="3">
        <v>0</v>
      </c>
      <c r="BP87" s="3">
        <v>0</v>
      </c>
      <c r="BQ87" s="3">
        <v>-0.25</v>
      </c>
      <c r="BR87" s="3">
        <v>9.61</v>
      </c>
      <c r="BS87" s="3">
        <v>-12.69</v>
      </c>
      <c r="BT87" s="3">
        <v>21.35</v>
      </c>
      <c r="BU87" s="3">
        <v>15.48</v>
      </c>
      <c r="BV87" s="3">
        <v>0</v>
      </c>
      <c r="BW87" s="3">
        <v>2.62</v>
      </c>
      <c r="BX87" s="3">
        <v>10.61</v>
      </c>
      <c r="BY87" s="3">
        <v>5.26</v>
      </c>
      <c r="BZ87" s="3">
        <v>-0.56999999999999995</v>
      </c>
      <c r="CA87" s="3">
        <v>0</v>
      </c>
      <c r="CB87" s="3">
        <v>5.91</v>
      </c>
      <c r="CC87" s="3">
        <v>-3.7</v>
      </c>
      <c r="CD87" s="3">
        <v>10.64</v>
      </c>
      <c r="CE87" s="3">
        <v>10.47</v>
      </c>
      <c r="CF87" s="3">
        <v>9.4</v>
      </c>
      <c r="CG87" s="3">
        <v>0</v>
      </c>
      <c r="CH87" s="3">
        <v>-7.43</v>
      </c>
      <c r="CI87" s="3">
        <v>0</v>
      </c>
      <c r="CJ87" s="3">
        <v>-7.85</v>
      </c>
      <c r="CK87" s="3">
        <v>10.79</v>
      </c>
      <c r="CL87" s="3">
        <v>2.59</v>
      </c>
      <c r="CM87" s="3">
        <v>0</v>
      </c>
      <c r="CN87" s="3">
        <v>0</v>
      </c>
      <c r="CO87" s="3">
        <v>0</v>
      </c>
      <c r="CP87" s="3">
        <v>0</v>
      </c>
      <c r="CQ87" s="3">
        <v>31.86</v>
      </c>
      <c r="CR87" s="3">
        <v>0</v>
      </c>
      <c r="CS87" s="3">
        <v>0</v>
      </c>
      <c r="CT87" s="3">
        <v>57.23</v>
      </c>
      <c r="CU87" s="3">
        <v>-4.21</v>
      </c>
      <c r="CV87" s="3">
        <v>33.61</v>
      </c>
      <c r="CW87" s="3">
        <v>33</v>
      </c>
      <c r="CX87" s="3">
        <v>7.93</v>
      </c>
      <c r="CY87" s="3">
        <v>0</v>
      </c>
      <c r="CZ87" s="3">
        <v>0</v>
      </c>
      <c r="DA87" s="3">
        <v>9.06</v>
      </c>
      <c r="DB87" s="3">
        <v>0.76</v>
      </c>
      <c r="DC87" s="3">
        <v>0</v>
      </c>
      <c r="DD87" s="3">
        <v>54.55</v>
      </c>
      <c r="DE87" s="3">
        <v>212.31</v>
      </c>
      <c r="DF87" s="3">
        <v>17.170000000000002</v>
      </c>
      <c r="DG87" s="3">
        <v>29.67</v>
      </c>
      <c r="DH87" s="3">
        <v>18.64</v>
      </c>
      <c r="DI87" s="3">
        <v>-5.57</v>
      </c>
      <c r="DJ87" s="3">
        <v>14.59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  <c r="DU87" s="3">
        <v>0</v>
      </c>
      <c r="DV87" s="3">
        <v>0</v>
      </c>
      <c r="DW87" s="3">
        <v>0</v>
      </c>
      <c r="DX87" s="3">
        <v>0</v>
      </c>
      <c r="DY87" s="3">
        <v>0</v>
      </c>
      <c r="DZ87" s="3">
        <v>0</v>
      </c>
    </row>
    <row r="88" spans="1:130">
      <c r="A88" s="2">
        <v>34880</v>
      </c>
      <c r="B88" s="3">
        <v>62209.1</v>
      </c>
      <c r="C88" s="3">
        <v>3518.4</v>
      </c>
      <c r="D88" s="3">
        <v>4740.33</v>
      </c>
      <c r="E88" s="3">
        <v>1440.92</v>
      </c>
      <c r="F88" s="3">
        <v>1852.77</v>
      </c>
      <c r="G88" s="3">
        <v>201.44</v>
      </c>
      <c r="H88" s="3">
        <v>852.6</v>
      </c>
      <c r="I88" s="3">
        <v>127.5</v>
      </c>
      <c r="J88" s="3">
        <v>0</v>
      </c>
      <c r="K88" s="3">
        <v>139.01</v>
      </c>
      <c r="L88" s="3">
        <v>319.12</v>
      </c>
      <c r="M88" s="3">
        <v>4963.37</v>
      </c>
      <c r="N88" s="3">
        <v>4640.1099999999997</v>
      </c>
      <c r="O88" s="3">
        <v>3990.43</v>
      </c>
      <c r="P88" s="3">
        <v>0</v>
      </c>
      <c r="Q88" s="3">
        <v>32.94</v>
      </c>
      <c r="R88" s="3">
        <v>101.97</v>
      </c>
      <c r="S88" s="3">
        <v>33.18</v>
      </c>
      <c r="T88" s="3">
        <v>20556.25</v>
      </c>
      <c r="U88" s="3">
        <v>0</v>
      </c>
      <c r="V88" s="3">
        <v>9.66</v>
      </c>
      <c r="W88" s="3">
        <v>0</v>
      </c>
      <c r="X88" s="3">
        <v>2481.75</v>
      </c>
      <c r="Y88" s="3">
        <v>34414</v>
      </c>
      <c r="Z88" s="3">
        <v>800.31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34400</v>
      </c>
      <c r="AG88" s="3">
        <v>0</v>
      </c>
      <c r="AH88" s="3">
        <v>0</v>
      </c>
      <c r="AI88" s="3">
        <v>100.6</v>
      </c>
      <c r="AJ88" s="3">
        <v>475</v>
      </c>
      <c r="AK88" s="3">
        <v>7883.31</v>
      </c>
      <c r="AL88" s="3">
        <v>133.74</v>
      </c>
      <c r="AM88" s="3">
        <v>77.790000000000006</v>
      </c>
      <c r="AN88" s="3">
        <v>0</v>
      </c>
      <c r="AO88" s="3">
        <v>0</v>
      </c>
      <c r="AP88" s="3">
        <v>95.07</v>
      </c>
      <c r="AQ88" s="3">
        <v>251.17</v>
      </c>
      <c r="AR88" s="3">
        <v>0</v>
      </c>
      <c r="AS88" s="3">
        <v>8.8000000000000005E-3</v>
      </c>
      <c r="AT88" s="3">
        <v>16.55</v>
      </c>
      <c r="AU88" s="3">
        <v>903.81</v>
      </c>
      <c r="AV88" s="3">
        <v>326.87</v>
      </c>
      <c r="AW88" s="3">
        <v>489.68</v>
      </c>
      <c r="AX88" s="3">
        <v>516.04</v>
      </c>
      <c r="AY88" s="3">
        <v>188.81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3862.77</v>
      </c>
      <c r="BF88" s="3">
        <v>836.18</v>
      </c>
      <c r="BG88" s="3">
        <v>0</v>
      </c>
      <c r="BH88" s="3">
        <v>0</v>
      </c>
      <c r="BI88" s="3">
        <v>0</v>
      </c>
      <c r="BJ88" s="3">
        <v>8.5299999999999994</v>
      </c>
      <c r="BK88" s="3">
        <v>6.83</v>
      </c>
      <c r="BL88" s="3">
        <v>8.3800000000000008</v>
      </c>
      <c r="BM88" s="3">
        <v>8.24</v>
      </c>
      <c r="BN88" s="3">
        <v>13.47</v>
      </c>
      <c r="BO88" s="3">
        <v>0</v>
      </c>
      <c r="BP88" s="3">
        <v>0</v>
      </c>
      <c r="BQ88" s="3">
        <v>0.06</v>
      </c>
      <c r="BR88" s="3">
        <v>9.0500000000000007</v>
      </c>
      <c r="BS88" s="3">
        <v>-11.84</v>
      </c>
      <c r="BT88" s="3">
        <v>20.96</v>
      </c>
      <c r="BU88" s="3">
        <v>18.309999999999999</v>
      </c>
      <c r="BV88" s="3">
        <v>0</v>
      </c>
      <c r="BW88" s="3">
        <v>3.35</v>
      </c>
      <c r="BX88" s="3">
        <v>13.52</v>
      </c>
      <c r="BY88" s="3">
        <v>4.8600000000000003</v>
      </c>
      <c r="BZ88" s="3">
        <v>-0.26</v>
      </c>
      <c r="CA88" s="3">
        <v>0</v>
      </c>
      <c r="CB88" s="3">
        <v>9.2200000000000006</v>
      </c>
      <c r="CC88" s="3">
        <v>-3.65</v>
      </c>
      <c r="CD88" s="3">
        <v>10.29</v>
      </c>
      <c r="CE88" s="3">
        <v>11.79</v>
      </c>
      <c r="CF88" s="3">
        <v>9.11</v>
      </c>
      <c r="CG88" s="3">
        <v>0</v>
      </c>
      <c r="CH88" s="3">
        <v>-6.49</v>
      </c>
      <c r="CI88" s="3">
        <v>0</v>
      </c>
      <c r="CJ88" s="3">
        <v>-4.2</v>
      </c>
      <c r="CK88" s="3">
        <v>2.13</v>
      </c>
      <c r="CL88" s="3">
        <v>3.66</v>
      </c>
      <c r="CM88" s="3">
        <v>0</v>
      </c>
      <c r="CN88" s="3">
        <v>0</v>
      </c>
      <c r="CO88" s="3">
        <v>0</v>
      </c>
      <c r="CP88" s="3">
        <v>0</v>
      </c>
      <c r="CQ88" s="3">
        <v>27.88</v>
      </c>
      <c r="CR88" s="3">
        <v>0</v>
      </c>
      <c r="CS88" s="3">
        <v>0</v>
      </c>
      <c r="CT88" s="3">
        <v>53.45</v>
      </c>
      <c r="CU88" s="3">
        <v>-4.2</v>
      </c>
      <c r="CV88" s="3">
        <v>31.3</v>
      </c>
      <c r="CW88" s="3">
        <v>20.9</v>
      </c>
      <c r="CX88" s="3">
        <v>5.51</v>
      </c>
      <c r="CY88" s="3">
        <v>0</v>
      </c>
      <c r="CZ88" s="3">
        <v>0</v>
      </c>
      <c r="DA88" s="3">
        <v>7.53</v>
      </c>
      <c r="DB88" s="3">
        <v>0.27</v>
      </c>
      <c r="DC88" s="3">
        <v>0</v>
      </c>
      <c r="DD88" s="3">
        <v>91.3</v>
      </c>
      <c r="DE88" s="3">
        <v>267.49</v>
      </c>
      <c r="DF88" s="3">
        <v>18.55</v>
      </c>
      <c r="DG88" s="3">
        <v>32.46</v>
      </c>
      <c r="DH88" s="3">
        <v>20.260000000000002</v>
      </c>
      <c r="DI88" s="3">
        <v>-8.1300000000000008</v>
      </c>
      <c r="DJ88" s="3">
        <v>17.559999999999999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  <c r="DU88" s="3">
        <v>0</v>
      </c>
      <c r="DV88" s="3">
        <v>0</v>
      </c>
      <c r="DW88" s="3">
        <v>0</v>
      </c>
      <c r="DX88" s="3">
        <v>0</v>
      </c>
      <c r="DY88" s="3">
        <v>0</v>
      </c>
      <c r="DZ88" s="3">
        <v>0</v>
      </c>
    </row>
    <row r="89" spans="1:130">
      <c r="A89" s="2">
        <v>34911</v>
      </c>
      <c r="B89" s="3">
        <v>72945.34</v>
      </c>
      <c r="C89" s="3">
        <v>4117.58</v>
      </c>
      <c r="D89" s="3">
        <v>5604.56</v>
      </c>
      <c r="E89" s="3">
        <v>1698.03</v>
      </c>
      <c r="F89" s="3">
        <v>2199.1</v>
      </c>
      <c r="G89" s="3">
        <v>239.13</v>
      </c>
      <c r="H89" s="3">
        <v>1000.25</v>
      </c>
      <c r="I89" s="3">
        <v>148.75</v>
      </c>
      <c r="J89" s="3">
        <v>0</v>
      </c>
      <c r="K89" s="3">
        <v>160.76</v>
      </c>
      <c r="L89" s="3">
        <v>375.68</v>
      </c>
      <c r="M89" s="3">
        <v>5815.82</v>
      </c>
      <c r="N89" s="3">
        <v>5359</v>
      </c>
      <c r="O89" s="3">
        <v>4636.18</v>
      </c>
      <c r="P89" s="3">
        <v>0</v>
      </c>
      <c r="Q89" s="3">
        <v>39.42</v>
      </c>
      <c r="R89" s="3">
        <v>122.62</v>
      </c>
      <c r="S89" s="3">
        <v>39.29</v>
      </c>
      <c r="T89" s="3">
        <v>24391.53</v>
      </c>
      <c r="U89" s="3">
        <v>0</v>
      </c>
      <c r="V89" s="3">
        <v>11.19</v>
      </c>
      <c r="W89" s="3">
        <v>0</v>
      </c>
      <c r="X89" s="3">
        <v>2891.02</v>
      </c>
      <c r="Y89" s="3">
        <v>40922</v>
      </c>
      <c r="Z89" s="3">
        <v>891.88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38500</v>
      </c>
      <c r="AG89" s="3">
        <v>0</v>
      </c>
      <c r="AH89" s="3">
        <v>0</v>
      </c>
      <c r="AI89" s="3">
        <v>111.23</v>
      </c>
      <c r="AJ89" s="3">
        <v>556</v>
      </c>
      <c r="AK89" s="3">
        <v>9014.5499999999993</v>
      </c>
      <c r="AL89" s="3">
        <v>173.38</v>
      </c>
      <c r="AM89" s="3">
        <v>89.39</v>
      </c>
      <c r="AN89" s="3">
        <v>0</v>
      </c>
      <c r="AO89" s="3">
        <v>0</v>
      </c>
      <c r="AP89" s="3">
        <v>110.29</v>
      </c>
      <c r="AQ89" s="3">
        <v>292.60000000000002</v>
      </c>
      <c r="AR89" s="3">
        <v>0</v>
      </c>
      <c r="AS89" s="3">
        <v>1.0699999999999999E-2</v>
      </c>
      <c r="AT89" s="3">
        <v>18.18</v>
      </c>
      <c r="AU89" s="3">
        <v>1035.53</v>
      </c>
      <c r="AV89" s="3">
        <v>396.96</v>
      </c>
      <c r="AW89" s="3">
        <v>580.26</v>
      </c>
      <c r="AX89" s="3">
        <v>574.03</v>
      </c>
      <c r="AY89" s="3">
        <v>207.91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4513.21</v>
      </c>
      <c r="BF89" s="3">
        <v>1035.6099999999999</v>
      </c>
      <c r="BG89" s="3">
        <v>0</v>
      </c>
      <c r="BH89" s="3">
        <v>0</v>
      </c>
      <c r="BI89" s="3">
        <v>0</v>
      </c>
      <c r="BJ89" s="3">
        <v>8.49</v>
      </c>
      <c r="BK89" s="3">
        <v>6.9</v>
      </c>
      <c r="BL89" s="3">
        <v>9.16</v>
      </c>
      <c r="BM89" s="3">
        <v>9.14</v>
      </c>
      <c r="BN89" s="3">
        <v>12.45</v>
      </c>
      <c r="BO89" s="3">
        <v>0</v>
      </c>
      <c r="BP89" s="3">
        <v>0</v>
      </c>
      <c r="BQ89" s="3">
        <v>1.29</v>
      </c>
      <c r="BR89" s="3">
        <v>9.86</v>
      </c>
      <c r="BS89" s="3">
        <v>-10.6</v>
      </c>
      <c r="BT89" s="3">
        <v>20.260000000000002</v>
      </c>
      <c r="BU89" s="3">
        <v>19.7</v>
      </c>
      <c r="BV89" s="3">
        <v>0</v>
      </c>
      <c r="BW89" s="3">
        <v>3.98</v>
      </c>
      <c r="BX89" s="3">
        <v>15.78</v>
      </c>
      <c r="BY89" s="3">
        <v>5.32</v>
      </c>
      <c r="BZ89" s="3">
        <v>-0.37</v>
      </c>
      <c r="CA89" s="3">
        <v>0</v>
      </c>
      <c r="CB89" s="3">
        <v>10.17</v>
      </c>
      <c r="CC89" s="3">
        <v>-2.82</v>
      </c>
      <c r="CD89" s="3">
        <v>14.59</v>
      </c>
      <c r="CE89" s="3">
        <v>16.350000000000001</v>
      </c>
      <c r="CF89" s="3">
        <v>10.41</v>
      </c>
      <c r="CG89" s="3">
        <v>0</v>
      </c>
      <c r="CH89" s="3">
        <v>-6.12</v>
      </c>
      <c r="CI89" s="3">
        <v>0</v>
      </c>
      <c r="CJ89" s="3">
        <v>-3.1</v>
      </c>
      <c r="CK89" s="3">
        <v>1.6</v>
      </c>
      <c r="CL89" s="3">
        <v>-0.81</v>
      </c>
      <c r="CM89" s="3">
        <v>0</v>
      </c>
      <c r="CN89" s="3">
        <v>0</v>
      </c>
      <c r="CO89" s="3">
        <v>0</v>
      </c>
      <c r="CP89" s="3">
        <v>0</v>
      </c>
      <c r="CQ89" s="3">
        <v>30.95</v>
      </c>
      <c r="CR89" s="3">
        <v>0</v>
      </c>
      <c r="CS89" s="3">
        <v>0</v>
      </c>
      <c r="CT89" s="3">
        <v>51.11</v>
      </c>
      <c r="CU89" s="3">
        <v>-3.1</v>
      </c>
      <c r="CV89" s="3">
        <v>29.29</v>
      </c>
      <c r="CW89" s="3">
        <v>33.75</v>
      </c>
      <c r="CX89" s="3">
        <v>5.05</v>
      </c>
      <c r="CY89" s="3">
        <v>0</v>
      </c>
      <c r="CZ89" s="3">
        <v>0</v>
      </c>
      <c r="DA89" s="3">
        <v>6.17</v>
      </c>
      <c r="DB89" s="3">
        <v>0.03</v>
      </c>
      <c r="DC89" s="3">
        <v>0</v>
      </c>
      <c r="DD89" s="3">
        <v>-21.9</v>
      </c>
      <c r="DE89" s="3">
        <v>218.18</v>
      </c>
      <c r="DF89" s="3">
        <v>20.260000000000002</v>
      </c>
      <c r="DG89" s="3">
        <v>33.54</v>
      </c>
      <c r="DH89" s="3">
        <v>21.43</v>
      </c>
      <c r="DI89" s="3">
        <v>-11.11</v>
      </c>
      <c r="DJ89" s="3">
        <v>19.79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  <c r="DU89" s="3">
        <v>0</v>
      </c>
      <c r="DV89" s="3">
        <v>0</v>
      </c>
      <c r="DW89" s="3">
        <v>0</v>
      </c>
      <c r="DX89" s="3">
        <v>0</v>
      </c>
      <c r="DY89" s="3">
        <v>0</v>
      </c>
      <c r="DZ89" s="3">
        <v>0</v>
      </c>
    </row>
    <row r="90" spans="1:130">
      <c r="A90" s="2">
        <v>34942</v>
      </c>
      <c r="B90" s="3">
        <v>83190.45</v>
      </c>
      <c r="C90" s="3">
        <v>4720.55</v>
      </c>
      <c r="D90" s="3">
        <v>6461.98</v>
      </c>
      <c r="E90" s="3">
        <v>1949.13</v>
      </c>
      <c r="F90" s="3">
        <v>2534.04</v>
      </c>
      <c r="G90" s="3">
        <v>279.62</v>
      </c>
      <c r="H90" s="3">
        <v>1139.98</v>
      </c>
      <c r="I90" s="3">
        <v>165.73</v>
      </c>
      <c r="J90" s="3">
        <v>0</v>
      </c>
      <c r="K90" s="3">
        <v>184.45</v>
      </c>
      <c r="L90" s="3">
        <v>432.3</v>
      </c>
      <c r="M90" s="3">
        <v>6692.31</v>
      </c>
      <c r="N90" s="3">
        <v>6133.57</v>
      </c>
      <c r="O90" s="3">
        <v>5256.81</v>
      </c>
      <c r="P90" s="3">
        <v>0</v>
      </c>
      <c r="Q90" s="3">
        <v>44.75</v>
      </c>
      <c r="R90" s="3">
        <v>141.35</v>
      </c>
      <c r="S90" s="3">
        <v>46.07</v>
      </c>
      <c r="T90" s="3">
        <v>27979.45</v>
      </c>
      <c r="U90" s="3">
        <v>0</v>
      </c>
      <c r="V90" s="3">
        <v>12.5</v>
      </c>
      <c r="W90" s="3">
        <v>0</v>
      </c>
      <c r="X90" s="3">
        <v>3336.03</v>
      </c>
      <c r="Y90" s="3">
        <v>48294</v>
      </c>
      <c r="Z90" s="3">
        <v>967.91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42700</v>
      </c>
      <c r="AG90" s="3">
        <v>0</v>
      </c>
      <c r="AH90" s="3">
        <v>0</v>
      </c>
      <c r="AI90" s="3">
        <v>124.82</v>
      </c>
      <c r="AJ90" s="3">
        <v>632</v>
      </c>
      <c r="AK90" s="3">
        <v>10101.98</v>
      </c>
      <c r="AL90" s="3">
        <v>193.06</v>
      </c>
      <c r="AM90" s="3">
        <v>100.41</v>
      </c>
      <c r="AN90" s="3">
        <v>0</v>
      </c>
      <c r="AO90" s="3">
        <v>0</v>
      </c>
      <c r="AP90" s="3">
        <v>125.04</v>
      </c>
      <c r="AQ90" s="3">
        <v>332.94</v>
      </c>
      <c r="AR90" s="3">
        <v>0</v>
      </c>
      <c r="AS90" s="3">
        <v>1.24E-2</v>
      </c>
      <c r="AT90" s="3">
        <v>20.03</v>
      </c>
      <c r="AU90" s="3">
        <v>1186.71</v>
      </c>
      <c r="AV90" s="3">
        <v>423.61</v>
      </c>
      <c r="AW90" s="3">
        <v>671.47</v>
      </c>
      <c r="AX90" s="3">
        <v>637</v>
      </c>
      <c r="AY90" s="3">
        <v>216.14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5142.1400000000003</v>
      </c>
      <c r="BF90" s="3">
        <v>1240.69</v>
      </c>
      <c r="BG90" s="3">
        <v>0</v>
      </c>
      <c r="BH90" s="3">
        <v>0</v>
      </c>
      <c r="BI90" s="3">
        <v>0</v>
      </c>
      <c r="BJ90" s="3">
        <v>7.17</v>
      </c>
      <c r="BK90" s="3">
        <v>6.4</v>
      </c>
      <c r="BL90" s="3">
        <v>9.01</v>
      </c>
      <c r="BM90" s="3">
        <v>8.4700000000000006</v>
      </c>
      <c r="BN90" s="3">
        <v>13.42</v>
      </c>
      <c r="BO90" s="3">
        <v>0</v>
      </c>
      <c r="BP90" s="3">
        <v>0</v>
      </c>
      <c r="BQ90" s="3">
        <v>2.91</v>
      </c>
      <c r="BR90" s="3">
        <v>10.15</v>
      </c>
      <c r="BS90" s="3">
        <v>-8.5500000000000007</v>
      </c>
      <c r="BT90" s="3">
        <v>18.920000000000002</v>
      </c>
      <c r="BU90" s="3">
        <v>19.579999999999998</v>
      </c>
      <c r="BV90" s="3">
        <v>0</v>
      </c>
      <c r="BW90" s="3">
        <v>4.6399999999999997</v>
      </c>
      <c r="BX90" s="3">
        <v>20.13</v>
      </c>
      <c r="BY90" s="3">
        <v>5.45</v>
      </c>
      <c r="BZ90" s="3">
        <v>-1.89</v>
      </c>
      <c r="CA90" s="3">
        <v>0</v>
      </c>
      <c r="CB90" s="3">
        <v>9.5500000000000007</v>
      </c>
      <c r="CC90" s="3">
        <v>-3.2</v>
      </c>
      <c r="CD90" s="3">
        <v>16.239999999999998</v>
      </c>
      <c r="CE90" s="3">
        <v>17.5</v>
      </c>
      <c r="CF90" s="3">
        <v>10.42</v>
      </c>
      <c r="CG90" s="3">
        <v>0</v>
      </c>
      <c r="CH90" s="3">
        <v>-4.9400000000000004</v>
      </c>
      <c r="CI90" s="3">
        <v>0</v>
      </c>
      <c r="CJ90" s="3">
        <v>-2.06</v>
      </c>
      <c r="CK90" s="3">
        <v>1.5</v>
      </c>
      <c r="CL90" s="3">
        <v>-4.43</v>
      </c>
      <c r="CM90" s="3">
        <v>0</v>
      </c>
      <c r="CN90" s="3">
        <v>0</v>
      </c>
      <c r="CO90" s="3">
        <v>0</v>
      </c>
      <c r="CP90" s="3">
        <v>0</v>
      </c>
      <c r="CQ90" s="3">
        <v>25.22</v>
      </c>
      <c r="CR90" s="3">
        <v>0</v>
      </c>
      <c r="CS90" s="3">
        <v>0</v>
      </c>
      <c r="CT90" s="3">
        <v>51.02</v>
      </c>
      <c r="CU90" s="3">
        <v>-2.4700000000000002</v>
      </c>
      <c r="CV90" s="3">
        <v>26.9</v>
      </c>
      <c r="CW90" s="3">
        <v>32.869999999999997</v>
      </c>
      <c r="CX90" s="3">
        <v>5.0599999999999996</v>
      </c>
      <c r="CY90" s="3">
        <v>0</v>
      </c>
      <c r="CZ90" s="3">
        <v>0</v>
      </c>
      <c r="DA90" s="3">
        <v>4.43</v>
      </c>
      <c r="DB90" s="3">
        <v>0.94</v>
      </c>
      <c r="DC90" s="3">
        <v>0</v>
      </c>
      <c r="DD90" s="3">
        <v>-23.46</v>
      </c>
      <c r="DE90" s="3">
        <v>191.12</v>
      </c>
      <c r="DF90" s="3">
        <v>20.84</v>
      </c>
      <c r="DG90" s="3">
        <v>32.619999999999997</v>
      </c>
      <c r="DH90" s="3">
        <v>22.34</v>
      </c>
      <c r="DI90" s="3">
        <v>-12.85</v>
      </c>
      <c r="DJ90" s="3">
        <v>17.829999999999998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</row>
    <row r="91" spans="1:130">
      <c r="A91" s="2">
        <v>34972</v>
      </c>
      <c r="B91" s="3">
        <v>93794.95</v>
      </c>
      <c r="C91" s="3">
        <v>5324.77</v>
      </c>
      <c r="D91" s="3">
        <v>7289.44</v>
      </c>
      <c r="E91" s="3">
        <v>2199.12</v>
      </c>
      <c r="F91" s="3">
        <v>2858.5</v>
      </c>
      <c r="G91" s="3">
        <v>318.99</v>
      </c>
      <c r="H91" s="3">
        <v>1290.03</v>
      </c>
      <c r="I91" s="3">
        <v>185.12</v>
      </c>
      <c r="J91" s="3">
        <v>0</v>
      </c>
      <c r="K91" s="3">
        <v>210.5</v>
      </c>
      <c r="L91" s="3">
        <v>489.99</v>
      </c>
      <c r="M91" s="3">
        <v>7536.06</v>
      </c>
      <c r="N91" s="3">
        <v>6915.96</v>
      </c>
      <c r="O91" s="3">
        <v>5911.29</v>
      </c>
      <c r="P91" s="3">
        <v>0</v>
      </c>
      <c r="Q91" s="3">
        <v>50.87</v>
      </c>
      <c r="R91" s="3">
        <v>159.55000000000001</v>
      </c>
      <c r="S91" s="3">
        <v>52.28</v>
      </c>
      <c r="T91" s="3">
        <v>31920.98</v>
      </c>
      <c r="U91" s="3">
        <v>0</v>
      </c>
      <c r="V91" s="3">
        <v>14.02</v>
      </c>
      <c r="W91" s="3">
        <v>0</v>
      </c>
      <c r="X91" s="3">
        <v>3770.98</v>
      </c>
      <c r="Y91" s="3">
        <v>56089</v>
      </c>
      <c r="Z91" s="3">
        <v>1141.8900000000001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48300</v>
      </c>
      <c r="AG91" s="3">
        <v>0</v>
      </c>
      <c r="AH91" s="3">
        <v>0</v>
      </c>
      <c r="AI91" s="3">
        <v>142.13</v>
      </c>
      <c r="AJ91" s="3">
        <v>714</v>
      </c>
      <c r="AK91" s="3">
        <v>11244.54</v>
      </c>
      <c r="AL91" s="3">
        <v>214.21</v>
      </c>
      <c r="AM91" s="3">
        <v>112.06</v>
      </c>
      <c r="AN91" s="3">
        <v>0</v>
      </c>
      <c r="AO91" s="3">
        <v>0</v>
      </c>
      <c r="AP91" s="3">
        <v>140.21</v>
      </c>
      <c r="AQ91" s="3">
        <v>373.55</v>
      </c>
      <c r="AR91" s="3">
        <v>0</v>
      </c>
      <c r="AS91" s="3">
        <v>1.6299999999999999E-2</v>
      </c>
      <c r="AT91" s="3">
        <v>23.17</v>
      </c>
      <c r="AU91" s="3">
        <v>1371.59</v>
      </c>
      <c r="AV91" s="3">
        <v>437.17</v>
      </c>
      <c r="AW91" s="3">
        <v>752.44</v>
      </c>
      <c r="AX91" s="3">
        <v>706.04</v>
      </c>
      <c r="AY91" s="3">
        <v>225.22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5771.91</v>
      </c>
      <c r="BF91" s="3">
        <v>1421.51</v>
      </c>
      <c r="BG91" s="3">
        <v>0</v>
      </c>
      <c r="BH91" s="3">
        <v>0</v>
      </c>
      <c r="BI91" s="3">
        <v>0</v>
      </c>
      <c r="BJ91" s="3">
        <v>6.53</v>
      </c>
      <c r="BK91" s="3">
        <v>6.26</v>
      </c>
      <c r="BL91" s="3">
        <v>9.75</v>
      </c>
      <c r="BM91" s="3">
        <v>9.32</v>
      </c>
      <c r="BN91" s="3">
        <v>13.58</v>
      </c>
      <c r="BO91" s="3">
        <v>0</v>
      </c>
      <c r="BP91" s="3">
        <v>0</v>
      </c>
      <c r="BQ91" s="3">
        <v>4.3499999999999996</v>
      </c>
      <c r="BR91" s="3">
        <v>11.3</v>
      </c>
      <c r="BS91" s="3">
        <v>-4.71</v>
      </c>
      <c r="BT91" s="3">
        <v>17.670000000000002</v>
      </c>
      <c r="BU91" s="3">
        <v>19.399999999999999</v>
      </c>
      <c r="BV91" s="3">
        <v>0</v>
      </c>
      <c r="BW91" s="3">
        <v>5.24</v>
      </c>
      <c r="BX91" s="3">
        <v>20.82</v>
      </c>
      <c r="BY91" s="3">
        <v>5.3</v>
      </c>
      <c r="BZ91" s="3">
        <v>0.62</v>
      </c>
      <c r="CA91" s="3">
        <v>0</v>
      </c>
      <c r="CB91" s="3">
        <v>10.97</v>
      </c>
      <c r="CC91" s="3">
        <v>-2.44</v>
      </c>
      <c r="CD91" s="3">
        <v>15.75</v>
      </c>
      <c r="CE91" s="3">
        <v>16.850000000000001</v>
      </c>
      <c r="CF91" s="3">
        <v>10.41</v>
      </c>
      <c r="CG91" s="3">
        <v>0</v>
      </c>
      <c r="CH91" s="3">
        <v>-4.5</v>
      </c>
      <c r="CI91" s="3">
        <v>0</v>
      </c>
      <c r="CJ91" s="3">
        <v>-1.3</v>
      </c>
      <c r="CK91" s="3">
        <v>0.8</v>
      </c>
      <c r="CL91" s="3">
        <v>-7.53</v>
      </c>
      <c r="CM91" s="3">
        <v>0</v>
      </c>
      <c r="CN91" s="3">
        <v>0</v>
      </c>
      <c r="CO91" s="3">
        <v>0</v>
      </c>
      <c r="CP91" s="3">
        <v>0</v>
      </c>
      <c r="CQ91" s="3">
        <v>22.28</v>
      </c>
      <c r="CR91" s="3">
        <v>0</v>
      </c>
      <c r="CS91" s="3">
        <v>0</v>
      </c>
      <c r="CT91" s="3">
        <v>51.28</v>
      </c>
      <c r="CU91" s="3">
        <v>-1.79</v>
      </c>
      <c r="CV91" s="3">
        <v>25.46</v>
      </c>
      <c r="CW91" s="3">
        <v>14.5</v>
      </c>
      <c r="CX91" s="3">
        <v>5.15</v>
      </c>
      <c r="CY91" s="3">
        <v>0</v>
      </c>
      <c r="CZ91" s="3">
        <v>0</v>
      </c>
      <c r="DA91" s="3">
        <v>3</v>
      </c>
      <c r="DB91" s="3">
        <v>3.28</v>
      </c>
      <c r="DC91" s="3">
        <v>0</v>
      </c>
      <c r="DD91" s="3">
        <v>-18.09</v>
      </c>
      <c r="DE91" s="3">
        <v>169.24</v>
      </c>
      <c r="DF91" s="3">
        <v>22.08</v>
      </c>
      <c r="DG91" s="3">
        <v>31.68</v>
      </c>
      <c r="DH91" s="3">
        <v>22.23</v>
      </c>
      <c r="DI91" s="3">
        <v>-14.16</v>
      </c>
      <c r="DJ91" s="3">
        <v>17.36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</row>
    <row r="92" spans="1:130">
      <c r="A92" s="2">
        <v>35003</v>
      </c>
      <c r="B92" s="3">
        <v>104945.46</v>
      </c>
      <c r="C92" s="3">
        <v>5952.84</v>
      </c>
      <c r="D92" s="3">
        <v>8119.96</v>
      </c>
      <c r="E92" s="3">
        <v>2472.7199999999998</v>
      </c>
      <c r="F92" s="3">
        <v>3211.01</v>
      </c>
      <c r="G92" s="3">
        <v>357.96</v>
      </c>
      <c r="H92" s="3">
        <v>1440.74</v>
      </c>
      <c r="I92" s="3">
        <v>203.19</v>
      </c>
      <c r="J92" s="3">
        <v>0</v>
      </c>
      <c r="K92" s="3">
        <v>235.24</v>
      </c>
      <c r="L92" s="3">
        <v>545.92999999999995</v>
      </c>
      <c r="M92" s="3">
        <v>8398.3799999999992</v>
      </c>
      <c r="N92" s="3">
        <v>7729.67</v>
      </c>
      <c r="O92" s="3">
        <v>6578.4</v>
      </c>
      <c r="P92" s="3">
        <v>0</v>
      </c>
      <c r="Q92" s="3">
        <v>55.9</v>
      </c>
      <c r="R92" s="3">
        <v>180.44</v>
      </c>
      <c r="S92" s="3">
        <v>59.4</v>
      </c>
      <c r="T92" s="3">
        <v>35922.629999999997</v>
      </c>
      <c r="U92" s="3">
        <v>0</v>
      </c>
      <c r="V92" s="3">
        <v>15.39</v>
      </c>
      <c r="W92" s="3">
        <v>0</v>
      </c>
      <c r="X92" s="3">
        <v>4186.55</v>
      </c>
      <c r="Y92" s="3">
        <v>63368</v>
      </c>
      <c r="Z92" s="3">
        <v>1249.8599999999999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53400</v>
      </c>
      <c r="AG92" s="3">
        <v>0</v>
      </c>
      <c r="AH92" s="3">
        <v>0</v>
      </c>
      <c r="AI92" s="3">
        <v>159.84</v>
      </c>
      <c r="AJ92" s="3">
        <v>796</v>
      </c>
      <c r="AK92" s="3">
        <v>1269.4000000000001</v>
      </c>
      <c r="AL92" s="3">
        <v>233.02</v>
      </c>
      <c r="AM92" s="3">
        <v>123.76</v>
      </c>
      <c r="AN92" s="3">
        <v>0</v>
      </c>
      <c r="AO92" s="3">
        <v>0</v>
      </c>
      <c r="AP92" s="3">
        <v>154.34</v>
      </c>
      <c r="AQ92" s="3">
        <v>411.35</v>
      </c>
      <c r="AR92" s="3">
        <v>0</v>
      </c>
      <c r="AS92" s="3">
        <v>2.0799999999999999E-2</v>
      </c>
      <c r="AT92" s="3">
        <v>26.83</v>
      </c>
      <c r="AU92" s="3">
        <v>1564.43</v>
      </c>
      <c r="AV92" s="3">
        <v>451.98</v>
      </c>
      <c r="AW92" s="3">
        <v>811.25</v>
      </c>
      <c r="AX92" s="3">
        <v>787.16</v>
      </c>
      <c r="AY92" s="3">
        <v>241.12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6416.18</v>
      </c>
      <c r="BF92" s="3">
        <v>1593.94</v>
      </c>
      <c r="BG92" s="3">
        <v>0</v>
      </c>
      <c r="BH92" s="3">
        <v>0</v>
      </c>
      <c r="BI92" s="3">
        <v>0</v>
      </c>
      <c r="BJ92" s="3">
        <v>6.64</v>
      </c>
      <c r="BK92" s="3">
        <v>6.99</v>
      </c>
      <c r="BL92" s="3">
        <v>9.32</v>
      </c>
      <c r="BM92" s="3">
        <v>8.81</v>
      </c>
      <c r="BN92" s="3">
        <v>13.32</v>
      </c>
      <c r="BO92" s="3">
        <v>0</v>
      </c>
      <c r="BP92" s="3">
        <v>0</v>
      </c>
      <c r="BQ92" s="3">
        <v>5.34</v>
      </c>
      <c r="BR92" s="3">
        <v>12.09</v>
      </c>
      <c r="BS92" s="3">
        <v>-2.77</v>
      </c>
      <c r="BT92" s="3">
        <v>17.440000000000001</v>
      </c>
      <c r="BU92" s="3">
        <v>15.64</v>
      </c>
      <c r="BV92" s="3">
        <v>0</v>
      </c>
      <c r="BW92" s="3">
        <v>5.97</v>
      </c>
      <c r="BX92" s="3">
        <v>21.47</v>
      </c>
      <c r="BY92" s="3">
        <v>5.07</v>
      </c>
      <c r="BZ92" s="3">
        <v>1.06</v>
      </c>
      <c r="CA92" s="3">
        <v>0</v>
      </c>
      <c r="CB92" s="3">
        <v>8.52</v>
      </c>
      <c r="CC92" s="3">
        <v>-2.12</v>
      </c>
      <c r="CD92" s="3">
        <v>15.63</v>
      </c>
      <c r="CE92" s="3">
        <v>17</v>
      </c>
      <c r="CF92" s="3">
        <v>10.16</v>
      </c>
      <c r="CG92" s="3">
        <v>0</v>
      </c>
      <c r="CH92" s="3">
        <v>-4.3499999999999996</v>
      </c>
      <c r="CI92" s="3">
        <v>0</v>
      </c>
      <c r="CJ92" s="3">
        <v>-1.34</v>
      </c>
      <c r="CK92" s="3">
        <v>1.9</v>
      </c>
      <c r="CL92" s="3">
        <v>-5.01</v>
      </c>
      <c r="CM92" s="3">
        <v>0</v>
      </c>
      <c r="CN92" s="3">
        <v>0</v>
      </c>
      <c r="CO92" s="3">
        <v>0</v>
      </c>
      <c r="CP92" s="3">
        <v>0</v>
      </c>
      <c r="CQ92" s="3">
        <v>21.92</v>
      </c>
      <c r="CR92" s="3">
        <v>0</v>
      </c>
      <c r="CS92" s="3">
        <v>0</v>
      </c>
      <c r="CT92" s="3">
        <v>52.16</v>
      </c>
      <c r="CU92" s="3">
        <v>-0.5</v>
      </c>
      <c r="CV92" s="3">
        <v>24.65</v>
      </c>
      <c r="CW92" s="3">
        <v>8.16</v>
      </c>
      <c r="CX92" s="3">
        <v>4.75</v>
      </c>
      <c r="CY92" s="3">
        <v>0</v>
      </c>
      <c r="CZ92" s="3">
        <v>0</v>
      </c>
      <c r="DA92" s="3">
        <v>2.08</v>
      </c>
      <c r="DB92" s="3">
        <v>4.58</v>
      </c>
      <c r="DC92" s="3">
        <v>0</v>
      </c>
      <c r="DD92" s="3">
        <v>-21.21</v>
      </c>
      <c r="DE92" s="3">
        <v>178.01</v>
      </c>
      <c r="DF92" s="3">
        <v>20.2</v>
      </c>
      <c r="DG92" s="3">
        <v>31.7</v>
      </c>
      <c r="DH92" s="3">
        <v>19.989999999999998</v>
      </c>
      <c r="DI92" s="3">
        <v>-14.05</v>
      </c>
      <c r="DJ92" s="3">
        <v>20.420000000000002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</row>
    <row r="93" spans="1:130">
      <c r="A93" s="2">
        <v>35033</v>
      </c>
      <c r="B93" s="3">
        <v>116163.49</v>
      </c>
      <c r="C93" s="3">
        <v>6598.49</v>
      </c>
      <c r="D93" s="3">
        <v>8969.19</v>
      </c>
      <c r="E93" s="3">
        <v>2755.86</v>
      </c>
      <c r="F93" s="3">
        <v>3555.37</v>
      </c>
      <c r="G93" s="3">
        <v>398.71</v>
      </c>
      <c r="H93" s="3">
        <v>1589.12</v>
      </c>
      <c r="I93" s="3">
        <v>223.66</v>
      </c>
      <c r="J93" s="3">
        <v>0</v>
      </c>
      <c r="K93" s="3">
        <v>260.67</v>
      </c>
      <c r="L93" s="3">
        <v>605.9</v>
      </c>
      <c r="M93" s="3">
        <v>9253.98</v>
      </c>
      <c r="N93" s="3">
        <v>8537.94</v>
      </c>
      <c r="O93" s="3">
        <v>7256.06</v>
      </c>
      <c r="P93" s="3">
        <v>0</v>
      </c>
      <c r="Q93" s="3">
        <v>62.71</v>
      </c>
      <c r="R93" s="3">
        <v>201.24</v>
      </c>
      <c r="S93" s="3">
        <v>64.8</v>
      </c>
      <c r="T93" s="3">
        <v>40060.93</v>
      </c>
      <c r="U93" s="3">
        <v>0</v>
      </c>
      <c r="V93" s="3">
        <v>16.59</v>
      </c>
      <c r="W93" s="3">
        <v>0</v>
      </c>
      <c r="X93" s="3">
        <v>4582.42</v>
      </c>
      <c r="Y93" s="3">
        <v>70299</v>
      </c>
      <c r="Z93" s="3">
        <v>1412.78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59200</v>
      </c>
      <c r="AG93" s="3">
        <v>0</v>
      </c>
      <c r="AH93" s="3">
        <v>0</v>
      </c>
      <c r="AI93" s="3">
        <v>176.23</v>
      </c>
      <c r="AJ93" s="3">
        <v>885</v>
      </c>
      <c r="AK93" s="3">
        <v>13598.21</v>
      </c>
      <c r="AL93" s="3">
        <v>271.48</v>
      </c>
      <c r="AM93" s="3">
        <v>137.31</v>
      </c>
      <c r="AN93" s="3">
        <v>0</v>
      </c>
      <c r="AO93" s="3">
        <v>0</v>
      </c>
      <c r="AP93" s="3">
        <v>168.95</v>
      </c>
      <c r="AQ93" s="3">
        <v>452.08</v>
      </c>
      <c r="AR93" s="3">
        <v>0</v>
      </c>
      <c r="AS93" s="3">
        <v>2.7099999999999999E-2</v>
      </c>
      <c r="AT93" s="3">
        <v>29.97</v>
      </c>
      <c r="AU93" s="3">
        <v>1752.66</v>
      </c>
      <c r="AV93" s="3">
        <v>481.96</v>
      </c>
      <c r="AW93" s="3">
        <v>871.37</v>
      </c>
      <c r="AX93" s="3">
        <v>862.51</v>
      </c>
      <c r="AY93" s="3">
        <v>260.38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7108.56</v>
      </c>
      <c r="BF93" s="3">
        <v>1736.5</v>
      </c>
      <c r="BG93" s="3">
        <v>0</v>
      </c>
      <c r="BH93" s="3">
        <v>0</v>
      </c>
      <c r="BI93" s="3">
        <v>0</v>
      </c>
      <c r="BJ93" s="3">
        <v>6.37</v>
      </c>
      <c r="BK93" s="3">
        <v>7.94</v>
      </c>
      <c r="BL93" s="3">
        <v>8.7200000000000006</v>
      </c>
      <c r="BM93" s="3">
        <v>8.69</v>
      </c>
      <c r="BN93" s="3">
        <v>11.01</v>
      </c>
      <c r="BO93" s="3">
        <v>0</v>
      </c>
      <c r="BP93" s="3">
        <v>0</v>
      </c>
      <c r="BQ93" s="3">
        <v>6.48</v>
      </c>
      <c r="BR93" s="3">
        <v>12.84</v>
      </c>
      <c r="BS93" s="3">
        <v>-0.48</v>
      </c>
      <c r="BT93" s="3">
        <v>16.989999999999998</v>
      </c>
      <c r="BU93" s="3">
        <v>13.57</v>
      </c>
      <c r="BV93" s="3">
        <v>0</v>
      </c>
      <c r="BW93" s="3">
        <v>5.8</v>
      </c>
      <c r="BX93" s="3">
        <v>22.43</v>
      </c>
      <c r="BY93" s="3">
        <v>5.35</v>
      </c>
      <c r="BZ93" s="3">
        <v>1.37</v>
      </c>
      <c r="CA93" s="3">
        <v>0</v>
      </c>
      <c r="CB93" s="3">
        <v>9.7100000000000009</v>
      </c>
      <c r="CC93" s="3">
        <v>-1.53</v>
      </c>
      <c r="CD93" s="3">
        <v>18.09</v>
      </c>
      <c r="CE93" s="3">
        <v>15.45</v>
      </c>
      <c r="CF93" s="3">
        <v>10.36</v>
      </c>
      <c r="CG93" s="3">
        <v>0</v>
      </c>
      <c r="CH93" s="3">
        <v>-5.85</v>
      </c>
      <c r="CI93" s="3">
        <v>0</v>
      </c>
      <c r="CJ93" s="3">
        <v>-0.28000000000000003</v>
      </c>
      <c r="CK93" s="3">
        <v>3.01</v>
      </c>
      <c r="CL93" s="3">
        <v>2.33</v>
      </c>
      <c r="CM93" s="3">
        <v>0</v>
      </c>
      <c r="CN93" s="3">
        <v>0</v>
      </c>
      <c r="CO93" s="3">
        <v>0</v>
      </c>
      <c r="CP93" s="3">
        <v>0</v>
      </c>
      <c r="CQ93" s="3">
        <v>25.96</v>
      </c>
      <c r="CR93" s="3">
        <v>0</v>
      </c>
      <c r="CS93" s="3">
        <v>0</v>
      </c>
      <c r="CT93" s="3">
        <v>51.32</v>
      </c>
      <c r="CU93" s="3">
        <v>1.1399999999999999</v>
      </c>
      <c r="CV93" s="3">
        <v>23.05</v>
      </c>
      <c r="CW93" s="3">
        <v>17.89</v>
      </c>
      <c r="CX93" s="3">
        <v>5.7</v>
      </c>
      <c r="CY93" s="3">
        <v>0</v>
      </c>
      <c r="CZ93" s="3">
        <v>0</v>
      </c>
      <c r="DA93" s="3">
        <v>0.82</v>
      </c>
      <c r="DB93" s="3">
        <v>5.97</v>
      </c>
      <c r="DC93" s="3">
        <v>0</v>
      </c>
      <c r="DD93" s="3">
        <v>-9.9700000000000006</v>
      </c>
      <c r="DE93" s="3">
        <v>181.1</v>
      </c>
      <c r="DF93" s="3">
        <v>19.54</v>
      </c>
      <c r="DG93" s="3">
        <v>33.869999999999997</v>
      </c>
      <c r="DH93" s="3">
        <v>19.84</v>
      </c>
      <c r="DI93" s="3">
        <v>-14.56</v>
      </c>
      <c r="DJ93" s="3">
        <v>23.51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</row>
    <row r="94" spans="1:130">
      <c r="A94" s="2">
        <v>35064</v>
      </c>
      <c r="B94" s="3">
        <v>129231.99</v>
      </c>
      <c r="C94" s="3">
        <v>7269.85</v>
      </c>
      <c r="D94" s="3">
        <v>9860.89</v>
      </c>
      <c r="E94" s="3">
        <v>3029.14</v>
      </c>
      <c r="F94" s="3">
        <v>3889.89</v>
      </c>
      <c r="G94" s="3">
        <v>435.32</v>
      </c>
      <c r="H94" s="3">
        <v>1740.95</v>
      </c>
      <c r="I94" s="3">
        <v>243.02</v>
      </c>
      <c r="J94" s="3">
        <v>0</v>
      </c>
      <c r="K94" s="3">
        <v>288.52999999999997</v>
      </c>
      <c r="L94" s="3">
        <v>668.44</v>
      </c>
      <c r="M94" s="3">
        <v>10170.879999999999</v>
      </c>
      <c r="N94" s="3">
        <v>9296.77</v>
      </c>
      <c r="O94" s="3">
        <v>7939.09</v>
      </c>
      <c r="P94" s="3">
        <v>0</v>
      </c>
      <c r="Q94" s="3">
        <v>69.62</v>
      </c>
      <c r="R94" s="3">
        <v>222.17</v>
      </c>
      <c r="S94" s="3">
        <v>71.86</v>
      </c>
      <c r="T94" s="3">
        <v>44560.67</v>
      </c>
      <c r="U94" s="3">
        <v>0</v>
      </c>
      <c r="V94" s="3">
        <v>18.079999999999998</v>
      </c>
      <c r="W94" s="3">
        <v>0</v>
      </c>
      <c r="X94" s="3">
        <v>4931.7</v>
      </c>
      <c r="Y94" s="3">
        <v>77690</v>
      </c>
      <c r="Z94" s="3">
        <v>1682.14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63400</v>
      </c>
      <c r="AG94" s="3">
        <v>0</v>
      </c>
      <c r="AH94" s="3">
        <v>0</v>
      </c>
      <c r="AI94" s="3">
        <v>192.53</v>
      </c>
      <c r="AJ94" s="3">
        <v>956</v>
      </c>
      <c r="AK94" s="3">
        <v>14631.1</v>
      </c>
      <c r="AL94" s="3">
        <v>338.32</v>
      </c>
      <c r="AM94" s="3">
        <v>150.32</v>
      </c>
      <c r="AN94" s="3">
        <v>0</v>
      </c>
      <c r="AO94" s="3">
        <v>0</v>
      </c>
      <c r="AP94" s="3">
        <v>184.32</v>
      </c>
      <c r="AQ94" s="3">
        <v>497.97</v>
      </c>
      <c r="AR94" s="3">
        <v>0</v>
      </c>
      <c r="AS94" s="3">
        <v>3.04E-2</v>
      </c>
      <c r="AT94" s="3">
        <v>40.28</v>
      </c>
      <c r="AU94" s="3">
        <v>1958.26</v>
      </c>
      <c r="AV94" s="3">
        <v>519.88</v>
      </c>
      <c r="AW94" s="3">
        <v>929.56</v>
      </c>
      <c r="AX94" s="3">
        <v>944.79</v>
      </c>
      <c r="AY94" s="3">
        <v>284.49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7860.48</v>
      </c>
      <c r="BF94" s="3">
        <v>1866.01</v>
      </c>
      <c r="BG94" s="3">
        <v>0</v>
      </c>
      <c r="BH94" s="3">
        <v>0</v>
      </c>
      <c r="BI94" s="3">
        <v>0</v>
      </c>
      <c r="BJ94" s="3">
        <v>6.62</v>
      </c>
      <c r="BK94" s="3">
        <v>8.0399999999999991</v>
      </c>
      <c r="BL94" s="3">
        <v>8.48</v>
      </c>
      <c r="BM94" s="3">
        <v>8.57</v>
      </c>
      <c r="BN94" s="3">
        <v>9.52</v>
      </c>
      <c r="BO94" s="3">
        <v>0</v>
      </c>
      <c r="BP94" s="3">
        <v>0</v>
      </c>
      <c r="BQ94" s="3">
        <v>6.64</v>
      </c>
      <c r="BR94" s="3">
        <v>13.59</v>
      </c>
      <c r="BS94" s="3">
        <v>0.44</v>
      </c>
      <c r="BT94" s="3">
        <v>16.47</v>
      </c>
      <c r="BU94" s="3">
        <v>11.09</v>
      </c>
      <c r="BV94" s="3">
        <v>0</v>
      </c>
      <c r="BW94" s="3">
        <v>7.16</v>
      </c>
      <c r="BX94" s="3">
        <v>20.03</v>
      </c>
      <c r="BY94" s="3">
        <v>5.49</v>
      </c>
      <c r="BZ94" s="3">
        <v>1.57</v>
      </c>
      <c r="CA94" s="3">
        <v>0</v>
      </c>
      <c r="CB94" s="3">
        <v>11.82</v>
      </c>
      <c r="CC94" s="3">
        <v>-0.81</v>
      </c>
      <c r="CD94" s="3">
        <v>20.03</v>
      </c>
      <c r="CE94" s="3">
        <v>16.350000000000001</v>
      </c>
      <c r="CF94" s="3">
        <v>11.39</v>
      </c>
      <c r="CG94" s="3">
        <v>0</v>
      </c>
      <c r="CH94" s="3">
        <v>-5.74</v>
      </c>
      <c r="CI94" s="3">
        <v>0</v>
      </c>
      <c r="CJ94" s="3">
        <v>0.56999999999999995</v>
      </c>
      <c r="CK94" s="3">
        <v>6.21</v>
      </c>
      <c r="CL94" s="3">
        <v>-1.45</v>
      </c>
      <c r="CM94" s="3">
        <v>0</v>
      </c>
      <c r="CN94" s="3">
        <v>0</v>
      </c>
      <c r="CO94" s="3">
        <v>0</v>
      </c>
      <c r="CP94" s="3">
        <v>0</v>
      </c>
      <c r="CQ94" s="3">
        <v>25.05</v>
      </c>
      <c r="CR94" s="3">
        <v>0</v>
      </c>
      <c r="CS94" s="3">
        <v>0</v>
      </c>
      <c r="CT94" s="3">
        <v>49.51</v>
      </c>
      <c r="CU94" s="3">
        <v>1.49</v>
      </c>
      <c r="CV94" s="3">
        <v>22.18</v>
      </c>
      <c r="CW94" s="3">
        <v>11.47</v>
      </c>
      <c r="CX94" s="3">
        <v>7.19</v>
      </c>
      <c r="CY94" s="3">
        <v>0</v>
      </c>
      <c r="CZ94" s="3">
        <v>0</v>
      </c>
      <c r="DA94" s="3">
        <v>-0.25</v>
      </c>
      <c r="DB94" s="3">
        <v>8.08</v>
      </c>
      <c r="DC94" s="3">
        <v>0</v>
      </c>
      <c r="DD94" s="3">
        <v>-38.46</v>
      </c>
      <c r="DE94" s="3">
        <v>182.32</v>
      </c>
      <c r="DF94" s="3">
        <v>15.91</v>
      </c>
      <c r="DG94" s="3">
        <v>35.9</v>
      </c>
      <c r="DH94" s="3">
        <v>21.59</v>
      </c>
      <c r="DI94" s="3">
        <v>-13.83</v>
      </c>
      <c r="DJ94" s="3">
        <v>21.44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</row>
    <row r="95" spans="1:130">
      <c r="A95" s="2">
        <v>35095</v>
      </c>
      <c r="B95" s="3">
        <v>10094.530000000001</v>
      </c>
      <c r="C95" s="3">
        <v>586.53</v>
      </c>
      <c r="D95" s="3">
        <v>861.74</v>
      </c>
      <c r="E95" s="3">
        <v>284.27</v>
      </c>
      <c r="F95" s="3">
        <v>336.92</v>
      </c>
      <c r="G95" s="3">
        <v>37.39</v>
      </c>
      <c r="H95" s="3">
        <v>135.12</v>
      </c>
      <c r="I95" s="3">
        <v>24.07</v>
      </c>
      <c r="J95" s="3">
        <v>0</v>
      </c>
      <c r="K95" s="3">
        <v>25.75</v>
      </c>
      <c r="L95" s="3">
        <v>48.48</v>
      </c>
      <c r="M95" s="3">
        <v>836.17</v>
      </c>
      <c r="N95" s="3">
        <v>797.17</v>
      </c>
      <c r="O95" s="3">
        <v>643.69000000000005</v>
      </c>
      <c r="P95" s="3">
        <v>0</v>
      </c>
      <c r="Q95" s="3">
        <v>4.68</v>
      </c>
      <c r="R95" s="3">
        <v>17.72</v>
      </c>
      <c r="S95" s="3">
        <v>5.51</v>
      </c>
      <c r="T95" s="3">
        <v>3135.37</v>
      </c>
      <c r="U95" s="3">
        <v>1298.93</v>
      </c>
      <c r="V95" s="3">
        <v>1.1100000000000001</v>
      </c>
      <c r="W95" s="3">
        <v>0</v>
      </c>
      <c r="X95" s="3">
        <v>378.69</v>
      </c>
      <c r="Y95" s="3">
        <v>3564.08</v>
      </c>
      <c r="Z95" s="3">
        <v>75.010000000000005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6900</v>
      </c>
      <c r="AG95" s="3">
        <v>0</v>
      </c>
      <c r="AH95" s="3">
        <v>0</v>
      </c>
      <c r="AI95" s="3">
        <v>19.03</v>
      </c>
      <c r="AJ95" s="3">
        <v>95</v>
      </c>
      <c r="AK95" s="3">
        <v>1277.69</v>
      </c>
      <c r="AL95" s="3">
        <v>0</v>
      </c>
      <c r="AM95" s="3">
        <v>12.11</v>
      </c>
      <c r="AN95" s="3">
        <v>0</v>
      </c>
      <c r="AO95" s="3">
        <v>0</v>
      </c>
      <c r="AP95" s="3">
        <v>14.23</v>
      </c>
      <c r="AQ95" s="3">
        <v>36.17</v>
      </c>
      <c r="AR95" s="3">
        <v>2729.07</v>
      </c>
      <c r="AS95" s="3">
        <v>0</v>
      </c>
      <c r="AT95" s="3">
        <v>3.58</v>
      </c>
      <c r="AU95" s="3">
        <v>193.56</v>
      </c>
      <c r="AV95" s="3">
        <v>52.66</v>
      </c>
      <c r="AW95" s="3">
        <v>59.98</v>
      </c>
      <c r="AX95" s="3">
        <v>92.4</v>
      </c>
      <c r="AY95" s="3">
        <v>18.440000000000001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748.46</v>
      </c>
      <c r="BF95" s="3">
        <v>105.01</v>
      </c>
      <c r="BG95" s="3">
        <v>0</v>
      </c>
      <c r="BH95" s="3">
        <v>0</v>
      </c>
      <c r="BI95" s="3">
        <v>0</v>
      </c>
      <c r="BJ95" s="3">
        <v>17.100000000000001</v>
      </c>
      <c r="BK95" s="3">
        <v>8.2899999999999991</v>
      </c>
      <c r="BL95" s="3">
        <v>14.8</v>
      </c>
      <c r="BM95" s="3">
        <v>16.09</v>
      </c>
      <c r="BN95" s="3">
        <v>6.26</v>
      </c>
      <c r="BO95" s="3">
        <v>0</v>
      </c>
      <c r="BP95" s="3">
        <v>0</v>
      </c>
      <c r="BQ95" s="3">
        <v>16.2</v>
      </c>
      <c r="BR95" s="3">
        <v>14.79</v>
      </c>
      <c r="BS95" s="3">
        <v>6.1</v>
      </c>
      <c r="BT95" s="3">
        <v>11.05</v>
      </c>
      <c r="BU95" s="3">
        <v>15.33</v>
      </c>
      <c r="BV95" s="3">
        <v>0</v>
      </c>
      <c r="BW95" s="3">
        <v>19.32</v>
      </c>
      <c r="BX95" s="3">
        <v>-16.27</v>
      </c>
      <c r="BY95" s="3">
        <v>9.25</v>
      </c>
      <c r="BZ95" s="3">
        <v>7</v>
      </c>
      <c r="CA95" s="3">
        <v>0</v>
      </c>
      <c r="CB95" s="3">
        <v>15.56</v>
      </c>
      <c r="CC95" s="3">
        <v>5.09</v>
      </c>
      <c r="CD95" s="3">
        <v>31.65</v>
      </c>
      <c r="CE95" s="3">
        <v>31.19</v>
      </c>
      <c r="CF95" s="3">
        <v>23.4</v>
      </c>
      <c r="CG95" s="3">
        <v>56.85</v>
      </c>
      <c r="CH95" s="3">
        <v>-7.5</v>
      </c>
      <c r="CI95" s="3">
        <v>0</v>
      </c>
      <c r="CJ95" s="3">
        <v>10.01</v>
      </c>
      <c r="CK95" s="3">
        <v>-14.14</v>
      </c>
      <c r="CL95" s="3">
        <v>-36.17</v>
      </c>
      <c r="CM95" s="3">
        <v>0</v>
      </c>
      <c r="CN95" s="3">
        <v>0</v>
      </c>
      <c r="CO95" s="3">
        <v>0</v>
      </c>
      <c r="CP95" s="3">
        <v>0</v>
      </c>
      <c r="CQ95" s="3">
        <v>9.52</v>
      </c>
      <c r="CR95" s="3">
        <v>0</v>
      </c>
      <c r="CS95" s="3">
        <v>0</v>
      </c>
      <c r="CT95" s="3">
        <v>38.700000000000003</v>
      </c>
      <c r="CU95" s="3">
        <v>20.25</v>
      </c>
      <c r="CV95" s="3">
        <v>27.83</v>
      </c>
      <c r="CW95" s="3">
        <v>0</v>
      </c>
      <c r="CX95" s="3">
        <v>18.61</v>
      </c>
      <c r="CY95" s="3">
        <v>0</v>
      </c>
      <c r="CZ95" s="3">
        <v>0</v>
      </c>
      <c r="DA95" s="3">
        <v>-0.63</v>
      </c>
      <c r="DB95" s="3">
        <v>0.89</v>
      </c>
      <c r="DC95" s="3">
        <v>11.43</v>
      </c>
      <c r="DD95" s="3">
        <v>0</v>
      </c>
      <c r="DE95" s="3">
        <v>367.24</v>
      </c>
      <c r="DF95" s="3">
        <v>40.17</v>
      </c>
      <c r="DG95" s="3">
        <v>106.43</v>
      </c>
      <c r="DH95" s="3">
        <v>9.01</v>
      </c>
      <c r="DI95" s="3">
        <v>1.03</v>
      </c>
      <c r="DJ95" s="3">
        <v>11.3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  <c r="DU95" s="3">
        <v>0</v>
      </c>
      <c r="DV95" s="3">
        <v>0</v>
      </c>
      <c r="DW95" s="3">
        <v>0</v>
      </c>
      <c r="DX95" s="3">
        <v>0</v>
      </c>
      <c r="DY95" s="3">
        <v>0</v>
      </c>
      <c r="DZ95" s="3">
        <v>0</v>
      </c>
    </row>
    <row r="96" spans="1:130">
      <c r="A96" s="2">
        <v>35124</v>
      </c>
      <c r="B96" s="3">
        <v>18268.11</v>
      </c>
      <c r="C96" s="3">
        <v>1158.49</v>
      </c>
      <c r="D96" s="3">
        <v>1621.18</v>
      </c>
      <c r="E96" s="3">
        <v>568.22</v>
      </c>
      <c r="F96" s="3">
        <v>676.44</v>
      </c>
      <c r="G96" s="3">
        <v>77.87</v>
      </c>
      <c r="H96" s="3">
        <v>279.88</v>
      </c>
      <c r="I96" s="3">
        <v>47.85</v>
      </c>
      <c r="J96" s="3">
        <v>0</v>
      </c>
      <c r="K96" s="3">
        <v>47.3</v>
      </c>
      <c r="L96" s="3">
        <v>84.57</v>
      </c>
      <c r="M96" s="3">
        <v>1608.56</v>
      </c>
      <c r="N96" s="3">
        <v>1556.41</v>
      </c>
      <c r="O96" s="3">
        <v>1254.27</v>
      </c>
      <c r="P96" s="3">
        <v>0</v>
      </c>
      <c r="Q96" s="3">
        <v>8.25</v>
      </c>
      <c r="R96" s="3">
        <v>33.380000000000003</v>
      </c>
      <c r="S96" s="3">
        <v>10.5</v>
      </c>
      <c r="T96" s="3">
        <v>5797.03</v>
      </c>
      <c r="U96" s="3">
        <v>0</v>
      </c>
      <c r="V96" s="3">
        <v>2.2999999999999998</v>
      </c>
      <c r="W96" s="3">
        <v>0</v>
      </c>
      <c r="X96" s="3">
        <v>667.94</v>
      </c>
      <c r="Y96" s="3">
        <v>8083.45</v>
      </c>
      <c r="Z96" s="3">
        <v>138.68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13400</v>
      </c>
      <c r="AG96" s="3">
        <v>0</v>
      </c>
      <c r="AH96" s="3">
        <v>0</v>
      </c>
      <c r="AI96" s="3">
        <v>36.590000000000003</v>
      </c>
      <c r="AJ96" s="3">
        <v>159</v>
      </c>
      <c r="AK96" s="3">
        <v>2265.25</v>
      </c>
      <c r="AL96" s="3">
        <v>0</v>
      </c>
      <c r="AM96" s="3">
        <v>22.64</v>
      </c>
      <c r="AN96" s="3">
        <v>0</v>
      </c>
      <c r="AO96" s="3">
        <v>0</v>
      </c>
      <c r="AP96" s="3">
        <v>25.4</v>
      </c>
      <c r="AQ96" s="3">
        <v>65.38</v>
      </c>
      <c r="AR96" s="3">
        <v>0</v>
      </c>
      <c r="AS96" s="3">
        <v>0</v>
      </c>
      <c r="AT96" s="3">
        <v>5.6</v>
      </c>
      <c r="AU96" s="3">
        <v>322.36</v>
      </c>
      <c r="AV96" s="3">
        <v>85.17</v>
      </c>
      <c r="AW96" s="3">
        <v>114.8</v>
      </c>
      <c r="AX96" s="3">
        <v>181.53</v>
      </c>
      <c r="AY96" s="3">
        <v>57.38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1414.32</v>
      </c>
      <c r="BF96" s="3">
        <v>192.27</v>
      </c>
      <c r="BG96" s="3">
        <v>0</v>
      </c>
      <c r="BH96" s="3">
        <v>0</v>
      </c>
      <c r="BI96" s="3">
        <v>0</v>
      </c>
      <c r="BJ96" s="3">
        <v>9.9499999999999993</v>
      </c>
      <c r="BK96" s="3">
        <v>6.11</v>
      </c>
      <c r="BL96" s="3">
        <v>10.02</v>
      </c>
      <c r="BM96" s="3">
        <v>13.38</v>
      </c>
      <c r="BN96" s="3">
        <v>-8.3800000000000008</v>
      </c>
      <c r="BO96" s="3">
        <v>0</v>
      </c>
      <c r="BP96" s="3">
        <v>0</v>
      </c>
      <c r="BQ96" s="3">
        <v>16.47</v>
      </c>
      <c r="BR96" s="3">
        <v>16.079999999999998</v>
      </c>
      <c r="BS96" s="3">
        <v>16.52</v>
      </c>
      <c r="BT96" s="3">
        <v>17.170000000000002</v>
      </c>
      <c r="BU96" s="3">
        <v>15.08</v>
      </c>
      <c r="BV96" s="3">
        <v>0</v>
      </c>
      <c r="BW96" s="3">
        <v>9.5399999999999991</v>
      </c>
      <c r="BX96" s="3">
        <v>4.12</v>
      </c>
      <c r="BY96" s="3">
        <v>7.84</v>
      </c>
      <c r="BZ96" s="3">
        <v>6.03</v>
      </c>
      <c r="CA96" s="3">
        <v>0</v>
      </c>
      <c r="CB96" s="3">
        <v>3.12</v>
      </c>
      <c r="CC96" s="3">
        <v>5.59</v>
      </c>
      <c r="CD96" s="3">
        <v>21.21</v>
      </c>
      <c r="CE96" s="3">
        <v>12.9</v>
      </c>
      <c r="CF96" s="3">
        <v>19.64</v>
      </c>
      <c r="CG96" s="3">
        <v>0</v>
      </c>
      <c r="CH96" s="3">
        <v>-0.86</v>
      </c>
      <c r="CI96" s="3">
        <v>0</v>
      </c>
      <c r="CJ96" s="3">
        <v>2.73</v>
      </c>
      <c r="CK96" s="3">
        <v>19.03</v>
      </c>
      <c r="CL96" s="3">
        <v>28.94</v>
      </c>
      <c r="CM96" s="3">
        <v>0</v>
      </c>
      <c r="CN96" s="3">
        <v>0</v>
      </c>
      <c r="CO96" s="3">
        <v>0</v>
      </c>
      <c r="CP96" s="3">
        <v>0</v>
      </c>
      <c r="CQ96" s="3">
        <v>-17.79</v>
      </c>
      <c r="CR96" s="3">
        <v>0</v>
      </c>
      <c r="CS96" s="3">
        <v>0</v>
      </c>
      <c r="CT96" s="3">
        <v>28.75</v>
      </c>
      <c r="CU96" s="3">
        <v>16.059999999999999</v>
      </c>
      <c r="CV96" s="3">
        <v>10.95</v>
      </c>
      <c r="CW96" s="3">
        <v>0</v>
      </c>
      <c r="CX96" s="3">
        <v>14.98</v>
      </c>
      <c r="CY96" s="3">
        <v>0</v>
      </c>
      <c r="CZ96" s="3">
        <v>0</v>
      </c>
      <c r="DA96" s="3">
        <v>-7.27</v>
      </c>
      <c r="DB96" s="3">
        <v>-9.52</v>
      </c>
      <c r="DC96" s="3">
        <v>0</v>
      </c>
      <c r="DD96" s="3">
        <v>0</v>
      </c>
      <c r="DE96" s="3">
        <v>194.72</v>
      </c>
      <c r="DF96" s="3">
        <v>26.06</v>
      </c>
      <c r="DG96" s="3">
        <v>26.42</v>
      </c>
      <c r="DH96" s="3">
        <v>-3.45</v>
      </c>
      <c r="DI96" s="3">
        <v>7.05</v>
      </c>
      <c r="DJ96" s="3">
        <v>25.34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</row>
    <row r="97" spans="1:130">
      <c r="A97" s="2">
        <v>35155</v>
      </c>
      <c r="B97" s="3">
        <v>29918.25</v>
      </c>
      <c r="C97" s="3">
        <v>1844.29</v>
      </c>
      <c r="D97" s="3">
        <v>2486.04</v>
      </c>
      <c r="E97" s="3">
        <v>847.42</v>
      </c>
      <c r="F97" s="3">
        <v>1049.43</v>
      </c>
      <c r="G97" s="3">
        <v>116.65</v>
      </c>
      <c r="H97" s="3">
        <v>439.79</v>
      </c>
      <c r="I97" s="3">
        <v>73.459999999999994</v>
      </c>
      <c r="J97" s="3">
        <v>0</v>
      </c>
      <c r="K97" s="3">
        <v>74.400000000000006</v>
      </c>
      <c r="L97" s="3">
        <v>148.28</v>
      </c>
      <c r="M97" s="3">
        <v>2535.14</v>
      </c>
      <c r="N97" s="3">
        <v>2412.29</v>
      </c>
      <c r="O97" s="3">
        <v>1985.51</v>
      </c>
      <c r="P97" s="3">
        <v>0</v>
      </c>
      <c r="Q97" s="3">
        <v>14.48</v>
      </c>
      <c r="R97" s="3">
        <v>53.52</v>
      </c>
      <c r="S97" s="3">
        <v>18.47</v>
      </c>
      <c r="T97" s="3">
        <v>9594.19</v>
      </c>
      <c r="U97" s="3">
        <v>0</v>
      </c>
      <c r="V97" s="3">
        <v>3.52</v>
      </c>
      <c r="W97" s="3">
        <v>0</v>
      </c>
      <c r="X97" s="3">
        <v>1074.18</v>
      </c>
      <c r="Y97" s="3">
        <v>14942.07</v>
      </c>
      <c r="Z97" s="3">
        <v>266.63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21900</v>
      </c>
      <c r="AG97" s="3">
        <v>0</v>
      </c>
      <c r="AH97" s="3">
        <v>0</v>
      </c>
      <c r="AI97" s="3">
        <v>60.85</v>
      </c>
      <c r="AJ97" s="3">
        <v>248</v>
      </c>
      <c r="AK97" s="3">
        <v>3851.22</v>
      </c>
      <c r="AL97" s="3">
        <v>0</v>
      </c>
      <c r="AM97" s="3">
        <v>36.71</v>
      </c>
      <c r="AN97" s="3">
        <v>0</v>
      </c>
      <c r="AO97" s="3">
        <v>0</v>
      </c>
      <c r="AP97" s="3">
        <v>38.49</v>
      </c>
      <c r="AQ97" s="3">
        <v>105.89</v>
      </c>
      <c r="AR97" s="3">
        <v>0</v>
      </c>
      <c r="AS97" s="3">
        <v>0</v>
      </c>
      <c r="AT97" s="3">
        <v>10.43</v>
      </c>
      <c r="AU97" s="3">
        <v>486.38</v>
      </c>
      <c r="AV97" s="3">
        <v>150.19</v>
      </c>
      <c r="AW97" s="3">
        <v>200.96</v>
      </c>
      <c r="AX97" s="3">
        <v>284.95</v>
      </c>
      <c r="AY97" s="3">
        <v>102.57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2166.23</v>
      </c>
      <c r="BF97" s="3">
        <v>295.11</v>
      </c>
      <c r="BG97" s="3">
        <v>0</v>
      </c>
      <c r="BH97" s="3">
        <v>0</v>
      </c>
      <c r="BI97" s="3">
        <v>0</v>
      </c>
      <c r="BJ97" s="3">
        <v>8.67</v>
      </c>
      <c r="BK97" s="3">
        <v>9.6</v>
      </c>
      <c r="BL97" s="3">
        <v>8.5299999999999994</v>
      </c>
      <c r="BM97" s="3">
        <v>12.19</v>
      </c>
      <c r="BN97" s="3">
        <v>-11.97</v>
      </c>
      <c r="BO97" s="3">
        <v>0</v>
      </c>
      <c r="BP97" s="3">
        <v>0</v>
      </c>
      <c r="BQ97" s="3">
        <v>12.74</v>
      </c>
      <c r="BR97" s="3">
        <v>14.84</v>
      </c>
      <c r="BS97" s="3">
        <v>18.440000000000001</v>
      </c>
      <c r="BT97" s="3">
        <v>11.09</v>
      </c>
      <c r="BU97" s="3">
        <v>17.22</v>
      </c>
      <c r="BV97" s="3">
        <v>0</v>
      </c>
      <c r="BW97" s="3">
        <v>11.69</v>
      </c>
      <c r="BX97" s="3">
        <v>3.18</v>
      </c>
      <c r="BY97" s="3">
        <v>8.7799999999999994</v>
      </c>
      <c r="BZ97" s="3">
        <v>6.79</v>
      </c>
      <c r="CA97" s="3">
        <v>0</v>
      </c>
      <c r="CB97" s="3">
        <v>5.62</v>
      </c>
      <c r="CC97" s="3">
        <v>5.16</v>
      </c>
      <c r="CD97" s="3">
        <v>11.27</v>
      </c>
      <c r="CE97" s="3">
        <v>16.600000000000001</v>
      </c>
      <c r="CF97" s="3">
        <v>10.83</v>
      </c>
      <c r="CG97" s="3">
        <v>0</v>
      </c>
      <c r="CH97" s="3">
        <v>-12.44</v>
      </c>
      <c r="CI97" s="3">
        <v>0</v>
      </c>
      <c r="CJ97" s="3">
        <v>-1.61</v>
      </c>
      <c r="CK97" s="3">
        <v>32.200000000000003</v>
      </c>
      <c r="CL97" s="3">
        <v>-19.8</v>
      </c>
      <c r="CM97" s="3">
        <v>0</v>
      </c>
      <c r="CN97" s="3">
        <v>0</v>
      </c>
      <c r="CO97" s="3">
        <v>0</v>
      </c>
      <c r="CP97" s="3">
        <v>0</v>
      </c>
      <c r="CQ97" s="3">
        <v>31.93</v>
      </c>
      <c r="CR97" s="3">
        <v>0</v>
      </c>
      <c r="CS97" s="3">
        <v>0</v>
      </c>
      <c r="CT97" s="3">
        <v>22.9</v>
      </c>
      <c r="CU97" s="3">
        <v>11.21</v>
      </c>
      <c r="CV97" s="3">
        <v>13.25</v>
      </c>
      <c r="CW97" s="3">
        <v>0</v>
      </c>
      <c r="CX97" s="3">
        <v>7.59</v>
      </c>
      <c r="CY97" s="3">
        <v>0</v>
      </c>
      <c r="CZ97" s="3">
        <v>0</v>
      </c>
      <c r="DA97" s="3">
        <v>-9.94</v>
      </c>
      <c r="DB97" s="3">
        <v>-7.15</v>
      </c>
      <c r="DC97" s="3">
        <v>0</v>
      </c>
      <c r="DD97" s="3">
        <v>0</v>
      </c>
      <c r="DE97" s="3">
        <v>189.31</v>
      </c>
      <c r="DF97" s="3">
        <v>18.809999999999999</v>
      </c>
      <c r="DG97" s="3">
        <v>24.77</v>
      </c>
      <c r="DH97" s="3">
        <v>1.43</v>
      </c>
      <c r="DI97" s="3">
        <v>7.2</v>
      </c>
      <c r="DJ97" s="3">
        <v>17.760000000000002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  <c r="DU97" s="3">
        <v>0</v>
      </c>
      <c r="DV97" s="3">
        <v>0</v>
      </c>
      <c r="DW97" s="3">
        <v>0</v>
      </c>
      <c r="DX97" s="3">
        <v>0</v>
      </c>
      <c r="DY97" s="3">
        <v>0</v>
      </c>
      <c r="DZ97" s="3">
        <v>0</v>
      </c>
    </row>
    <row r="98" spans="1:130">
      <c r="A98" s="2">
        <v>35185</v>
      </c>
      <c r="B98" s="3">
        <v>41755.79</v>
      </c>
      <c r="C98" s="3">
        <v>2487.92</v>
      </c>
      <c r="D98" s="3">
        <v>3335.68</v>
      </c>
      <c r="E98" s="3">
        <v>1116.1600000000001</v>
      </c>
      <c r="F98" s="3">
        <v>1397.28</v>
      </c>
      <c r="G98" s="3">
        <v>158.09</v>
      </c>
      <c r="H98" s="3">
        <v>606.79999999999995</v>
      </c>
      <c r="I98" s="3">
        <v>99.34</v>
      </c>
      <c r="J98" s="3">
        <v>0</v>
      </c>
      <c r="K98" s="3">
        <v>100.55</v>
      </c>
      <c r="L98" s="3">
        <v>213.09</v>
      </c>
      <c r="M98" s="3">
        <v>3409.54</v>
      </c>
      <c r="N98" s="3">
        <v>3225.8</v>
      </c>
      <c r="O98" s="3">
        <v>2710.64</v>
      </c>
      <c r="P98" s="3">
        <v>0</v>
      </c>
      <c r="Q98" s="3">
        <v>21.19</v>
      </c>
      <c r="R98" s="3">
        <v>75.84</v>
      </c>
      <c r="S98" s="3">
        <v>25.59</v>
      </c>
      <c r="T98" s="3">
        <v>13587.95</v>
      </c>
      <c r="U98" s="3">
        <v>0</v>
      </c>
      <c r="V98" s="3">
        <v>5.17</v>
      </c>
      <c r="W98" s="3">
        <v>0</v>
      </c>
      <c r="X98" s="3">
        <v>1473.19</v>
      </c>
      <c r="Y98" s="3">
        <v>18543.77</v>
      </c>
      <c r="Z98" s="3">
        <v>405.15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30400</v>
      </c>
      <c r="AG98" s="3">
        <v>0</v>
      </c>
      <c r="AH98" s="3">
        <v>0</v>
      </c>
      <c r="AI98" s="3">
        <v>79.900000000000006</v>
      </c>
      <c r="AJ98" s="3">
        <v>326</v>
      </c>
      <c r="AK98" s="3">
        <v>5340.47</v>
      </c>
      <c r="AL98" s="3">
        <v>0</v>
      </c>
      <c r="AM98" s="3">
        <v>51.53</v>
      </c>
      <c r="AN98" s="3">
        <v>0</v>
      </c>
      <c r="AO98" s="3">
        <v>0</v>
      </c>
      <c r="AP98" s="3">
        <v>53.4</v>
      </c>
      <c r="AQ98" s="3">
        <v>150.99</v>
      </c>
      <c r="AR98" s="3">
        <v>0</v>
      </c>
      <c r="AS98" s="3">
        <v>0</v>
      </c>
      <c r="AT98" s="3">
        <v>16.23</v>
      </c>
      <c r="AU98" s="3">
        <v>674.52</v>
      </c>
      <c r="AV98" s="3">
        <v>248.04</v>
      </c>
      <c r="AW98" s="3">
        <v>297.01</v>
      </c>
      <c r="AX98" s="3">
        <v>379.59</v>
      </c>
      <c r="AY98" s="3">
        <v>167.78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2875.56</v>
      </c>
      <c r="BF98" s="3">
        <v>425.45</v>
      </c>
      <c r="BG98" s="3">
        <v>0</v>
      </c>
      <c r="BH98" s="3">
        <v>0</v>
      </c>
      <c r="BI98" s="3">
        <v>0</v>
      </c>
      <c r="BJ98" s="3">
        <v>7.92</v>
      </c>
      <c r="BK98" s="3">
        <v>8.36</v>
      </c>
      <c r="BL98" s="3">
        <v>7.71</v>
      </c>
      <c r="BM98" s="3">
        <v>10.81</v>
      </c>
      <c r="BN98" s="3">
        <v>-10.32</v>
      </c>
      <c r="BO98" s="3">
        <v>0</v>
      </c>
      <c r="BP98" s="3">
        <v>0</v>
      </c>
      <c r="BQ98" s="3">
        <v>13.39</v>
      </c>
      <c r="BR98" s="3">
        <v>13.04</v>
      </c>
      <c r="BS98" s="3">
        <v>20.39</v>
      </c>
      <c r="BT98" s="3">
        <v>9.49</v>
      </c>
      <c r="BU98" s="3">
        <v>19.850000000000001</v>
      </c>
      <c r="BV98" s="3">
        <v>0</v>
      </c>
      <c r="BW98" s="3">
        <v>9.8800000000000008</v>
      </c>
      <c r="BX98" s="3">
        <v>5.99</v>
      </c>
      <c r="BY98" s="3">
        <v>7.11</v>
      </c>
      <c r="BZ98" s="3">
        <v>4.5999999999999996</v>
      </c>
      <c r="CA98" s="3">
        <v>0</v>
      </c>
      <c r="CB98" s="3">
        <v>7.4</v>
      </c>
      <c r="CC98" s="3">
        <v>3.47</v>
      </c>
      <c r="CD98" s="3">
        <v>15.96</v>
      </c>
      <c r="CE98" s="3">
        <v>22.26</v>
      </c>
      <c r="CF98" s="3">
        <v>7.13</v>
      </c>
      <c r="CG98" s="3">
        <v>0</v>
      </c>
      <c r="CH98" s="3">
        <v>-9.3000000000000007</v>
      </c>
      <c r="CI98" s="3">
        <v>0</v>
      </c>
      <c r="CJ98" s="3">
        <v>-3.28</v>
      </c>
      <c r="CK98" s="3">
        <v>0.67</v>
      </c>
      <c r="CL98" s="3">
        <v>-1.39</v>
      </c>
      <c r="CM98" s="3">
        <v>0</v>
      </c>
      <c r="CN98" s="3">
        <v>0</v>
      </c>
      <c r="CO98" s="3">
        <v>0</v>
      </c>
      <c r="CP98" s="3">
        <v>0</v>
      </c>
      <c r="CQ98" s="3">
        <v>31.6</v>
      </c>
      <c r="CR98" s="3">
        <v>0</v>
      </c>
      <c r="CS98" s="3">
        <v>0</v>
      </c>
      <c r="CT98" s="3">
        <v>13.3</v>
      </c>
      <c r="CU98" s="3">
        <v>7.59</v>
      </c>
      <c r="CV98" s="3">
        <v>6.7</v>
      </c>
      <c r="CW98" s="3">
        <v>0</v>
      </c>
      <c r="CX98" s="3">
        <v>4.1399999999999997</v>
      </c>
      <c r="CY98" s="3">
        <v>0</v>
      </c>
      <c r="CZ98" s="3">
        <v>0</v>
      </c>
      <c r="DA98" s="3">
        <v>-10.28</v>
      </c>
      <c r="DB98" s="3">
        <v>-5.77</v>
      </c>
      <c r="DC98" s="3">
        <v>0</v>
      </c>
      <c r="DD98" s="3">
        <v>0</v>
      </c>
      <c r="DE98" s="3">
        <v>139.66</v>
      </c>
      <c r="DF98" s="3">
        <v>12.78</v>
      </c>
      <c r="DG98" s="3">
        <v>31.49</v>
      </c>
      <c r="DH98" s="3">
        <v>-1.87</v>
      </c>
      <c r="DI98" s="3">
        <v>5.24</v>
      </c>
      <c r="DJ98" s="3">
        <v>43.07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  <c r="DU98" s="3">
        <v>0</v>
      </c>
      <c r="DV98" s="3">
        <v>0</v>
      </c>
      <c r="DW98" s="3">
        <v>0</v>
      </c>
      <c r="DX98" s="3">
        <v>0</v>
      </c>
      <c r="DY98" s="3">
        <v>0</v>
      </c>
      <c r="DZ98" s="3">
        <v>0</v>
      </c>
    </row>
    <row r="99" spans="1:130">
      <c r="A99" s="2">
        <v>35216</v>
      </c>
      <c r="B99" s="3">
        <v>54187.78</v>
      </c>
      <c r="C99" s="3">
        <v>3131.75</v>
      </c>
      <c r="D99" s="3">
        <v>4221.01</v>
      </c>
      <c r="E99" s="3">
        <v>1383.09</v>
      </c>
      <c r="F99" s="3">
        <v>1753.02</v>
      </c>
      <c r="G99" s="3">
        <v>207.18</v>
      </c>
      <c r="H99" s="3">
        <v>766.99</v>
      </c>
      <c r="I99" s="3">
        <v>120.6</v>
      </c>
      <c r="J99" s="3">
        <v>0</v>
      </c>
      <c r="K99" s="3">
        <v>126.11</v>
      </c>
      <c r="L99" s="3">
        <v>273.75</v>
      </c>
      <c r="M99" s="3">
        <v>4301.9399999999996</v>
      </c>
      <c r="N99" s="3">
        <v>4053.79</v>
      </c>
      <c r="O99" s="3">
        <v>3442.28</v>
      </c>
      <c r="P99" s="3">
        <v>0</v>
      </c>
      <c r="Q99" s="3">
        <v>27.3</v>
      </c>
      <c r="R99" s="3">
        <v>103.95</v>
      </c>
      <c r="S99" s="3">
        <v>32.659999999999997</v>
      </c>
      <c r="T99" s="3">
        <v>17901.43</v>
      </c>
      <c r="U99" s="3">
        <v>0</v>
      </c>
      <c r="V99" s="3">
        <v>6.78</v>
      </c>
      <c r="W99" s="3">
        <v>0</v>
      </c>
      <c r="X99" s="3">
        <v>1904.22</v>
      </c>
      <c r="Y99" s="3">
        <v>24925.77</v>
      </c>
      <c r="Z99" s="3">
        <v>515.59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38200</v>
      </c>
      <c r="AG99" s="3">
        <v>0</v>
      </c>
      <c r="AH99" s="3">
        <v>0</v>
      </c>
      <c r="AI99" s="3">
        <v>98.23</v>
      </c>
      <c r="AJ99" s="3">
        <v>416</v>
      </c>
      <c r="AK99" s="3">
        <v>6831.12</v>
      </c>
      <c r="AL99" s="3">
        <v>0</v>
      </c>
      <c r="AM99" s="3">
        <v>67.180000000000007</v>
      </c>
      <c r="AN99" s="3">
        <v>0</v>
      </c>
      <c r="AO99" s="3">
        <v>0</v>
      </c>
      <c r="AP99" s="3">
        <v>68.239999999999995</v>
      </c>
      <c r="AQ99" s="3">
        <v>192.99</v>
      </c>
      <c r="AR99" s="3">
        <v>0</v>
      </c>
      <c r="AS99" s="3">
        <v>0</v>
      </c>
      <c r="AT99" s="3">
        <v>24.38</v>
      </c>
      <c r="AU99" s="3">
        <v>838.66</v>
      </c>
      <c r="AV99" s="3">
        <v>331.7</v>
      </c>
      <c r="AW99" s="3">
        <v>384.57</v>
      </c>
      <c r="AX99" s="3">
        <v>470.44</v>
      </c>
      <c r="AY99" s="3">
        <v>225.82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3578.86</v>
      </c>
      <c r="BF99" s="3">
        <v>598.12</v>
      </c>
      <c r="BG99" s="3">
        <v>0</v>
      </c>
      <c r="BH99" s="3">
        <v>0</v>
      </c>
      <c r="BI99" s="3">
        <v>0</v>
      </c>
      <c r="BJ99" s="3">
        <v>8.0500000000000007</v>
      </c>
      <c r="BK99" s="3">
        <v>8.0500000000000007</v>
      </c>
      <c r="BL99" s="3">
        <v>7.88</v>
      </c>
      <c r="BM99" s="3">
        <v>10.4</v>
      </c>
      <c r="BN99" s="3">
        <v>-6.43</v>
      </c>
      <c r="BO99" s="3">
        <v>0</v>
      </c>
      <c r="BP99" s="3">
        <v>0</v>
      </c>
      <c r="BQ99" s="3">
        <v>15.09</v>
      </c>
      <c r="BR99" s="3">
        <v>14.3</v>
      </c>
      <c r="BS99" s="3">
        <v>24.28</v>
      </c>
      <c r="BT99" s="3">
        <v>8.82</v>
      </c>
      <c r="BU99" s="3">
        <v>14.15</v>
      </c>
      <c r="BV99" s="3">
        <v>0</v>
      </c>
      <c r="BW99" s="3">
        <v>9.81</v>
      </c>
      <c r="BX99" s="3">
        <v>7.66</v>
      </c>
      <c r="BY99" s="3">
        <v>5.41</v>
      </c>
      <c r="BZ99" s="3">
        <v>5.03</v>
      </c>
      <c r="CA99" s="3">
        <v>0</v>
      </c>
      <c r="CB99" s="3">
        <v>5</v>
      </c>
      <c r="CC99" s="3">
        <v>3.76</v>
      </c>
      <c r="CD99" s="3">
        <v>23.11</v>
      </c>
      <c r="CE99" s="3">
        <v>21.82</v>
      </c>
      <c r="CF99" s="3">
        <v>7.47</v>
      </c>
      <c r="CG99" s="3">
        <v>0</v>
      </c>
      <c r="CH99" s="3">
        <v>-12.18</v>
      </c>
      <c r="CI99" s="3">
        <v>0</v>
      </c>
      <c r="CJ99" s="3">
        <v>-4.63</v>
      </c>
      <c r="CK99" s="3">
        <v>-6.64</v>
      </c>
      <c r="CL99" s="3">
        <v>-6.29</v>
      </c>
      <c r="CM99" s="3">
        <v>0</v>
      </c>
      <c r="CN99" s="3">
        <v>0</v>
      </c>
      <c r="CO99" s="3">
        <v>0</v>
      </c>
      <c r="CP99" s="3">
        <v>0</v>
      </c>
      <c r="CQ99" s="3">
        <v>28.19</v>
      </c>
      <c r="CR99" s="3">
        <v>0</v>
      </c>
      <c r="CS99" s="3">
        <v>0</v>
      </c>
      <c r="CT99" s="3">
        <v>12.65</v>
      </c>
      <c r="CU99" s="3">
        <v>7.49</v>
      </c>
      <c r="CV99" s="3">
        <v>5.57</v>
      </c>
      <c r="CW99" s="3">
        <v>0</v>
      </c>
      <c r="CX99" s="3">
        <v>4.1900000000000004</v>
      </c>
      <c r="CY99" s="3">
        <v>0</v>
      </c>
      <c r="CZ99" s="3">
        <v>0</v>
      </c>
      <c r="DA99" s="3">
        <v>-12.55</v>
      </c>
      <c r="DB99" s="3">
        <v>-6.45</v>
      </c>
      <c r="DC99" s="3">
        <v>0</v>
      </c>
      <c r="DD99" s="3">
        <v>0</v>
      </c>
      <c r="DE99" s="3">
        <v>143.51</v>
      </c>
      <c r="DF99" s="3">
        <v>11.73</v>
      </c>
      <c r="DG99" s="3">
        <v>29.31</v>
      </c>
      <c r="DH99" s="3">
        <v>-2.0299999999999998</v>
      </c>
      <c r="DI99" s="3">
        <v>7.43</v>
      </c>
      <c r="DJ99" s="3">
        <v>45.29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  <c r="DU99" s="3">
        <v>0</v>
      </c>
      <c r="DV99" s="3">
        <v>0</v>
      </c>
      <c r="DW99" s="3">
        <v>0</v>
      </c>
      <c r="DX99" s="3">
        <v>0</v>
      </c>
      <c r="DY99" s="3">
        <v>0</v>
      </c>
      <c r="DZ99" s="3">
        <v>0</v>
      </c>
    </row>
    <row r="100" spans="1:130">
      <c r="A100" s="2">
        <v>35246</v>
      </c>
      <c r="B100" s="3">
        <v>67362.11</v>
      </c>
      <c r="C100" s="3">
        <v>3789.62</v>
      </c>
      <c r="D100" s="3">
        <v>5108.8599999999997</v>
      </c>
      <c r="E100" s="3">
        <v>1640.02</v>
      </c>
      <c r="F100" s="3">
        <v>2120.15</v>
      </c>
      <c r="G100" s="3">
        <v>257.3</v>
      </c>
      <c r="H100" s="3">
        <v>936.14</v>
      </c>
      <c r="I100" s="3">
        <v>139.30000000000001</v>
      </c>
      <c r="J100" s="3">
        <v>0</v>
      </c>
      <c r="K100" s="3">
        <v>154.47999999999999</v>
      </c>
      <c r="L100" s="3">
        <v>333.18</v>
      </c>
      <c r="M100" s="3">
        <v>5209.51</v>
      </c>
      <c r="N100" s="3">
        <v>4888.0600000000004</v>
      </c>
      <c r="O100" s="3">
        <v>4172.09</v>
      </c>
      <c r="P100" s="3">
        <v>0</v>
      </c>
      <c r="Q100" s="3">
        <v>33.770000000000003</v>
      </c>
      <c r="R100" s="3">
        <v>122.8</v>
      </c>
      <c r="S100" s="3">
        <v>40.78</v>
      </c>
      <c r="T100" s="3">
        <v>22206.05</v>
      </c>
      <c r="U100" s="3">
        <v>0</v>
      </c>
      <c r="V100" s="3">
        <v>8.3800000000000008</v>
      </c>
      <c r="W100" s="3">
        <v>0</v>
      </c>
      <c r="X100" s="3">
        <v>2316.85</v>
      </c>
      <c r="Y100" s="3">
        <v>33468.47</v>
      </c>
      <c r="Z100" s="3">
        <v>670.83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44600</v>
      </c>
      <c r="AG100" s="3">
        <v>0</v>
      </c>
      <c r="AH100" s="3">
        <v>0</v>
      </c>
      <c r="AI100" s="3">
        <v>114.62</v>
      </c>
      <c r="AJ100" s="3">
        <v>514</v>
      </c>
      <c r="AK100" s="3">
        <v>8162.24</v>
      </c>
      <c r="AL100" s="3">
        <v>0</v>
      </c>
      <c r="AM100" s="3">
        <v>80.7</v>
      </c>
      <c r="AN100" s="3">
        <v>0</v>
      </c>
      <c r="AO100" s="3">
        <v>0</v>
      </c>
      <c r="AP100" s="3">
        <v>83.68</v>
      </c>
      <c r="AQ100" s="3">
        <v>235.55</v>
      </c>
      <c r="AR100" s="3">
        <v>0</v>
      </c>
      <c r="AS100" s="3">
        <v>0</v>
      </c>
      <c r="AT100" s="3">
        <v>28.84</v>
      </c>
      <c r="AU100" s="3">
        <v>980.9</v>
      </c>
      <c r="AV100" s="3">
        <v>423.22</v>
      </c>
      <c r="AW100" s="3">
        <v>482.25</v>
      </c>
      <c r="AX100" s="3">
        <v>554.76</v>
      </c>
      <c r="AY100" s="3">
        <v>250.18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4257.3100000000004</v>
      </c>
      <c r="BF100" s="3">
        <v>791.12</v>
      </c>
      <c r="BG100" s="3">
        <v>0</v>
      </c>
      <c r="BH100" s="3">
        <v>0</v>
      </c>
      <c r="BI100" s="3">
        <v>0</v>
      </c>
      <c r="BJ100" s="3">
        <v>8.2799999999999994</v>
      </c>
      <c r="BK100" s="3">
        <v>7.71</v>
      </c>
      <c r="BL100" s="3">
        <v>7.77</v>
      </c>
      <c r="BM100" s="3">
        <v>10.210000000000001</v>
      </c>
      <c r="BN100" s="3">
        <v>-5.39</v>
      </c>
      <c r="BO100" s="3">
        <v>0</v>
      </c>
      <c r="BP100" s="3">
        <v>0</v>
      </c>
      <c r="BQ100" s="3">
        <v>13.82</v>
      </c>
      <c r="BR100" s="3">
        <v>14.43</v>
      </c>
      <c r="BS100" s="3">
        <v>27.73</v>
      </c>
      <c r="BT100" s="3">
        <v>9.8000000000000007</v>
      </c>
      <c r="BU100" s="3">
        <v>9.25</v>
      </c>
      <c r="BV100" s="3">
        <v>0</v>
      </c>
      <c r="BW100" s="3">
        <v>11.13</v>
      </c>
      <c r="BX100" s="3">
        <v>4.41</v>
      </c>
      <c r="BY100" s="3">
        <v>4.96</v>
      </c>
      <c r="BZ100" s="3">
        <v>5.34</v>
      </c>
      <c r="CA100" s="3">
        <v>0</v>
      </c>
      <c r="CB100" s="3">
        <v>2.52</v>
      </c>
      <c r="CC100" s="3">
        <v>4.55</v>
      </c>
      <c r="CD100" s="3">
        <v>20.43</v>
      </c>
      <c r="CE100" s="3">
        <v>22.91</v>
      </c>
      <c r="CF100" s="3">
        <v>7.93</v>
      </c>
      <c r="CG100" s="3">
        <v>0</v>
      </c>
      <c r="CH100" s="3">
        <v>-13.25</v>
      </c>
      <c r="CI100" s="3">
        <v>0</v>
      </c>
      <c r="CJ100" s="3">
        <v>-6.64</v>
      </c>
      <c r="CK100" s="3">
        <v>-2.75</v>
      </c>
      <c r="CL100" s="3">
        <v>-16.18</v>
      </c>
      <c r="CM100" s="3">
        <v>0</v>
      </c>
      <c r="CN100" s="3">
        <v>0</v>
      </c>
      <c r="CO100" s="3">
        <v>0</v>
      </c>
      <c r="CP100" s="3">
        <v>0</v>
      </c>
      <c r="CQ100" s="3">
        <v>29.65</v>
      </c>
      <c r="CR100" s="3">
        <v>0</v>
      </c>
      <c r="CS100" s="3">
        <v>0</v>
      </c>
      <c r="CT100" s="3">
        <v>13.94</v>
      </c>
      <c r="CU100" s="3">
        <v>8.2100000000000009</v>
      </c>
      <c r="CV100" s="3">
        <v>3.54</v>
      </c>
      <c r="CW100" s="3">
        <v>0</v>
      </c>
      <c r="CX100" s="3">
        <v>3.74</v>
      </c>
      <c r="CY100" s="3">
        <v>0</v>
      </c>
      <c r="CZ100" s="3">
        <v>0</v>
      </c>
      <c r="DA100" s="3">
        <v>-11.98</v>
      </c>
      <c r="DB100" s="3">
        <v>-6.22</v>
      </c>
      <c r="DC100" s="3">
        <v>0</v>
      </c>
      <c r="DD100" s="3">
        <v>0</v>
      </c>
      <c r="DE100" s="3">
        <v>74.2</v>
      </c>
      <c r="DF100" s="3">
        <v>8.5299999999999994</v>
      </c>
      <c r="DG100" s="3">
        <v>29.48</v>
      </c>
      <c r="DH100" s="3">
        <v>-1.52</v>
      </c>
      <c r="DI100" s="3">
        <v>7.5</v>
      </c>
      <c r="DJ100" s="3">
        <v>32.5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  <c r="DU100" s="3">
        <v>0</v>
      </c>
      <c r="DV100" s="3">
        <v>0</v>
      </c>
      <c r="DW100" s="3">
        <v>0</v>
      </c>
      <c r="DX100" s="3">
        <v>0</v>
      </c>
      <c r="DY100" s="3">
        <v>0</v>
      </c>
      <c r="DZ100" s="3">
        <v>0</v>
      </c>
    </row>
    <row r="101" spans="1:130">
      <c r="A101" s="2">
        <v>35277</v>
      </c>
      <c r="B101" s="3">
        <v>78848.350000000006</v>
      </c>
      <c r="C101" s="3">
        <v>4421.51</v>
      </c>
      <c r="D101" s="3">
        <v>6013.87</v>
      </c>
      <c r="E101" s="3">
        <v>1915.6</v>
      </c>
      <c r="F101" s="3">
        <v>2515.4899999999998</v>
      </c>
      <c r="G101" s="3">
        <v>297.32</v>
      </c>
      <c r="H101" s="3">
        <v>1085.26</v>
      </c>
      <c r="I101" s="3">
        <v>163.16</v>
      </c>
      <c r="J101" s="3">
        <v>0</v>
      </c>
      <c r="K101" s="3">
        <v>180.65</v>
      </c>
      <c r="L101" s="3">
        <v>386.4</v>
      </c>
      <c r="M101" s="3">
        <v>6079.19</v>
      </c>
      <c r="N101" s="3">
        <v>5709.2</v>
      </c>
      <c r="O101" s="3">
        <v>4878.04</v>
      </c>
      <c r="P101" s="3">
        <v>0</v>
      </c>
      <c r="Q101" s="3">
        <v>38.369999999999997</v>
      </c>
      <c r="R101" s="3">
        <v>143.25</v>
      </c>
      <c r="S101" s="3">
        <v>46.67</v>
      </c>
      <c r="T101" s="3">
        <v>25944.959999999999</v>
      </c>
      <c r="U101" s="3">
        <v>0</v>
      </c>
      <c r="V101" s="3">
        <v>9.48</v>
      </c>
      <c r="W101" s="3">
        <v>0</v>
      </c>
      <c r="X101" s="3">
        <v>2751.34</v>
      </c>
      <c r="Y101" s="3">
        <v>40361.17</v>
      </c>
      <c r="Z101" s="3">
        <v>753.7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49800</v>
      </c>
      <c r="AG101" s="3">
        <v>0</v>
      </c>
      <c r="AH101" s="3">
        <v>0</v>
      </c>
      <c r="AI101" s="3">
        <v>124.41</v>
      </c>
      <c r="AJ101" s="3">
        <v>607</v>
      </c>
      <c r="AK101" s="3">
        <v>9118.65</v>
      </c>
      <c r="AL101" s="3">
        <v>0</v>
      </c>
      <c r="AM101" s="3">
        <v>91.61</v>
      </c>
      <c r="AN101" s="3">
        <v>0</v>
      </c>
      <c r="AO101" s="3">
        <v>0</v>
      </c>
      <c r="AP101" s="3">
        <v>98.27</v>
      </c>
      <c r="AQ101" s="3">
        <v>274.52999999999997</v>
      </c>
      <c r="AR101" s="3">
        <v>0</v>
      </c>
      <c r="AS101" s="3">
        <v>0</v>
      </c>
      <c r="AT101" s="3">
        <v>32.51</v>
      </c>
      <c r="AU101" s="3">
        <v>1110.76</v>
      </c>
      <c r="AV101" s="3">
        <v>486.11</v>
      </c>
      <c r="AW101" s="3">
        <v>573.19000000000005</v>
      </c>
      <c r="AX101" s="3">
        <v>621.34</v>
      </c>
      <c r="AY101" s="3">
        <v>259.19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4948.2</v>
      </c>
      <c r="BF101" s="3">
        <v>987.72</v>
      </c>
      <c r="BG101" s="3">
        <v>0</v>
      </c>
      <c r="BH101" s="3">
        <v>0</v>
      </c>
      <c r="BI101" s="3">
        <v>0</v>
      </c>
      <c r="BJ101" s="3">
        <v>8.09</v>
      </c>
      <c r="BK101" s="3">
        <v>7.38</v>
      </c>
      <c r="BL101" s="3">
        <v>7.3</v>
      </c>
      <c r="BM101" s="3">
        <v>9.64</v>
      </c>
      <c r="BN101" s="3">
        <v>-4.62</v>
      </c>
      <c r="BO101" s="3">
        <v>0</v>
      </c>
      <c r="BP101" s="3">
        <v>0</v>
      </c>
      <c r="BQ101" s="3">
        <v>12.81</v>
      </c>
      <c r="BR101" s="3">
        <v>14.39</v>
      </c>
      <c r="BS101" s="3">
        <v>24.33</v>
      </c>
      <c r="BT101" s="3">
        <v>8.5</v>
      </c>
      <c r="BU101" s="3">
        <v>9.69</v>
      </c>
      <c r="BV101" s="3">
        <v>0</v>
      </c>
      <c r="BW101" s="3">
        <v>12.37</v>
      </c>
      <c r="BX101" s="3">
        <v>2.85</v>
      </c>
      <c r="BY101" s="3">
        <v>4.53</v>
      </c>
      <c r="BZ101" s="3">
        <v>6.53</v>
      </c>
      <c r="CA101" s="3">
        <v>0</v>
      </c>
      <c r="CB101" s="3">
        <v>-2.66</v>
      </c>
      <c r="CC101" s="3">
        <v>5.22</v>
      </c>
      <c r="CD101" s="3">
        <v>16.82</v>
      </c>
      <c r="CE101" s="3">
        <v>18.78</v>
      </c>
      <c r="CF101" s="3">
        <v>6.26</v>
      </c>
      <c r="CG101" s="3">
        <v>0</v>
      </c>
      <c r="CH101" s="3">
        <v>-15.28</v>
      </c>
      <c r="CI101" s="3">
        <v>0</v>
      </c>
      <c r="CJ101" s="3">
        <v>-4.83</v>
      </c>
      <c r="CK101" s="3">
        <v>-1.37</v>
      </c>
      <c r="CL101" s="3">
        <v>-15.49</v>
      </c>
      <c r="CM101" s="3">
        <v>0</v>
      </c>
      <c r="CN101" s="3">
        <v>0</v>
      </c>
      <c r="CO101" s="3">
        <v>0</v>
      </c>
      <c r="CP101" s="3">
        <v>0</v>
      </c>
      <c r="CQ101" s="3">
        <v>29.35</v>
      </c>
      <c r="CR101" s="3">
        <v>0</v>
      </c>
      <c r="CS101" s="3">
        <v>0</v>
      </c>
      <c r="CT101" s="3">
        <v>11.85</v>
      </c>
      <c r="CU101" s="3">
        <v>9.17</v>
      </c>
      <c r="CV101" s="3">
        <v>1.1499999999999999</v>
      </c>
      <c r="CW101" s="3">
        <v>0</v>
      </c>
      <c r="CX101" s="3">
        <v>2.48</v>
      </c>
      <c r="CY101" s="3">
        <v>0</v>
      </c>
      <c r="CZ101" s="3">
        <v>0</v>
      </c>
      <c r="DA101" s="3">
        <v>-10.9</v>
      </c>
      <c r="DB101" s="3">
        <v>-6.18</v>
      </c>
      <c r="DC101" s="3">
        <v>0</v>
      </c>
      <c r="DD101" s="3">
        <v>0</v>
      </c>
      <c r="DE101" s="3">
        <v>78.8</v>
      </c>
      <c r="DF101" s="3">
        <v>7.26</v>
      </c>
      <c r="DG101" s="3">
        <v>22.46</v>
      </c>
      <c r="DH101" s="3">
        <v>-1.22</v>
      </c>
      <c r="DI101" s="3">
        <v>8.24</v>
      </c>
      <c r="DJ101" s="3">
        <v>24.66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  <c r="DU101" s="3">
        <v>0</v>
      </c>
      <c r="DV101" s="3">
        <v>0</v>
      </c>
      <c r="DW101" s="3">
        <v>0</v>
      </c>
      <c r="DX101" s="3">
        <v>0</v>
      </c>
      <c r="DY101" s="3">
        <v>0</v>
      </c>
      <c r="DZ101" s="3">
        <v>0</v>
      </c>
    </row>
    <row r="102" spans="1:130">
      <c r="A102" s="2">
        <v>35308</v>
      </c>
      <c r="B102" s="3">
        <v>89870.07</v>
      </c>
      <c r="C102" s="3">
        <v>5047.13</v>
      </c>
      <c r="D102" s="3">
        <v>6930.72</v>
      </c>
      <c r="E102" s="3">
        <v>2189.0300000000002</v>
      </c>
      <c r="F102" s="3">
        <v>2898.65</v>
      </c>
      <c r="G102" s="3">
        <v>343.02</v>
      </c>
      <c r="H102" s="3">
        <v>1233.97</v>
      </c>
      <c r="I102" s="3">
        <v>187.67</v>
      </c>
      <c r="J102" s="3">
        <v>0</v>
      </c>
      <c r="K102" s="3">
        <v>206.93</v>
      </c>
      <c r="L102" s="3">
        <v>438.43</v>
      </c>
      <c r="M102" s="3">
        <v>6950.2</v>
      </c>
      <c r="N102" s="3">
        <v>6535.32</v>
      </c>
      <c r="O102" s="3">
        <v>5587.94</v>
      </c>
      <c r="P102" s="3">
        <v>0</v>
      </c>
      <c r="Q102" s="3">
        <v>43.03</v>
      </c>
      <c r="R102" s="3">
        <v>164.71</v>
      </c>
      <c r="S102" s="3">
        <v>53.19</v>
      </c>
      <c r="T102" s="3">
        <v>29748.89</v>
      </c>
      <c r="U102" s="3">
        <v>0</v>
      </c>
      <c r="V102" s="3">
        <v>10.95</v>
      </c>
      <c r="W102" s="3">
        <v>0</v>
      </c>
      <c r="X102" s="3">
        <v>3143.8</v>
      </c>
      <c r="Y102" s="3">
        <v>47397.73</v>
      </c>
      <c r="Z102" s="3">
        <v>821.2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54000</v>
      </c>
      <c r="AG102" s="3">
        <v>0</v>
      </c>
      <c r="AH102" s="3">
        <v>0</v>
      </c>
      <c r="AI102" s="3">
        <v>135.49</v>
      </c>
      <c r="AJ102" s="3">
        <v>699</v>
      </c>
      <c r="AK102" s="3">
        <v>10038.58</v>
      </c>
      <c r="AL102" s="3">
        <v>0</v>
      </c>
      <c r="AM102" s="3">
        <v>102.48</v>
      </c>
      <c r="AN102" s="3">
        <v>0</v>
      </c>
      <c r="AO102" s="3">
        <v>0</v>
      </c>
      <c r="AP102" s="3">
        <v>112.37</v>
      </c>
      <c r="AQ102" s="3">
        <v>316.85000000000002</v>
      </c>
      <c r="AR102" s="3">
        <v>0</v>
      </c>
      <c r="AS102" s="3">
        <v>0</v>
      </c>
      <c r="AT102" s="3">
        <v>39.659999999999997</v>
      </c>
      <c r="AU102" s="3">
        <v>1233.7</v>
      </c>
      <c r="AV102" s="3">
        <v>508.16</v>
      </c>
      <c r="AW102" s="3">
        <v>659.56</v>
      </c>
      <c r="AX102" s="3">
        <v>686.18</v>
      </c>
      <c r="AY102" s="3">
        <v>264.32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5636.36</v>
      </c>
      <c r="BF102" s="3">
        <v>1201.1400000000001</v>
      </c>
      <c r="BG102" s="3">
        <v>0</v>
      </c>
      <c r="BH102" s="3">
        <v>0</v>
      </c>
      <c r="BI102" s="3">
        <v>0</v>
      </c>
      <c r="BJ102" s="3">
        <v>8.0299999999999994</v>
      </c>
      <c r="BK102" s="3">
        <v>6.92</v>
      </c>
      <c r="BL102" s="3">
        <v>7.25</v>
      </c>
      <c r="BM102" s="3">
        <v>9.61</v>
      </c>
      <c r="BN102" s="3">
        <v>-3.19</v>
      </c>
      <c r="BO102" s="3">
        <v>0</v>
      </c>
      <c r="BP102" s="3">
        <v>0</v>
      </c>
      <c r="BQ102" s="3">
        <v>12.31</v>
      </c>
      <c r="BR102" s="3">
        <v>14.39</v>
      </c>
      <c r="BS102" s="3">
        <v>22.67</v>
      </c>
      <c r="BT102" s="3">
        <v>8.24</v>
      </c>
      <c r="BU102" s="3">
        <v>13.24</v>
      </c>
      <c r="BV102" s="3">
        <v>0</v>
      </c>
      <c r="BW102" s="3">
        <v>12.19</v>
      </c>
      <c r="BX102" s="3">
        <v>1.42</v>
      </c>
      <c r="BY102" s="3">
        <v>3.85</v>
      </c>
      <c r="BZ102" s="3">
        <v>6.55</v>
      </c>
      <c r="CA102" s="3">
        <v>0</v>
      </c>
      <c r="CB102" s="3">
        <v>-3.84</v>
      </c>
      <c r="CC102" s="3">
        <v>6.3</v>
      </c>
      <c r="CD102" s="3">
        <v>16.53</v>
      </c>
      <c r="CE102" s="3">
        <v>15.45</v>
      </c>
      <c r="CF102" s="3">
        <v>5.97</v>
      </c>
      <c r="CG102" s="3">
        <v>0</v>
      </c>
      <c r="CH102" s="3">
        <v>-12.4</v>
      </c>
      <c r="CI102" s="3">
        <v>0</v>
      </c>
      <c r="CJ102" s="3">
        <v>-5.76</v>
      </c>
      <c r="CK102" s="3">
        <v>-1.86</v>
      </c>
      <c r="CL102" s="3">
        <v>-15.16</v>
      </c>
      <c r="CM102" s="3">
        <v>0</v>
      </c>
      <c r="CN102" s="3">
        <v>0</v>
      </c>
      <c r="CO102" s="3">
        <v>0</v>
      </c>
      <c r="CP102" s="3">
        <v>0</v>
      </c>
      <c r="CQ102" s="3">
        <v>26.46</v>
      </c>
      <c r="CR102" s="3">
        <v>0</v>
      </c>
      <c r="CS102" s="3">
        <v>0</v>
      </c>
      <c r="CT102" s="3">
        <v>8.5500000000000007</v>
      </c>
      <c r="CU102" s="3">
        <v>10.6</v>
      </c>
      <c r="CV102" s="3">
        <v>-0.63</v>
      </c>
      <c r="CW102" s="3">
        <v>0</v>
      </c>
      <c r="CX102" s="3">
        <v>2.06</v>
      </c>
      <c r="CY102" s="3">
        <v>0</v>
      </c>
      <c r="CZ102" s="3">
        <v>0</v>
      </c>
      <c r="DA102" s="3">
        <v>-10.130000000000001</v>
      </c>
      <c r="DB102" s="3">
        <v>-4.83</v>
      </c>
      <c r="DC102" s="3">
        <v>0</v>
      </c>
      <c r="DD102" s="3">
        <v>0</v>
      </c>
      <c r="DE102" s="3">
        <v>97.99</v>
      </c>
      <c r="DF102" s="3">
        <v>3.96</v>
      </c>
      <c r="DG102" s="3">
        <v>19.96</v>
      </c>
      <c r="DH102" s="3">
        <v>-1.77</v>
      </c>
      <c r="DI102" s="3">
        <v>7.72</v>
      </c>
      <c r="DJ102" s="3">
        <v>22.29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  <c r="DU102" s="3">
        <v>0</v>
      </c>
      <c r="DV102" s="3">
        <v>0</v>
      </c>
      <c r="DW102" s="3">
        <v>0</v>
      </c>
      <c r="DX102" s="3">
        <v>0</v>
      </c>
      <c r="DY102" s="3">
        <v>0</v>
      </c>
      <c r="DZ102" s="3">
        <v>0</v>
      </c>
    </row>
    <row r="103" spans="1:130">
      <c r="A103" s="2">
        <v>35338</v>
      </c>
      <c r="B103" s="3">
        <v>101331.19</v>
      </c>
      <c r="C103" s="3">
        <v>5650.02</v>
      </c>
      <c r="D103" s="3">
        <v>7813.47</v>
      </c>
      <c r="E103" s="3">
        <v>2433.77</v>
      </c>
      <c r="F103" s="3">
        <v>3258.74</v>
      </c>
      <c r="G103" s="3">
        <v>388.04</v>
      </c>
      <c r="H103" s="3">
        <v>1397.08</v>
      </c>
      <c r="I103" s="3">
        <v>213.18</v>
      </c>
      <c r="J103" s="3">
        <v>0</v>
      </c>
      <c r="K103" s="3">
        <v>236.14</v>
      </c>
      <c r="L103" s="3">
        <v>496.39</v>
      </c>
      <c r="M103" s="3">
        <v>7849.92</v>
      </c>
      <c r="N103" s="3">
        <v>7400.63</v>
      </c>
      <c r="O103" s="3">
        <v>6316.12</v>
      </c>
      <c r="P103" s="3">
        <v>0</v>
      </c>
      <c r="Q103" s="3">
        <v>48.1</v>
      </c>
      <c r="R103" s="3">
        <v>189.17</v>
      </c>
      <c r="S103" s="3">
        <v>60.38</v>
      </c>
      <c r="T103" s="3">
        <v>34049.85</v>
      </c>
      <c r="U103" s="3">
        <v>0</v>
      </c>
      <c r="V103" s="3">
        <v>11.71</v>
      </c>
      <c r="W103" s="3">
        <v>0</v>
      </c>
      <c r="X103" s="3">
        <v>3533.67</v>
      </c>
      <c r="Y103" s="3">
        <v>55134.73</v>
      </c>
      <c r="Z103" s="3">
        <v>1015.92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61700</v>
      </c>
      <c r="AG103" s="3">
        <v>0</v>
      </c>
      <c r="AH103" s="3">
        <v>0</v>
      </c>
      <c r="AI103" s="3">
        <v>155.84</v>
      </c>
      <c r="AJ103" s="3">
        <v>785</v>
      </c>
      <c r="AK103" s="3">
        <v>11273.39</v>
      </c>
      <c r="AL103" s="3">
        <v>0</v>
      </c>
      <c r="AM103" s="3">
        <v>115.14</v>
      </c>
      <c r="AN103" s="3">
        <v>0</v>
      </c>
      <c r="AO103" s="3">
        <v>0</v>
      </c>
      <c r="AP103" s="3">
        <v>127.14</v>
      </c>
      <c r="AQ103" s="3">
        <v>357.34</v>
      </c>
      <c r="AR103" s="3">
        <v>0</v>
      </c>
      <c r="AS103" s="3">
        <v>0</v>
      </c>
      <c r="AT103" s="3">
        <v>45.85</v>
      </c>
      <c r="AU103" s="3">
        <v>1383.01</v>
      </c>
      <c r="AV103" s="3">
        <v>527.57000000000005</v>
      </c>
      <c r="AW103" s="3">
        <v>739.74</v>
      </c>
      <c r="AX103" s="3">
        <v>764.35</v>
      </c>
      <c r="AY103" s="3">
        <v>272.44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6314.04</v>
      </c>
      <c r="BF103" s="3">
        <v>1389.54</v>
      </c>
      <c r="BG103" s="3">
        <v>0</v>
      </c>
      <c r="BH103" s="3">
        <v>0</v>
      </c>
      <c r="BI103" s="3">
        <v>0</v>
      </c>
      <c r="BJ103" s="3">
        <v>8.0299999999999994</v>
      </c>
      <c r="BK103" s="3">
        <v>6.11</v>
      </c>
      <c r="BL103" s="3">
        <v>7.19</v>
      </c>
      <c r="BM103" s="3">
        <v>9.39</v>
      </c>
      <c r="BN103" s="3">
        <v>-2.25</v>
      </c>
      <c r="BO103" s="3">
        <v>0</v>
      </c>
      <c r="BP103" s="3">
        <v>0</v>
      </c>
      <c r="BQ103" s="3">
        <v>10.67</v>
      </c>
      <c r="BR103" s="3">
        <v>14</v>
      </c>
      <c r="BS103" s="3">
        <v>21.65</v>
      </c>
      <c r="BT103" s="3">
        <v>8.3000000000000007</v>
      </c>
      <c r="BU103" s="3">
        <v>15.16</v>
      </c>
      <c r="BV103" s="3">
        <v>0</v>
      </c>
      <c r="BW103" s="3">
        <v>12.18</v>
      </c>
      <c r="BX103" s="3">
        <v>1.31</v>
      </c>
      <c r="BY103" s="3">
        <v>4.16</v>
      </c>
      <c r="BZ103" s="3">
        <v>7.01</v>
      </c>
      <c r="CA103" s="3">
        <v>0</v>
      </c>
      <c r="CB103" s="3">
        <v>-5.45</v>
      </c>
      <c r="CC103" s="3">
        <v>6.85</v>
      </c>
      <c r="CD103" s="3">
        <v>18.559999999999999</v>
      </c>
      <c r="CE103" s="3">
        <v>15.49</v>
      </c>
      <c r="CF103" s="3">
        <v>6.32</v>
      </c>
      <c r="CG103" s="3">
        <v>0</v>
      </c>
      <c r="CH103" s="3">
        <v>-16.48</v>
      </c>
      <c r="CI103" s="3">
        <v>0</v>
      </c>
      <c r="CJ103" s="3">
        <v>-6.29</v>
      </c>
      <c r="CK103" s="3">
        <v>-1.7</v>
      </c>
      <c r="CL103" s="3">
        <v>-11.03</v>
      </c>
      <c r="CM103" s="3">
        <v>0</v>
      </c>
      <c r="CN103" s="3">
        <v>0</v>
      </c>
      <c r="CO103" s="3">
        <v>0</v>
      </c>
      <c r="CP103" s="3">
        <v>0</v>
      </c>
      <c r="CQ103" s="3">
        <v>27.74</v>
      </c>
      <c r="CR103" s="3">
        <v>0</v>
      </c>
      <c r="CS103" s="3">
        <v>0</v>
      </c>
      <c r="CT103" s="3">
        <v>9.65</v>
      </c>
      <c r="CU103" s="3">
        <v>9.94</v>
      </c>
      <c r="CV103" s="3">
        <v>0.26</v>
      </c>
      <c r="CW103" s="3">
        <v>0</v>
      </c>
      <c r="CX103" s="3">
        <v>2.75</v>
      </c>
      <c r="CY103" s="3">
        <v>0</v>
      </c>
      <c r="CZ103" s="3">
        <v>0</v>
      </c>
      <c r="DA103" s="3">
        <v>-9.32</v>
      </c>
      <c r="DB103" s="3">
        <v>-4.34</v>
      </c>
      <c r="DC103" s="3">
        <v>0</v>
      </c>
      <c r="DD103" s="3">
        <v>0</v>
      </c>
      <c r="DE103" s="3">
        <v>97.88</v>
      </c>
      <c r="DF103" s="3">
        <v>0.83</v>
      </c>
      <c r="DG103" s="3">
        <v>20.68</v>
      </c>
      <c r="DH103" s="3">
        <v>-1.69</v>
      </c>
      <c r="DI103" s="3">
        <v>8.26</v>
      </c>
      <c r="DJ103" s="3">
        <v>20.97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  <c r="DU103" s="3">
        <v>0</v>
      </c>
      <c r="DV103" s="3">
        <v>0</v>
      </c>
      <c r="DW103" s="3">
        <v>0</v>
      </c>
      <c r="DX103" s="3">
        <v>0</v>
      </c>
      <c r="DY103" s="3">
        <v>0</v>
      </c>
      <c r="DZ103" s="3">
        <v>0</v>
      </c>
    </row>
    <row r="104" spans="1:130">
      <c r="A104" s="2">
        <v>35369</v>
      </c>
      <c r="B104" s="3">
        <v>113315.57</v>
      </c>
      <c r="C104" s="3">
        <v>6266.09</v>
      </c>
      <c r="D104" s="3">
        <v>8691.39</v>
      </c>
      <c r="E104" s="3">
        <v>2697.93</v>
      </c>
      <c r="F104" s="3">
        <v>3618.99</v>
      </c>
      <c r="G104" s="3">
        <v>436.75</v>
      </c>
      <c r="H104" s="3">
        <v>1559.7</v>
      </c>
      <c r="I104" s="3">
        <v>241.23</v>
      </c>
      <c r="J104" s="3">
        <v>0</v>
      </c>
      <c r="K104" s="3">
        <v>268.11</v>
      </c>
      <c r="L104" s="3">
        <v>557.13</v>
      </c>
      <c r="M104" s="3">
        <v>8758.1</v>
      </c>
      <c r="N104" s="3">
        <v>8300.7999999999993</v>
      </c>
      <c r="O104" s="3">
        <v>7069.92</v>
      </c>
      <c r="P104" s="3">
        <v>0</v>
      </c>
      <c r="Q104" s="3">
        <v>53.62</v>
      </c>
      <c r="R104" s="3">
        <v>208.67</v>
      </c>
      <c r="S104" s="3">
        <v>67.53</v>
      </c>
      <c r="T104" s="3">
        <v>38248.97</v>
      </c>
      <c r="U104" s="3">
        <v>0</v>
      </c>
      <c r="V104" s="3">
        <v>12.87</v>
      </c>
      <c r="W104" s="3">
        <v>0</v>
      </c>
      <c r="X104" s="3">
        <v>3921.74</v>
      </c>
      <c r="Y104" s="3">
        <v>61571.33</v>
      </c>
      <c r="Z104" s="3">
        <v>1125.81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69800</v>
      </c>
      <c r="AG104" s="3">
        <v>0</v>
      </c>
      <c r="AH104" s="3">
        <v>0</v>
      </c>
      <c r="AI104" s="3">
        <v>173.6</v>
      </c>
      <c r="AJ104" s="3">
        <v>877</v>
      </c>
      <c r="AK104" s="3">
        <v>12587.2</v>
      </c>
      <c r="AL104" s="3">
        <v>0</v>
      </c>
      <c r="AM104" s="3">
        <v>128.27000000000001</v>
      </c>
      <c r="AN104" s="3">
        <v>0</v>
      </c>
      <c r="AO104" s="3">
        <v>0</v>
      </c>
      <c r="AP104" s="3">
        <v>141.25</v>
      </c>
      <c r="AQ104" s="3">
        <v>396.93</v>
      </c>
      <c r="AR104" s="3">
        <v>0</v>
      </c>
      <c r="AS104" s="3">
        <v>0</v>
      </c>
      <c r="AT104" s="3">
        <v>52.6</v>
      </c>
      <c r="AU104" s="3">
        <v>1554.37</v>
      </c>
      <c r="AV104" s="3">
        <v>554.17999999999995</v>
      </c>
      <c r="AW104" s="3">
        <v>804.04</v>
      </c>
      <c r="AX104" s="3">
        <v>856.2</v>
      </c>
      <c r="AY104" s="3">
        <v>280.29000000000002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7008.05</v>
      </c>
      <c r="BF104" s="3">
        <v>1557.03</v>
      </c>
      <c r="BG104" s="3">
        <v>0</v>
      </c>
      <c r="BH104" s="3">
        <v>0</v>
      </c>
      <c r="BI104" s="3">
        <v>0</v>
      </c>
      <c r="BJ104" s="3">
        <v>7.98</v>
      </c>
      <c r="BK104" s="3">
        <v>5.26</v>
      </c>
      <c r="BL104" s="3">
        <v>7.04</v>
      </c>
      <c r="BM104" s="3">
        <v>9.2200000000000006</v>
      </c>
      <c r="BN104" s="3">
        <v>-2.3199999999999998</v>
      </c>
      <c r="BO104" s="3">
        <v>0</v>
      </c>
      <c r="BP104" s="3">
        <v>0</v>
      </c>
      <c r="BQ104" s="3">
        <v>9.11</v>
      </c>
      <c r="BR104" s="3">
        <v>12.71</v>
      </c>
      <c r="BS104" s="3">
        <v>22.01</v>
      </c>
      <c r="BT104" s="3">
        <v>8.26</v>
      </c>
      <c r="BU104" s="3">
        <v>18.72</v>
      </c>
      <c r="BV104" s="3">
        <v>0</v>
      </c>
      <c r="BW104" s="3">
        <v>13.97</v>
      </c>
      <c r="BX104" s="3">
        <v>2.0499999999999998</v>
      </c>
      <c r="BY104" s="3">
        <v>4.28</v>
      </c>
      <c r="BZ104" s="3">
        <v>7.39</v>
      </c>
      <c r="CA104" s="3">
        <v>0</v>
      </c>
      <c r="CB104" s="3">
        <v>-4.08</v>
      </c>
      <c r="CC104" s="3">
        <v>7.47</v>
      </c>
      <c r="CD104" s="3">
        <v>15.65</v>
      </c>
      <c r="CE104" s="3">
        <v>13.69</v>
      </c>
      <c r="CF104" s="3">
        <v>6.09</v>
      </c>
      <c r="CG104" s="3">
        <v>0</v>
      </c>
      <c r="CH104" s="3">
        <v>-16.37</v>
      </c>
      <c r="CI104" s="3">
        <v>0</v>
      </c>
      <c r="CJ104" s="3">
        <v>-6.33</v>
      </c>
      <c r="CK104" s="3">
        <v>-2.84</v>
      </c>
      <c r="CL104" s="3">
        <v>-9.93</v>
      </c>
      <c r="CM104" s="3">
        <v>0</v>
      </c>
      <c r="CN104" s="3">
        <v>0</v>
      </c>
      <c r="CO104" s="3">
        <v>0</v>
      </c>
      <c r="CP104" s="3">
        <v>0</v>
      </c>
      <c r="CQ104" s="3">
        <v>30.71</v>
      </c>
      <c r="CR104" s="3">
        <v>0</v>
      </c>
      <c r="CS104" s="3">
        <v>0</v>
      </c>
      <c r="CT104" s="3">
        <v>8.61</v>
      </c>
      <c r="CU104" s="3">
        <v>10.199999999999999</v>
      </c>
      <c r="CV104" s="3">
        <v>0.94</v>
      </c>
      <c r="CW104" s="3">
        <v>0</v>
      </c>
      <c r="CX104" s="3">
        <v>3.64</v>
      </c>
      <c r="CY104" s="3">
        <v>0</v>
      </c>
      <c r="CZ104" s="3">
        <v>0</v>
      </c>
      <c r="DA104" s="3">
        <v>-8.48</v>
      </c>
      <c r="DB104" s="3">
        <v>-3.51</v>
      </c>
      <c r="DC104" s="3">
        <v>0</v>
      </c>
      <c r="DD104" s="3">
        <v>0</v>
      </c>
      <c r="DE104" s="3">
        <v>96.03</v>
      </c>
      <c r="DF104" s="3">
        <v>-0.64</v>
      </c>
      <c r="DG104" s="3">
        <v>22.61</v>
      </c>
      <c r="DH104" s="3">
        <v>-0.89</v>
      </c>
      <c r="DI104" s="3">
        <v>8.77</v>
      </c>
      <c r="DJ104" s="3">
        <v>16.25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</row>
    <row r="105" spans="1:130">
      <c r="A105" s="2">
        <v>35399</v>
      </c>
      <c r="B105" s="3">
        <v>125031.39</v>
      </c>
      <c r="C105" s="3">
        <v>6871.93</v>
      </c>
      <c r="D105" s="3">
        <v>9587.56</v>
      </c>
      <c r="E105" s="3">
        <v>2951.04</v>
      </c>
      <c r="F105" s="3">
        <v>3970.14</v>
      </c>
      <c r="G105" s="3">
        <v>482.99</v>
      </c>
      <c r="H105" s="3">
        <v>1712.62</v>
      </c>
      <c r="I105" s="3">
        <v>271.48</v>
      </c>
      <c r="J105" s="3">
        <v>0</v>
      </c>
      <c r="K105" s="3">
        <v>300.49</v>
      </c>
      <c r="L105" s="3">
        <v>622.6</v>
      </c>
      <c r="M105" s="3">
        <v>9625.91</v>
      </c>
      <c r="N105" s="3">
        <v>9151.52</v>
      </c>
      <c r="O105" s="3">
        <v>7815.85</v>
      </c>
      <c r="P105" s="3">
        <v>0</v>
      </c>
      <c r="Q105" s="3">
        <v>59.51</v>
      </c>
      <c r="R105" s="3">
        <v>227</v>
      </c>
      <c r="S105" s="3">
        <v>74.13</v>
      </c>
      <c r="T105" s="3">
        <v>42586.49</v>
      </c>
      <c r="U105" s="3">
        <v>0</v>
      </c>
      <c r="V105" s="3">
        <v>13.63</v>
      </c>
      <c r="W105" s="3">
        <v>0</v>
      </c>
      <c r="X105" s="3">
        <v>4290.8</v>
      </c>
      <c r="Y105" s="3">
        <v>67959.87</v>
      </c>
      <c r="Z105" s="3">
        <v>1243.3900000000001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77800</v>
      </c>
      <c r="AG105" s="3">
        <v>0</v>
      </c>
      <c r="AH105" s="3">
        <v>0</v>
      </c>
      <c r="AI105" s="3">
        <v>185.29</v>
      </c>
      <c r="AJ105" s="3">
        <v>963</v>
      </c>
      <c r="AK105" s="3">
        <v>13776.37</v>
      </c>
      <c r="AL105" s="3">
        <v>0</v>
      </c>
      <c r="AM105" s="3">
        <v>141.44999999999999</v>
      </c>
      <c r="AN105" s="3">
        <v>0</v>
      </c>
      <c r="AO105" s="3">
        <v>0</v>
      </c>
      <c r="AP105" s="3">
        <v>157</v>
      </c>
      <c r="AQ105" s="3">
        <v>447.86</v>
      </c>
      <c r="AR105" s="3">
        <v>0</v>
      </c>
      <c r="AS105" s="3">
        <v>0</v>
      </c>
      <c r="AT105" s="3">
        <v>61.9</v>
      </c>
      <c r="AU105" s="3">
        <v>1787.55</v>
      </c>
      <c r="AV105" s="3">
        <v>598.75</v>
      </c>
      <c r="AW105" s="3">
        <v>873</v>
      </c>
      <c r="AX105" s="3">
        <v>960.81</v>
      </c>
      <c r="AY105" s="3">
        <v>290.05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7747.93</v>
      </c>
      <c r="BF105" s="3">
        <v>1699.36</v>
      </c>
      <c r="BG105" s="3">
        <v>0</v>
      </c>
      <c r="BH105" s="3">
        <v>0</v>
      </c>
      <c r="BI105" s="3">
        <v>0</v>
      </c>
      <c r="BJ105" s="3">
        <v>7.63</v>
      </c>
      <c r="BK105" s="3">
        <v>4.1399999999999997</v>
      </c>
      <c r="BL105" s="3">
        <v>6.89</v>
      </c>
      <c r="BM105" s="3">
        <v>8.99</v>
      </c>
      <c r="BN105" s="3">
        <v>-2.14</v>
      </c>
      <c r="BO105" s="3">
        <v>0</v>
      </c>
      <c r="BP105" s="3">
        <v>0</v>
      </c>
      <c r="BQ105" s="3">
        <v>7.08</v>
      </c>
      <c r="BR105" s="3">
        <v>11.67</v>
      </c>
      <c r="BS105" s="3">
        <v>21.14</v>
      </c>
      <c r="BT105" s="3">
        <v>7.77</v>
      </c>
      <c r="BU105" s="3">
        <v>21.38</v>
      </c>
      <c r="BV105" s="3">
        <v>0</v>
      </c>
      <c r="BW105" s="3">
        <v>15.28</v>
      </c>
      <c r="BX105" s="3">
        <v>2.76</v>
      </c>
      <c r="BY105" s="3">
        <v>4.0199999999999996</v>
      </c>
      <c r="BZ105" s="3">
        <v>7.19</v>
      </c>
      <c r="CA105" s="3">
        <v>0</v>
      </c>
      <c r="CB105" s="3">
        <v>-5.0999999999999996</v>
      </c>
      <c r="CC105" s="3">
        <v>7.71</v>
      </c>
      <c r="CD105" s="3">
        <v>12.8</v>
      </c>
      <c r="CE105" s="3">
        <v>14.4</v>
      </c>
      <c r="CF105" s="3">
        <v>6</v>
      </c>
      <c r="CG105" s="3">
        <v>0</v>
      </c>
      <c r="CH105" s="3">
        <v>-17.84</v>
      </c>
      <c r="CI105" s="3">
        <v>0</v>
      </c>
      <c r="CJ105" s="3">
        <v>-6.36</v>
      </c>
      <c r="CK105" s="3">
        <v>-3.33</v>
      </c>
      <c r="CL105" s="3">
        <v>-11.99</v>
      </c>
      <c r="CM105" s="3">
        <v>0</v>
      </c>
      <c r="CN105" s="3">
        <v>0</v>
      </c>
      <c r="CO105" s="3">
        <v>0</v>
      </c>
      <c r="CP105" s="3">
        <v>0</v>
      </c>
      <c r="CQ105" s="3">
        <v>31.42</v>
      </c>
      <c r="CR105" s="3">
        <v>0</v>
      </c>
      <c r="CS105" s="3">
        <v>0</v>
      </c>
      <c r="CT105" s="3">
        <v>5.14</v>
      </c>
      <c r="CU105" s="3">
        <v>8.81</v>
      </c>
      <c r="CV105" s="3">
        <v>1.31</v>
      </c>
      <c r="CW105" s="3">
        <v>0</v>
      </c>
      <c r="CX105" s="3">
        <v>3.02</v>
      </c>
      <c r="CY105" s="3">
        <v>0</v>
      </c>
      <c r="CZ105" s="3">
        <v>0</v>
      </c>
      <c r="DA105" s="3">
        <v>-7.07</v>
      </c>
      <c r="DB105" s="3">
        <v>-0.93</v>
      </c>
      <c r="DC105" s="3">
        <v>0</v>
      </c>
      <c r="DD105" s="3">
        <v>0</v>
      </c>
      <c r="DE105" s="3">
        <v>106.54</v>
      </c>
      <c r="DF105" s="3">
        <v>1.99</v>
      </c>
      <c r="DG105" s="3">
        <v>24.23</v>
      </c>
      <c r="DH105" s="3">
        <v>0.19</v>
      </c>
      <c r="DI105" s="3">
        <v>11.4</v>
      </c>
      <c r="DJ105" s="3">
        <v>11.39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  <c r="DU105" s="3">
        <v>0</v>
      </c>
      <c r="DV105" s="3">
        <v>0</v>
      </c>
      <c r="DW105" s="3">
        <v>0</v>
      </c>
      <c r="DX105" s="3">
        <v>0</v>
      </c>
      <c r="DY105" s="3">
        <v>0</v>
      </c>
      <c r="DZ105" s="3">
        <v>0</v>
      </c>
    </row>
    <row r="106" spans="1:130">
      <c r="A106" s="2">
        <v>35430</v>
      </c>
      <c r="B106" s="3">
        <v>139700</v>
      </c>
      <c r="C106" s="3">
        <v>7569.07</v>
      </c>
      <c r="D106" s="3">
        <v>10549.14</v>
      </c>
      <c r="E106" s="3">
        <v>3230.77</v>
      </c>
      <c r="F106" s="3">
        <v>4325.3900000000003</v>
      </c>
      <c r="G106" s="3">
        <v>529.17999999999995</v>
      </c>
      <c r="H106" s="3">
        <v>1865.8</v>
      </c>
      <c r="I106" s="3">
        <v>300.83999999999997</v>
      </c>
      <c r="J106" s="3">
        <v>0</v>
      </c>
      <c r="K106" s="3">
        <v>334.39</v>
      </c>
      <c r="L106" s="3">
        <v>716.93</v>
      </c>
      <c r="M106" s="3">
        <v>10530.86</v>
      </c>
      <c r="N106" s="3">
        <v>10002.799999999999</v>
      </c>
      <c r="O106" s="3">
        <v>8551.32</v>
      </c>
      <c r="P106" s="3">
        <v>0</v>
      </c>
      <c r="Q106" s="3">
        <v>67.03</v>
      </c>
      <c r="R106" s="3">
        <v>249</v>
      </c>
      <c r="S106" s="3">
        <v>80.19</v>
      </c>
      <c r="T106" s="3">
        <v>47265.55</v>
      </c>
      <c r="U106" s="3">
        <v>0</v>
      </c>
      <c r="V106" s="3">
        <v>15.11</v>
      </c>
      <c r="W106" s="3">
        <v>0</v>
      </c>
      <c r="X106" s="3">
        <v>4627.6099999999997</v>
      </c>
      <c r="Y106" s="3">
        <v>76301.61</v>
      </c>
      <c r="Z106" s="3">
        <v>1569.15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83700</v>
      </c>
      <c r="AG106" s="3">
        <v>0</v>
      </c>
      <c r="AH106" s="3">
        <v>0</v>
      </c>
      <c r="AI106" s="3">
        <v>193.65</v>
      </c>
      <c r="AJ106" s="3">
        <v>1030</v>
      </c>
      <c r="AK106" s="3">
        <v>14782.67</v>
      </c>
      <c r="AL106" s="3">
        <v>0</v>
      </c>
      <c r="AM106" s="3">
        <v>154.28</v>
      </c>
      <c r="AN106" s="3">
        <v>0</v>
      </c>
      <c r="AO106" s="3">
        <v>0</v>
      </c>
      <c r="AP106" s="3">
        <v>174.83</v>
      </c>
      <c r="AQ106" s="3">
        <v>488</v>
      </c>
      <c r="AR106" s="3">
        <v>0</v>
      </c>
      <c r="AS106" s="3">
        <v>0</v>
      </c>
      <c r="AT106" s="3">
        <v>69.3</v>
      </c>
      <c r="AU106" s="3">
        <v>2108.85</v>
      </c>
      <c r="AV106" s="3">
        <v>645.92999999999995</v>
      </c>
      <c r="AW106" s="3">
        <v>928.22</v>
      </c>
      <c r="AX106" s="3">
        <v>1068.8499999999999</v>
      </c>
      <c r="AY106" s="3">
        <v>312.12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8567.06</v>
      </c>
      <c r="BF106" s="3">
        <v>1830.98</v>
      </c>
      <c r="BG106" s="3">
        <v>0</v>
      </c>
      <c r="BH106" s="3">
        <v>0</v>
      </c>
      <c r="BI106" s="3">
        <v>0</v>
      </c>
      <c r="BJ106" s="3">
        <v>2.6</v>
      </c>
      <c r="BK106" s="3">
        <v>4.12</v>
      </c>
      <c r="BL106" s="3">
        <v>6.98</v>
      </c>
      <c r="BM106" s="3">
        <v>8.99</v>
      </c>
      <c r="BN106" s="3">
        <v>-1.88</v>
      </c>
      <c r="BO106" s="3">
        <v>0</v>
      </c>
      <c r="BP106" s="3">
        <v>0</v>
      </c>
      <c r="BQ106" s="3">
        <v>6.66</v>
      </c>
      <c r="BR106" s="3">
        <v>11.2</v>
      </c>
      <c r="BS106" s="3">
        <v>21.56</v>
      </c>
      <c r="BT106" s="3">
        <v>7.17</v>
      </c>
      <c r="BU106" s="3">
        <v>23.79</v>
      </c>
      <c r="BV106" s="3">
        <v>0</v>
      </c>
      <c r="BW106" s="3">
        <v>15.89</v>
      </c>
      <c r="BX106" s="3">
        <v>7.25</v>
      </c>
      <c r="BY106" s="3">
        <v>3.54</v>
      </c>
      <c r="BZ106" s="3">
        <v>7.59</v>
      </c>
      <c r="CA106" s="3">
        <v>0</v>
      </c>
      <c r="CB106" s="3">
        <v>-3.72</v>
      </c>
      <c r="CC106" s="3">
        <v>7.71</v>
      </c>
      <c r="CD106" s="3">
        <v>12.08</v>
      </c>
      <c r="CE106" s="3">
        <v>11.59</v>
      </c>
      <c r="CF106" s="3">
        <v>5.69</v>
      </c>
      <c r="CG106" s="3">
        <v>0</v>
      </c>
      <c r="CH106" s="3">
        <v>-16.43</v>
      </c>
      <c r="CI106" s="3">
        <v>0</v>
      </c>
      <c r="CJ106" s="3">
        <v>-6.17</v>
      </c>
      <c r="CK106" s="3">
        <v>-1.79</v>
      </c>
      <c r="CL106" s="3">
        <v>-6.72</v>
      </c>
      <c r="CM106" s="3">
        <v>0</v>
      </c>
      <c r="CN106" s="3">
        <v>0</v>
      </c>
      <c r="CO106" s="3">
        <v>0</v>
      </c>
      <c r="CP106" s="3">
        <v>0</v>
      </c>
      <c r="CQ106" s="3">
        <v>32.020000000000003</v>
      </c>
      <c r="CR106" s="3">
        <v>0</v>
      </c>
      <c r="CS106" s="3">
        <v>0</v>
      </c>
      <c r="CT106" s="3">
        <v>0.57999999999999996</v>
      </c>
      <c r="CU106" s="3">
        <v>7.74</v>
      </c>
      <c r="CV106" s="3">
        <v>1.04</v>
      </c>
      <c r="CW106" s="3">
        <v>0</v>
      </c>
      <c r="CX106" s="3">
        <v>2.63</v>
      </c>
      <c r="CY106" s="3">
        <v>0</v>
      </c>
      <c r="CZ106" s="3">
        <v>0</v>
      </c>
      <c r="DA106" s="3">
        <v>-5.15</v>
      </c>
      <c r="DB106" s="3">
        <v>-2</v>
      </c>
      <c r="DC106" s="3">
        <v>0</v>
      </c>
      <c r="DD106" s="3">
        <v>0</v>
      </c>
      <c r="DE106" s="3">
        <v>72.05</v>
      </c>
      <c r="DF106" s="3">
        <v>7.69</v>
      </c>
      <c r="DG106" s="3">
        <v>24.25</v>
      </c>
      <c r="DH106" s="3">
        <v>-0.14000000000000001</v>
      </c>
      <c r="DI106" s="3">
        <v>13.13</v>
      </c>
      <c r="DJ106" s="3">
        <v>9.7100000000000009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  <c r="DU106" s="3">
        <v>0</v>
      </c>
      <c r="DV106" s="3">
        <v>0</v>
      </c>
      <c r="DW106" s="3">
        <v>0</v>
      </c>
      <c r="DX106" s="3">
        <v>0</v>
      </c>
      <c r="DY106" s="3">
        <v>0</v>
      </c>
      <c r="DZ106" s="3">
        <v>0</v>
      </c>
    </row>
    <row r="107" spans="1:130">
      <c r="A107" s="2">
        <v>35461</v>
      </c>
      <c r="B107" s="3">
        <v>10932.84</v>
      </c>
      <c r="C107" s="3">
        <v>973.67</v>
      </c>
      <c r="D107" s="3">
        <v>891.38</v>
      </c>
      <c r="E107" s="3">
        <v>280.32</v>
      </c>
      <c r="F107" s="3">
        <v>384.24</v>
      </c>
      <c r="G107" s="3">
        <v>42.33</v>
      </c>
      <c r="H107" s="3">
        <v>130.33000000000001</v>
      </c>
      <c r="I107" s="3">
        <v>29.76</v>
      </c>
      <c r="J107" s="3">
        <v>56.31</v>
      </c>
      <c r="K107" s="3">
        <v>31.47</v>
      </c>
      <c r="L107" s="3">
        <v>51.26</v>
      </c>
      <c r="M107" s="3">
        <v>886.44</v>
      </c>
      <c r="N107" s="3">
        <v>808.74</v>
      </c>
      <c r="O107" s="3">
        <v>688.22</v>
      </c>
      <c r="P107" s="3">
        <v>0</v>
      </c>
      <c r="Q107" s="3">
        <v>5.57</v>
      </c>
      <c r="R107" s="3">
        <v>21.12</v>
      </c>
      <c r="S107" s="3">
        <v>7.32</v>
      </c>
      <c r="T107" s="3">
        <v>3093.97</v>
      </c>
      <c r="U107" s="3">
        <v>1261.83</v>
      </c>
      <c r="V107" s="3">
        <v>1.07</v>
      </c>
      <c r="W107" s="3">
        <v>0</v>
      </c>
      <c r="X107" s="3">
        <v>337.57</v>
      </c>
      <c r="Y107" s="3">
        <v>3946.52</v>
      </c>
      <c r="Z107" s="3">
        <v>99.31</v>
      </c>
      <c r="AA107" s="3">
        <v>1529.94</v>
      </c>
      <c r="AB107" s="3">
        <v>3983</v>
      </c>
      <c r="AC107" s="3">
        <v>6326</v>
      </c>
      <c r="AD107" s="3">
        <v>4942.09</v>
      </c>
      <c r="AE107" s="3">
        <v>4399.5</v>
      </c>
      <c r="AF107" s="3">
        <v>7133.1</v>
      </c>
      <c r="AG107" s="3">
        <v>0</v>
      </c>
      <c r="AH107" s="3">
        <v>0</v>
      </c>
      <c r="AI107" s="3">
        <v>11.99</v>
      </c>
      <c r="AJ107" s="3">
        <v>22.09</v>
      </c>
      <c r="AK107" s="3">
        <v>1124.02</v>
      </c>
      <c r="AL107" s="3">
        <v>0</v>
      </c>
      <c r="AM107" s="3">
        <v>12.86</v>
      </c>
      <c r="AN107" s="3">
        <v>0</v>
      </c>
      <c r="AO107" s="3">
        <v>0</v>
      </c>
      <c r="AP107" s="3">
        <v>13.69</v>
      </c>
      <c r="AQ107" s="3">
        <v>38.5</v>
      </c>
      <c r="AR107" s="3">
        <v>3994.12</v>
      </c>
      <c r="AS107" s="3">
        <v>0</v>
      </c>
      <c r="AT107" s="3">
        <v>4.5599999999999996</v>
      </c>
      <c r="AU107" s="3">
        <v>225.41</v>
      </c>
      <c r="AV107" s="3">
        <v>57.03</v>
      </c>
      <c r="AW107" s="3">
        <v>67.760000000000005</v>
      </c>
      <c r="AX107" s="3">
        <v>120.34</v>
      </c>
      <c r="AY107" s="3">
        <v>35.85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725.09</v>
      </c>
      <c r="BF107" s="3">
        <v>155.34</v>
      </c>
      <c r="BG107" s="3">
        <v>0</v>
      </c>
      <c r="BH107" s="3">
        <v>0</v>
      </c>
      <c r="BI107" s="3">
        <v>0</v>
      </c>
      <c r="BJ107" s="3">
        <v>0.6</v>
      </c>
      <c r="BK107" s="3">
        <v>3.04</v>
      </c>
      <c r="BL107" s="3">
        <v>4.7</v>
      </c>
      <c r="BM107" s="3">
        <v>7.06</v>
      </c>
      <c r="BN107" s="3">
        <v>5.67</v>
      </c>
      <c r="BO107" s="3">
        <v>0</v>
      </c>
      <c r="BP107" s="3">
        <v>0</v>
      </c>
      <c r="BQ107" s="3">
        <v>-2.38</v>
      </c>
      <c r="BR107" s="3">
        <v>11.9</v>
      </c>
      <c r="BS107" s="3">
        <v>11.75</v>
      </c>
      <c r="BT107" s="3">
        <v>4.59</v>
      </c>
      <c r="BU107" s="3">
        <v>15.8</v>
      </c>
      <c r="BV107" s="3">
        <v>52.52</v>
      </c>
      <c r="BW107" s="3">
        <v>18.670000000000002</v>
      </c>
      <c r="BX107" s="3">
        <v>6.68</v>
      </c>
      <c r="BY107" s="3">
        <v>10.97</v>
      </c>
      <c r="BZ107" s="3">
        <v>2.2999999999999998</v>
      </c>
      <c r="CA107" s="3">
        <v>0</v>
      </c>
      <c r="CB107" s="3">
        <v>6.7</v>
      </c>
      <c r="CC107" s="3">
        <v>5.31</v>
      </c>
      <c r="CD107" s="3">
        <v>18.850000000000001</v>
      </c>
      <c r="CE107" s="3">
        <v>3.68</v>
      </c>
      <c r="CF107" s="3">
        <v>4.0999999999999996</v>
      </c>
      <c r="CG107" s="3">
        <v>-1.19</v>
      </c>
      <c r="CH107" s="3">
        <v>-13.01</v>
      </c>
      <c r="CI107" s="3">
        <v>0</v>
      </c>
      <c r="CJ107" s="3">
        <v>-6.05</v>
      </c>
      <c r="CK107" s="3">
        <v>2.21</v>
      </c>
      <c r="CL107" s="3">
        <v>12.52</v>
      </c>
      <c r="CM107" s="3">
        <v>-17.52</v>
      </c>
      <c r="CN107" s="3">
        <v>-9.92</v>
      </c>
      <c r="CO107" s="3">
        <v>17.3</v>
      </c>
      <c r="CP107" s="3">
        <v>-38.090000000000003</v>
      </c>
      <c r="CQ107" s="3">
        <v>0.38</v>
      </c>
      <c r="CR107" s="3">
        <v>0</v>
      </c>
      <c r="CS107" s="3">
        <v>0</v>
      </c>
      <c r="CT107" s="3">
        <v>-28.33</v>
      </c>
      <c r="CU107" s="3">
        <v>-0.36</v>
      </c>
      <c r="CV107" s="3">
        <v>-3</v>
      </c>
      <c r="CW107" s="3">
        <v>0</v>
      </c>
      <c r="CX107" s="3">
        <v>5.41</v>
      </c>
      <c r="CY107" s="3">
        <v>0</v>
      </c>
      <c r="CZ107" s="3">
        <v>0</v>
      </c>
      <c r="DA107" s="3">
        <v>-1.4</v>
      </c>
      <c r="DB107" s="3">
        <v>11.34</v>
      </c>
      <c r="DC107" s="3">
        <v>21.91</v>
      </c>
      <c r="DD107" s="3">
        <v>0</v>
      </c>
      <c r="DE107" s="3">
        <v>8.57</v>
      </c>
      <c r="DF107" s="3">
        <v>17.2</v>
      </c>
      <c r="DG107" s="3">
        <v>17.13</v>
      </c>
      <c r="DH107" s="3">
        <v>13.07</v>
      </c>
      <c r="DI107" s="3">
        <v>30.52</v>
      </c>
      <c r="DJ107" s="3">
        <v>30.84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  <c r="DU107" s="3">
        <v>0</v>
      </c>
      <c r="DV107" s="3">
        <v>0</v>
      </c>
      <c r="DW107" s="3">
        <v>0</v>
      </c>
      <c r="DX107" s="3">
        <v>0</v>
      </c>
      <c r="DY107" s="3">
        <v>0</v>
      </c>
      <c r="DZ107" s="3">
        <v>0</v>
      </c>
    </row>
    <row r="108" spans="1:130">
      <c r="A108" s="2">
        <v>35489</v>
      </c>
      <c r="B108" s="3">
        <v>18900.400000000001</v>
      </c>
      <c r="C108" s="3">
        <v>1804.34</v>
      </c>
      <c r="D108" s="3">
        <v>1673.54</v>
      </c>
      <c r="E108" s="3">
        <v>530.24</v>
      </c>
      <c r="F108" s="3">
        <v>740.67</v>
      </c>
      <c r="G108" s="3">
        <v>102.04</v>
      </c>
      <c r="H108" s="3">
        <v>264.45999999999998</v>
      </c>
      <c r="I108" s="3">
        <v>58.01</v>
      </c>
      <c r="J108" s="3">
        <v>85.7</v>
      </c>
      <c r="K108" s="3">
        <v>60.91</v>
      </c>
      <c r="L108" s="3">
        <v>169.94</v>
      </c>
      <c r="M108" s="3">
        <v>1671.16</v>
      </c>
      <c r="N108" s="3">
        <v>1623.36</v>
      </c>
      <c r="O108" s="3">
        <v>1353.4</v>
      </c>
      <c r="P108" s="3">
        <v>0</v>
      </c>
      <c r="Q108" s="3">
        <v>20.27</v>
      </c>
      <c r="R108" s="3">
        <v>45.37</v>
      </c>
      <c r="S108" s="3">
        <v>17.75</v>
      </c>
      <c r="T108" s="3">
        <v>5819.97</v>
      </c>
      <c r="U108" s="3">
        <v>0</v>
      </c>
      <c r="V108" s="3">
        <v>1.9</v>
      </c>
      <c r="W108" s="3">
        <v>0</v>
      </c>
      <c r="X108" s="3">
        <v>638.62</v>
      </c>
      <c r="Y108" s="3">
        <v>7277.93</v>
      </c>
      <c r="Z108" s="3">
        <v>168.01</v>
      </c>
      <c r="AA108" s="3">
        <v>2649.82</v>
      </c>
      <c r="AB108" s="3">
        <v>14219.35</v>
      </c>
      <c r="AC108" s="3">
        <v>10900</v>
      </c>
      <c r="AD108" s="3">
        <v>11170.14</v>
      </c>
      <c r="AE108" s="3">
        <v>7568.3</v>
      </c>
      <c r="AF108" s="3">
        <v>15064</v>
      </c>
      <c r="AG108" s="3">
        <v>0</v>
      </c>
      <c r="AH108" s="3">
        <v>0</v>
      </c>
      <c r="AI108" s="3">
        <v>26.43</v>
      </c>
      <c r="AJ108" s="3">
        <v>38.020000000000003</v>
      </c>
      <c r="AK108" s="3">
        <v>955.82</v>
      </c>
      <c r="AL108" s="3">
        <v>17.68</v>
      </c>
      <c r="AM108" s="3">
        <v>23.34</v>
      </c>
      <c r="AN108" s="3">
        <v>0</v>
      </c>
      <c r="AO108" s="3">
        <v>0</v>
      </c>
      <c r="AP108" s="3">
        <v>26.93</v>
      </c>
      <c r="AQ108" s="3">
        <v>71.260000000000005</v>
      </c>
      <c r="AR108" s="3">
        <v>0</v>
      </c>
      <c r="AS108" s="3">
        <v>7.1830000000000001E-3</v>
      </c>
      <c r="AT108" s="3">
        <v>8.4700000000000006</v>
      </c>
      <c r="AU108" s="3">
        <v>356.42</v>
      </c>
      <c r="AV108" s="3">
        <v>120.9</v>
      </c>
      <c r="AW108" s="3">
        <v>128.94</v>
      </c>
      <c r="AX108" s="3">
        <v>220.74</v>
      </c>
      <c r="AY108" s="3">
        <v>74.64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1451.38</v>
      </c>
      <c r="BF108" s="3">
        <v>203.46</v>
      </c>
      <c r="BG108" s="3">
        <v>0</v>
      </c>
      <c r="BH108" s="3">
        <v>0</v>
      </c>
      <c r="BI108" s="3">
        <v>0</v>
      </c>
      <c r="BJ108" s="3">
        <v>5.0999999999999996</v>
      </c>
      <c r="BK108" s="3">
        <v>-5.37</v>
      </c>
      <c r="BL108" s="3">
        <v>4.4000000000000004</v>
      </c>
      <c r="BM108" s="3">
        <v>4.5</v>
      </c>
      <c r="BN108" s="3">
        <v>4.2300000000000004</v>
      </c>
      <c r="BO108" s="3">
        <v>0</v>
      </c>
      <c r="BP108" s="3">
        <v>0</v>
      </c>
      <c r="BQ108" s="3">
        <v>-5.47</v>
      </c>
      <c r="BR108" s="3">
        <v>9.2899999999999991</v>
      </c>
      <c r="BS108" s="3">
        <v>6.38</v>
      </c>
      <c r="BT108" s="3">
        <v>0.62</v>
      </c>
      <c r="BU108" s="3">
        <v>21.33</v>
      </c>
      <c r="BV108" s="3">
        <v>16.899999999999999</v>
      </c>
      <c r="BW108" s="3">
        <v>24.99</v>
      </c>
      <c r="BX108" s="3">
        <v>-29</v>
      </c>
      <c r="BY108" s="3">
        <v>4.09</v>
      </c>
      <c r="BZ108" s="3">
        <v>4.32</v>
      </c>
      <c r="CA108" s="3">
        <v>0</v>
      </c>
      <c r="CB108" s="3">
        <v>3</v>
      </c>
      <c r="CC108" s="3">
        <v>5.17</v>
      </c>
      <c r="CD108" s="3">
        <v>34.19</v>
      </c>
      <c r="CE108" s="3">
        <v>8.0299999999999994</v>
      </c>
      <c r="CF108" s="3">
        <v>4.0999999999999996</v>
      </c>
      <c r="CG108" s="3">
        <v>0</v>
      </c>
      <c r="CH108" s="3">
        <v>-18.45</v>
      </c>
      <c r="CI108" s="3">
        <v>0</v>
      </c>
      <c r="CJ108" s="3">
        <v>-9.09</v>
      </c>
      <c r="CK108" s="3">
        <v>-4.99</v>
      </c>
      <c r="CL108" s="3">
        <v>-1.77</v>
      </c>
      <c r="CM108" s="3">
        <v>5.79</v>
      </c>
      <c r="CN108" s="3">
        <v>25.45</v>
      </c>
      <c r="CO108" s="3">
        <v>7.19</v>
      </c>
      <c r="CP108" s="3">
        <v>-34.03</v>
      </c>
      <c r="CQ108" s="3">
        <v>9.7200000000000006</v>
      </c>
      <c r="CR108" s="3">
        <v>0</v>
      </c>
      <c r="CS108" s="3">
        <v>0</v>
      </c>
      <c r="CT108" s="3">
        <v>-24.07</v>
      </c>
      <c r="CU108" s="3">
        <v>-19.21</v>
      </c>
      <c r="CV108" s="3">
        <v>1.48</v>
      </c>
      <c r="CW108" s="3">
        <v>-28.9</v>
      </c>
      <c r="CX108" s="3">
        <v>3.83</v>
      </c>
      <c r="CY108" s="3">
        <v>0</v>
      </c>
      <c r="CZ108" s="3">
        <v>0</v>
      </c>
      <c r="DA108" s="3">
        <v>6</v>
      </c>
      <c r="DB108" s="3">
        <v>10.95</v>
      </c>
      <c r="DC108" s="3">
        <v>0</v>
      </c>
      <c r="DD108" s="3">
        <v>43.9</v>
      </c>
      <c r="DE108" s="3">
        <v>-4.9400000000000004</v>
      </c>
      <c r="DF108" s="3">
        <v>8.9</v>
      </c>
      <c r="DG108" s="3">
        <v>10.97</v>
      </c>
      <c r="DH108" s="3">
        <v>20.81</v>
      </c>
      <c r="DI108" s="3">
        <v>21.82</v>
      </c>
      <c r="DJ108" s="3">
        <v>28.31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  <c r="DU108" s="3">
        <v>0</v>
      </c>
      <c r="DV108" s="3">
        <v>0</v>
      </c>
      <c r="DW108" s="3">
        <v>0</v>
      </c>
      <c r="DX108" s="3">
        <v>0</v>
      </c>
      <c r="DY108" s="3">
        <v>0</v>
      </c>
      <c r="DZ108" s="3">
        <v>0</v>
      </c>
    </row>
    <row r="109" spans="1:130">
      <c r="A109" s="2">
        <v>35520</v>
      </c>
      <c r="B109" s="3">
        <v>30989.01</v>
      </c>
      <c r="C109" s="3">
        <v>2964.71</v>
      </c>
      <c r="D109" s="3">
        <v>2611.36</v>
      </c>
      <c r="E109" s="3">
        <v>805.87</v>
      </c>
      <c r="F109" s="3">
        <v>1163.82</v>
      </c>
      <c r="G109" s="3">
        <v>126.12</v>
      </c>
      <c r="H109" s="3">
        <v>429.27</v>
      </c>
      <c r="I109" s="3">
        <v>89.03</v>
      </c>
      <c r="J109" s="3">
        <v>141.30000000000001</v>
      </c>
      <c r="K109" s="3">
        <v>96.94</v>
      </c>
      <c r="L109" s="3">
        <v>217.26</v>
      </c>
      <c r="M109" s="3">
        <v>2646.92</v>
      </c>
      <c r="N109" s="3">
        <v>2543.34</v>
      </c>
      <c r="O109" s="3">
        <v>2208.83</v>
      </c>
      <c r="P109" s="3">
        <v>0</v>
      </c>
      <c r="Q109" s="3">
        <v>18.12</v>
      </c>
      <c r="R109" s="3">
        <v>71.88</v>
      </c>
      <c r="S109" s="3">
        <v>29.93</v>
      </c>
      <c r="T109" s="3">
        <v>9757.1299999999992</v>
      </c>
      <c r="U109" s="3">
        <v>0</v>
      </c>
      <c r="V109" s="3">
        <v>3.22</v>
      </c>
      <c r="W109" s="3">
        <v>0</v>
      </c>
      <c r="X109" s="3">
        <v>1072.6300000000001</v>
      </c>
      <c r="Y109" s="3">
        <v>12907.54</v>
      </c>
      <c r="Z109" s="3">
        <v>344.18</v>
      </c>
      <c r="AA109" s="3">
        <v>6953.88</v>
      </c>
      <c r="AB109" s="3">
        <v>23745</v>
      </c>
      <c r="AC109" s="3">
        <v>18242</v>
      </c>
      <c r="AD109" s="3">
        <v>20739.310000000001</v>
      </c>
      <c r="AE109" s="3">
        <v>11842.3</v>
      </c>
      <c r="AF109" s="3">
        <v>25034.9</v>
      </c>
      <c r="AG109" s="3">
        <v>0</v>
      </c>
      <c r="AH109" s="3">
        <v>0</v>
      </c>
      <c r="AI109" s="3">
        <v>50.05</v>
      </c>
      <c r="AJ109" s="3">
        <v>64.83</v>
      </c>
      <c r="AK109" s="3">
        <v>3630.29</v>
      </c>
      <c r="AL109" s="3">
        <v>43.82</v>
      </c>
      <c r="AM109" s="3">
        <v>39.72</v>
      </c>
      <c r="AN109" s="3">
        <v>0</v>
      </c>
      <c r="AO109" s="3">
        <v>0</v>
      </c>
      <c r="AP109" s="3">
        <v>43.47</v>
      </c>
      <c r="AQ109" s="3">
        <v>116.27</v>
      </c>
      <c r="AR109" s="3">
        <v>0</v>
      </c>
      <c r="AS109" s="3">
        <v>9.6240000000000006E-3</v>
      </c>
      <c r="AT109" s="3">
        <v>13.53</v>
      </c>
      <c r="AU109" s="3">
        <v>569.4</v>
      </c>
      <c r="AV109" s="3">
        <v>216.16</v>
      </c>
      <c r="AW109" s="3">
        <v>239.3</v>
      </c>
      <c r="AX109" s="3">
        <v>341.98</v>
      </c>
      <c r="AY109" s="3">
        <v>136.97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2256.2800000000002</v>
      </c>
      <c r="BF109" s="3">
        <v>324.92</v>
      </c>
      <c r="BG109" s="3">
        <v>0</v>
      </c>
      <c r="BH109" s="3">
        <v>0</v>
      </c>
      <c r="BI109" s="3">
        <v>0</v>
      </c>
      <c r="BJ109" s="3">
        <v>6.9</v>
      </c>
      <c r="BK109" s="3">
        <v>-5.89</v>
      </c>
      <c r="BL109" s="3">
        <v>5.4</v>
      </c>
      <c r="BM109" s="3">
        <v>4.72</v>
      </c>
      <c r="BN109" s="3">
        <v>10.11</v>
      </c>
      <c r="BO109" s="3">
        <v>0</v>
      </c>
      <c r="BP109" s="3">
        <v>0</v>
      </c>
      <c r="BQ109" s="3">
        <v>-4.18</v>
      </c>
      <c r="BR109" s="3">
        <v>10.75</v>
      </c>
      <c r="BS109" s="3">
        <v>8.61</v>
      </c>
      <c r="BT109" s="3">
        <v>-0.31</v>
      </c>
      <c r="BU109" s="3">
        <v>22.48</v>
      </c>
      <c r="BV109" s="3">
        <v>18.899999999999999</v>
      </c>
      <c r="BW109" s="3">
        <v>28.14</v>
      </c>
      <c r="BX109" s="3">
        <v>17</v>
      </c>
      <c r="BY109" s="3">
        <v>4.33</v>
      </c>
      <c r="BZ109" s="3">
        <v>5.4</v>
      </c>
      <c r="CA109" s="3">
        <v>0</v>
      </c>
      <c r="CB109" s="3">
        <v>13.39</v>
      </c>
      <c r="CC109" s="3">
        <v>8.2899999999999991</v>
      </c>
      <c r="CD109" s="3">
        <v>-33.229999999999997</v>
      </c>
      <c r="CE109" s="3">
        <v>1.22</v>
      </c>
      <c r="CF109" s="3">
        <v>5.6</v>
      </c>
      <c r="CG109" s="3">
        <v>0</v>
      </c>
      <c r="CH109" s="3">
        <v>-3.59</v>
      </c>
      <c r="CI109" s="3">
        <v>0</v>
      </c>
      <c r="CJ109" s="3">
        <v>-0.98</v>
      </c>
      <c r="CK109" s="3">
        <v>-0.14000000000000001</v>
      </c>
      <c r="CL109" s="3">
        <v>19.95</v>
      </c>
      <c r="CM109" s="3">
        <v>27.53</v>
      </c>
      <c r="CN109" s="3">
        <v>16.82</v>
      </c>
      <c r="CO109" s="3">
        <v>15.61</v>
      </c>
      <c r="CP109" s="3">
        <v>-22.39</v>
      </c>
      <c r="CQ109" s="3">
        <v>13.78</v>
      </c>
      <c r="CR109" s="3">
        <v>0</v>
      </c>
      <c r="CS109" s="3">
        <v>0</v>
      </c>
      <c r="CT109" s="3">
        <v>-15.88</v>
      </c>
      <c r="CU109" s="3">
        <v>-21.63</v>
      </c>
      <c r="CV109" s="3">
        <v>-5.76</v>
      </c>
      <c r="CW109" s="3">
        <v>5.5</v>
      </c>
      <c r="CX109" s="3">
        <v>4.6900000000000004</v>
      </c>
      <c r="CY109" s="3">
        <v>0</v>
      </c>
      <c r="CZ109" s="3">
        <v>0</v>
      </c>
      <c r="DA109" s="3">
        <v>9.8000000000000007</v>
      </c>
      <c r="DB109" s="3">
        <v>13.32</v>
      </c>
      <c r="DC109" s="3">
        <v>0</v>
      </c>
      <c r="DD109" s="3">
        <v>19.5</v>
      </c>
      <c r="DE109" s="3">
        <v>-22.46</v>
      </c>
      <c r="DF109" s="3">
        <v>21</v>
      </c>
      <c r="DG109" s="3">
        <v>19.79</v>
      </c>
      <c r="DH109" s="3">
        <v>27.87</v>
      </c>
      <c r="DI109" s="3">
        <v>20.59</v>
      </c>
      <c r="DJ109" s="3">
        <v>31.78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0</v>
      </c>
      <c r="DW109" s="3">
        <v>0</v>
      </c>
      <c r="DX109" s="3">
        <v>0</v>
      </c>
      <c r="DY109" s="3">
        <v>0</v>
      </c>
      <c r="DZ109" s="3">
        <v>0</v>
      </c>
    </row>
    <row r="110" spans="1:130">
      <c r="A110" s="2">
        <v>35550</v>
      </c>
      <c r="B110" s="3">
        <v>42886.16</v>
      </c>
      <c r="C110" s="3">
        <v>4140.43</v>
      </c>
      <c r="D110" s="3">
        <v>3482.34</v>
      </c>
      <c r="E110" s="3">
        <v>1072.1400000000001</v>
      </c>
      <c r="F110" s="3">
        <v>1544.43</v>
      </c>
      <c r="G110" s="3">
        <v>171.34</v>
      </c>
      <c r="H110" s="3">
        <v>601.85</v>
      </c>
      <c r="I110" s="3">
        <v>118.55</v>
      </c>
      <c r="J110" s="3">
        <v>196.8</v>
      </c>
      <c r="K110" s="3">
        <v>135.6</v>
      </c>
      <c r="L110" s="3">
        <v>304.08999999999997</v>
      </c>
      <c r="M110" s="3">
        <v>3570.55</v>
      </c>
      <c r="N110" s="3">
        <v>3433.66</v>
      </c>
      <c r="O110" s="3">
        <v>3019.16</v>
      </c>
      <c r="P110" s="3">
        <v>0</v>
      </c>
      <c r="Q110" s="3">
        <v>27.1</v>
      </c>
      <c r="R110" s="3">
        <v>95.56</v>
      </c>
      <c r="S110" s="3">
        <v>34.74</v>
      </c>
      <c r="T110" s="3">
        <v>14194.06</v>
      </c>
      <c r="U110" s="3">
        <v>0</v>
      </c>
      <c r="V110" s="3">
        <v>4.51</v>
      </c>
      <c r="W110" s="3">
        <v>0</v>
      </c>
      <c r="X110" s="3">
        <v>1492.98</v>
      </c>
      <c r="Y110" s="3">
        <v>19590.650000000001</v>
      </c>
      <c r="Z110" s="3">
        <v>456.49</v>
      </c>
      <c r="AA110" s="3">
        <v>9383.92</v>
      </c>
      <c r="AB110" s="3">
        <v>29361</v>
      </c>
      <c r="AC110" s="3">
        <v>32557</v>
      </c>
      <c r="AD110" s="3">
        <v>33668.519999999997</v>
      </c>
      <c r="AE110" s="3">
        <v>15149.75</v>
      </c>
      <c r="AF110" s="3">
        <v>34912.9</v>
      </c>
      <c r="AG110" s="3">
        <v>0</v>
      </c>
      <c r="AH110" s="3">
        <v>0</v>
      </c>
      <c r="AI110" s="3">
        <v>70.900000000000006</v>
      </c>
      <c r="AJ110" s="3">
        <v>95.44</v>
      </c>
      <c r="AK110" s="3">
        <v>5151.3900000000003</v>
      </c>
      <c r="AL110" s="3">
        <v>71.69</v>
      </c>
      <c r="AM110" s="3">
        <v>56</v>
      </c>
      <c r="AN110" s="3">
        <v>0</v>
      </c>
      <c r="AO110" s="3">
        <v>0</v>
      </c>
      <c r="AP110" s="3">
        <v>60.66</v>
      </c>
      <c r="AQ110" s="3">
        <v>164.88</v>
      </c>
      <c r="AR110" s="3">
        <v>0</v>
      </c>
      <c r="AS110" s="3">
        <v>1.8100000000000002E-2</v>
      </c>
      <c r="AT110" s="3">
        <v>21.16</v>
      </c>
      <c r="AU110" s="3">
        <v>789.79</v>
      </c>
      <c r="AV110" s="3">
        <v>313.68</v>
      </c>
      <c r="AW110" s="3">
        <v>350.44</v>
      </c>
      <c r="AX110" s="3">
        <v>456.34</v>
      </c>
      <c r="AY110" s="3">
        <v>186.62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2981.21</v>
      </c>
      <c r="BF110" s="3">
        <v>462.85</v>
      </c>
      <c r="BG110" s="3">
        <v>0</v>
      </c>
      <c r="BH110" s="3">
        <v>0</v>
      </c>
      <c r="BI110" s="3">
        <v>0</v>
      </c>
      <c r="BJ110" s="3">
        <v>3.6</v>
      </c>
      <c r="BK110" s="3">
        <v>-3.62</v>
      </c>
      <c r="BL110" s="3">
        <v>3.8</v>
      </c>
      <c r="BM110" s="3">
        <v>3.32</v>
      </c>
      <c r="BN110" s="3">
        <v>8.34</v>
      </c>
      <c r="BO110" s="3">
        <v>0</v>
      </c>
      <c r="BP110" s="3">
        <v>0</v>
      </c>
      <c r="BQ110" s="3">
        <v>-3.16</v>
      </c>
      <c r="BR110" s="3">
        <v>10.07</v>
      </c>
      <c r="BS110" s="3">
        <v>6.85</v>
      </c>
      <c r="BT110" s="3">
        <v>1.23</v>
      </c>
      <c r="BU110" s="3">
        <v>21.07</v>
      </c>
      <c r="BV110" s="3">
        <v>12.6</v>
      </c>
      <c r="BW110" s="3">
        <v>31.97</v>
      </c>
      <c r="BX110" s="3">
        <v>4.1900000000000004</v>
      </c>
      <c r="BY110" s="3">
        <v>3.59</v>
      </c>
      <c r="BZ110" s="3">
        <v>6.41</v>
      </c>
      <c r="CA110" s="3">
        <v>0</v>
      </c>
      <c r="CB110" s="3">
        <v>11.89</v>
      </c>
      <c r="CC110" s="3">
        <v>9.5500000000000007</v>
      </c>
      <c r="CD110" s="3">
        <v>-25.69</v>
      </c>
      <c r="CE110" s="3">
        <v>9.42</v>
      </c>
      <c r="CF110" s="3">
        <v>6.5</v>
      </c>
      <c r="CG110" s="3">
        <v>0</v>
      </c>
      <c r="CH110" s="3">
        <v>-10.69</v>
      </c>
      <c r="CI110" s="3">
        <v>0</v>
      </c>
      <c r="CJ110" s="3">
        <v>-0.6</v>
      </c>
      <c r="CK110" s="3">
        <v>4</v>
      </c>
      <c r="CL110" s="3">
        <v>7.84</v>
      </c>
      <c r="CM110" s="3">
        <v>18.09</v>
      </c>
      <c r="CN110" s="3">
        <v>10.95</v>
      </c>
      <c r="CO110" s="3">
        <v>10.14</v>
      </c>
      <c r="CP110" s="3">
        <v>-12.63</v>
      </c>
      <c r="CQ110" s="3">
        <v>15.4</v>
      </c>
      <c r="CR110" s="3">
        <v>0</v>
      </c>
      <c r="CS110" s="3">
        <v>0</v>
      </c>
      <c r="CT110" s="3">
        <v>-11.55</v>
      </c>
      <c r="CU110" s="3">
        <v>-11.88</v>
      </c>
      <c r="CV110" s="3">
        <v>-8.67</v>
      </c>
      <c r="CW110" s="3">
        <v>19.100000000000001</v>
      </c>
      <c r="CX110" s="3">
        <v>8.9700000000000006</v>
      </c>
      <c r="CY110" s="3">
        <v>0</v>
      </c>
      <c r="CZ110" s="3">
        <v>0</v>
      </c>
      <c r="DA110" s="3">
        <v>9.4</v>
      </c>
      <c r="DB110" s="3">
        <v>11.1</v>
      </c>
      <c r="DC110" s="3">
        <v>0</v>
      </c>
      <c r="DD110" s="3">
        <v>72.400000000000006</v>
      </c>
      <c r="DE110" s="3">
        <v>-16.73</v>
      </c>
      <c r="DF110" s="3">
        <v>22.2</v>
      </c>
      <c r="DG110" s="3">
        <v>18.78</v>
      </c>
      <c r="DH110" s="3">
        <v>24.03</v>
      </c>
      <c r="DI110" s="3">
        <v>20.59</v>
      </c>
      <c r="DJ110" s="3">
        <v>12.14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</row>
    <row r="111" spans="1:130">
      <c r="A111" s="2">
        <v>35581</v>
      </c>
      <c r="B111" s="3">
        <v>55070.32</v>
      </c>
      <c r="C111" s="3">
        <v>5381.23</v>
      </c>
      <c r="D111" s="3">
        <v>4421.71</v>
      </c>
      <c r="E111" s="3">
        <v>1334.44</v>
      </c>
      <c r="F111" s="3">
        <v>1948.19</v>
      </c>
      <c r="G111" s="3">
        <v>217.64</v>
      </c>
      <c r="H111" s="3">
        <v>777.03</v>
      </c>
      <c r="I111" s="3">
        <v>148.32</v>
      </c>
      <c r="J111" s="3">
        <v>248.4</v>
      </c>
      <c r="K111" s="3">
        <v>170.14</v>
      </c>
      <c r="L111" s="3">
        <v>360.83</v>
      </c>
      <c r="M111" s="3">
        <v>4531.32</v>
      </c>
      <c r="N111" s="3">
        <v>4349.0200000000004</v>
      </c>
      <c r="O111" s="3">
        <v>3866.32</v>
      </c>
      <c r="P111" s="3">
        <v>0</v>
      </c>
      <c r="Q111" s="3">
        <v>35.229999999999997</v>
      </c>
      <c r="R111" s="3">
        <v>121.72</v>
      </c>
      <c r="S111" s="3">
        <v>46.52</v>
      </c>
      <c r="T111" s="3">
        <v>18821.79</v>
      </c>
      <c r="U111" s="3">
        <v>0</v>
      </c>
      <c r="V111" s="3">
        <v>6</v>
      </c>
      <c r="W111" s="3">
        <v>0</v>
      </c>
      <c r="X111" s="3">
        <v>1958.35</v>
      </c>
      <c r="Y111" s="3">
        <v>26882.46</v>
      </c>
      <c r="Z111" s="3">
        <v>594.08000000000004</v>
      </c>
      <c r="AA111" s="3">
        <v>13982.02</v>
      </c>
      <c r="AB111" s="3">
        <v>36411</v>
      </c>
      <c r="AC111" s="3">
        <v>42894.25</v>
      </c>
      <c r="AD111" s="3">
        <v>41945.35</v>
      </c>
      <c r="AE111" s="3">
        <v>18721.349999999999</v>
      </c>
      <c r="AF111" s="3">
        <v>43526.9</v>
      </c>
      <c r="AG111" s="3">
        <v>0</v>
      </c>
      <c r="AH111" s="3">
        <v>0</v>
      </c>
      <c r="AI111" s="3">
        <v>91.62</v>
      </c>
      <c r="AJ111" s="3">
        <v>123.11</v>
      </c>
      <c r="AK111" s="3">
        <v>6569.33</v>
      </c>
      <c r="AL111" s="3">
        <v>90.17</v>
      </c>
      <c r="AM111" s="3">
        <v>71.209999999999994</v>
      </c>
      <c r="AN111" s="3">
        <v>0</v>
      </c>
      <c r="AO111" s="3">
        <v>0</v>
      </c>
      <c r="AP111" s="3">
        <v>78.33</v>
      </c>
      <c r="AQ111" s="3">
        <v>213.83</v>
      </c>
      <c r="AR111" s="3">
        <v>0</v>
      </c>
      <c r="AS111" s="3">
        <v>0.1</v>
      </c>
      <c r="AT111" s="3">
        <v>28.25</v>
      </c>
      <c r="AU111" s="3">
        <v>1012.23</v>
      </c>
      <c r="AV111" s="3">
        <v>426.09</v>
      </c>
      <c r="AW111" s="3">
        <v>442.94</v>
      </c>
      <c r="AX111" s="3">
        <v>555.44000000000005</v>
      </c>
      <c r="AY111" s="3">
        <v>229.02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3713.13</v>
      </c>
      <c r="BF111" s="3">
        <v>649.55999999999995</v>
      </c>
      <c r="BG111" s="3">
        <v>0</v>
      </c>
      <c r="BH111" s="3">
        <v>0</v>
      </c>
      <c r="BI111" s="3">
        <v>0</v>
      </c>
      <c r="BJ111" s="3">
        <v>3.3</v>
      </c>
      <c r="BK111" s="3">
        <v>-0.17</v>
      </c>
      <c r="BL111" s="3">
        <v>4.2</v>
      </c>
      <c r="BM111" s="3">
        <v>3.54</v>
      </c>
      <c r="BN111" s="3">
        <v>7.12</v>
      </c>
      <c r="BO111" s="3">
        <v>0</v>
      </c>
      <c r="BP111" s="3">
        <v>0</v>
      </c>
      <c r="BQ111" s="3">
        <v>-2.81</v>
      </c>
      <c r="BR111" s="3">
        <v>11.46</v>
      </c>
      <c r="BS111" s="3">
        <v>5.31</v>
      </c>
      <c r="BT111" s="3">
        <v>1.54</v>
      </c>
      <c r="BU111" s="3">
        <v>22.28</v>
      </c>
      <c r="BV111" s="3">
        <v>14</v>
      </c>
      <c r="BW111" s="3">
        <v>29.73</v>
      </c>
      <c r="BX111" s="3">
        <v>12.59</v>
      </c>
      <c r="BY111" s="3">
        <v>5.0599999999999996</v>
      </c>
      <c r="BZ111" s="3">
        <v>6.2</v>
      </c>
      <c r="CA111" s="3">
        <v>0</v>
      </c>
      <c r="CB111" s="3">
        <v>14.94</v>
      </c>
      <c r="CC111" s="3">
        <v>9.89</v>
      </c>
      <c r="CD111" s="3">
        <v>-21.43</v>
      </c>
      <c r="CE111" s="3">
        <v>10.34</v>
      </c>
      <c r="CF111" s="3">
        <v>5.4</v>
      </c>
      <c r="CG111" s="3">
        <v>0</v>
      </c>
      <c r="CH111" s="3">
        <v>-9.3699999999999992</v>
      </c>
      <c r="CI111" s="3">
        <v>0</v>
      </c>
      <c r="CJ111" s="3">
        <v>2.34</v>
      </c>
      <c r="CK111" s="3">
        <v>1.76</v>
      </c>
      <c r="CL111" s="3">
        <v>1.3</v>
      </c>
      <c r="CM111" s="3">
        <v>18.89</v>
      </c>
      <c r="CN111" s="3">
        <v>10.96</v>
      </c>
      <c r="CO111" s="3">
        <v>12.59</v>
      </c>
      <c r="CP111" s="3">
        <v>-15.42</v>
      </c>
      <c r="CQ111" s="3">
        <v>14.74</v>
      </c>
      <c r="CR111" s="3">
        <v>0</v>
      </c>
      <c r="CS111" s="3">
        <v>0</v>
      </c>
      <c r="CT111" s="3">
        <v>-8.01</v>
      </c>
      <c r="CU111" s="3">
        <v>-11.86</v>
      </c>
      <c r="CV111" s="3">
        <v>-8.33</v>
      </c>
      <c r="CW111" s="3">
        <v>15.2</v>
      </c>
      <c r="CX111" s="3">
        <v>6.75</v>
      </c>
      <c r="CY111" s="3">
        <v>0</v>
      </c>
      <c r="CZ111" s="3">
        <v>0</v>
      </c>
      <c r="DA111" s="3">
        <v>11.3</v>
      </c>
      <c r="DB111" s="3">
        <v>11.53</v>
      </c>
      <c r="DC111" s="3">
        <v>0</v>
      </c>
      <c r="DD111" s="3">
        <v>296.89999999999998</v>
      </c>
      <c r="DE111" s="3">
        <v>-4.46</v>
      </c>
      <c r="DF111" s="3">
        <v>14.5</v>
      </c>
      <c r="DG111" s="3">
        <v>25.65</v>
      </c>
      <c r="DH111" s="3">
        <v>19.649999999999999</v>
      </c>
      <c r="DI111" s="3">
        <v>17.71</v>
      </c>
      <c r="DJ111" s="3">
        <v>6.72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</row>
    <row r="112" spans="1:130">
      <c r="A112" s="2">
        <v>35611</v>
      </c>
      <c r="B112" s="3">
        <v>67577.19</v>
      </c>
      <c r="C112" s="3">
        <v>6604.55</v>
      </c>
      <c r="D112" s="3">
        <v>5338.63</v>
      </c>
      <c r="E112" s="3">
        <v>1623.13</v>
      </c>
      <c r="F112" s="3">
        <v>2374.87</v>
      </c>
      <c r="G112" s="3">
        <v>265.24</v>
      </c>
      <c r="H112" s="3">
        <v>949.7</v>
      </c>
      <c r="I112" s="3">
        <v>179.17</v>
      </c>
      <c r="J112" s="3">
        <v>302.10000000000002</v>
      </c>
      <c r="K112" s="3">
        <v>203.54</v>
      </c>
      <c r="L112" s="3">
        <v>439.31</v>
      </c>
      <c r="M112" s="3">
        <v>5514.59</v>
      </c>
      <c r="N112" s="3">
        <v>5250.64</v>
      </c>
      <c r="O112" s="3">
        <v>4686.54</v>
      </c>
      <c r="P112" s="3">
        <v>0</v>
      </c>
      <c r="Q112" s="3">
        <v>46.16</v>
      </c>
      <c r="R112" s="3">
        <v>147.66</v>
      </c>
      <c r="S112" s="3">
        <v>56.89</v>
      </c>
      <c r="T112" s="3">
        <v>23166.13</v>
      </c>
      <c r="U112" s="3">
        <v>0</v>
      </c>
      <c r="V112" s="3">
        <v>7.42</v>
      </c>
      <c r="W112" s="3">
        <v>0</v>
      </c>
      <c r="X112" s="3">
        <v>2543.2600000000002</v>
      </c>
      <c r="Y112" s="3">
        <v>35662.76</v>
      </c>
      <c r="Z112" s="3">
        <v>838.2</v>
      </c>
      <c r="AA112" s="3">
        <v>20693.72</v>
      </c>
      <c r="AB112" s="3">
        <v>43168</v>
      </c>
      <c r="AC112" s="3">
        <v>58395</v>
      </c>
      <c r="AD112" s="3">
        <v>51712.44</v>
      </c>
      <c r="AE112" s="3">
        <v>24411.07</v>
      </c>
      <c r="AF112" s="3">
        <v>49688.9</v>
      </c>
      <c r="AG112" s="3">
        <v>0</v>
      </c>
      <c r="AH112" s="3">
        <v>0</v>
      </c>
      <c r="AI112" s="3">
        <v>105.52</v>
      </c>
      <c r="AJ112" s="3">
        <v>147.72</v>
      </c>
      <c r="AK112" s="3">
        <v>7909.09</v>
      </c>
      <c r="AL112" s="3">
        <v>114.32</v>
      </c>
      <c r="AM112" s="3">
        <v>85.85</v>
      </c>
      <c r="AN112" s="3">
        <v>0</v>
      </c>
      <c r="AO112" s="3">
        <v>0</v>
      </c>
      <c r="AP112" s="3">
        <v>97.26</v>
      </c>
      <c r="AQ112" s="3">
        <v>258.87</v>
      </c>
      <c r="AR112" s="3">
        <v>0</v>
      </c>
      <c r="AS112" s="3">
        <v>0.1</v>
      </c>
      <c r="AT112" s="3">
        <v>37.25</v>
      </c>
      <c r="AU112" s="3">
        <v>1221.7</v>
      </c>
      <c r="AV112" s="3">
        <v>548.12</v>
      </c>
      <c r="AW112" s="3">
        <v>556.38</v>
      </c>
      <c r="AX112" s="3">
        <v>642.61</v>
      </c>
      <c r="AY112" s="3">
        <v>261.20999999999998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4427.16</v>
      </c>
      <c r="BF112" s="3">
        <v>836.11</v>
      </c>
      <c r="BG112" s="3">
        <v>0</v>
      </c>
      <c r="BH112" s="3">
        <v>0</v>
      </c>
      <c r="BI112" s="3">
        <v>0</v>
      </c>
      <c r="BJ112" s="3">
        <v>1.9</v>
      </c>
      <c r="BK112" s="3">
        <v>0.78</v>
      </c>
      <c r="BL112" s="3">
        <v>4.4000000000000004</v>
      </c>
      <c r="BM112" s="3">
        <v>3.86</v>
      </c>
      <c r="BN112" s="3">
        <v>6.32</v>
      </c>
      <c r="BO112" s="3">
        <v>0</v>
      </c>
      <c r="BP112" s="3">
        <v>0</v>
      </c>
      <c r="BQ112" s="3">
        <v>-0.27</v>
      </c>
      <c r="BR112" s="3">
        <v>11.99</v>
      </c>
      <c r="BS112" s="3">
        <v>4.0599999999999996</v>
      </c>
      <c r="BT112" s="3">
        <v>2.64</v>
      </c>
      <c r="BU112" s="3">
        <v>28.09</v>
      </c>
      <c r="BV112" s="3">
        <v>19.600000000000001</v>
      </c>
      <c r="BW112" s="3">
        <v>28.27</v>
      </c>
      <c r="BX112" s="3">
        <v>10.81</v>
      </c>
      <c r="BY112" s="3">
        <v>5.75</v>
      </c>
      <c r="BZ112" s="3">
        <v>6.7</v>
      </c>
      <c r="CA112" s="3">
        <v>0</v>
      </c>
      <c r="CB112" s="3">
        <v>22.7</v>
      </c>
      <c r="CC112" s="3">
        <v>9.34</v>
      </c>
      <c r="CD112" s="3">
        <v>-15.84</v>
      </c>
      <c r="CE112" s="3">
        <v>10.51</v>
      </c>
      <c r="CF112" s="3">
        <v>6</v>
      </c>
      <c r="CG112" s="3">
        <v>0</v>
      </c>
      <c r="CH112" s="3">
        <v>-9.07</v>
      </c>
      <c r="CI112" s="3">
        <v>0</v>
      </c>
      <c r="CJ112" s="3">
        <v>6.92</v>
      </c>
      <c r="CK112" s="3">
        <v>2.67</v>
      </c>
      <c r="CL112" s="3">
        <v>9.76</v>
      </c>
      <c r="CM112" s="3">
        <v>15.76</v>
      </c>
      <c r="CN112" s="3">
        <v>9.07</v>
      </c>
      <c r="CO112" s="3">
        <v>0.18</v>
      </c>
      <c r="CP112" s="3">
        <v>-17.02</v>
      </c>
      <c r="CQ112" s="3">
        <v>11.25</v>
      </c>
      <c r="CR112" s="3">
        <v>0</v>
      </c>
      <c r="CS112" s="3">
        <v>0</v>
      </c>
      <c r="CT112" s="3">
        <v>-8.9700000000000006</v>
      </c>
      <c r="CU112" s="3">
        <v>-15.41</v>
      </c>
      <c r="CV112" s="3">
        <v>-10.42</v>
      </c>
      <c r="CW112" s="3">
        <v>14.9</v>
      </c>
      <c r="CX112" s="3">
        <v>7.04</v>
      </c>
      <c r="CY112" s="3">
        <v>0</v>
      </c>
      <c r="CZ112" s="3">
        <v>0</v>
      </c>
      <c r="DA112" s="3">
        <v>11.9</v>
      </c>
      <c r="DB112" s="3">
        <v>9.57</v>
      </c>
      <c r="DC112" s="3">
        <v>0</v>
      </c>
      <c r="DD112" s="3">
        <v>222.5</v>
      </c>
      <c r="DE112" s="3">
        <v>39.46</v>
      </c>
      <c r="DF112" s="3">
        <v>17</v>
      </c>
      <c r="DG112" s="3">
        <v>26.99</v>
      </c>
      <c r="DH112" s="3">
        <v>19.239999999999998</v>
      </c>
      <c r="DI112" s="3">
        <v>16.43</v>
      </c>
      <c r="DJ112" s="3">
        <v>8.0500000000000007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</row>
    <row r="113" spans="1:130">
      <c r="A113" s="2">
        <v>35642</v>
      </c>
      <c r="B113" s="3">
        <v>78561.64</v>
      </c>
      <c r="C113" s="3">
        <v>7679.17</v>
      </c>
      <c r="D113" s="3">
        <v>6313.78</v>
      </c>
      <c r="E113" s="3">
        <v>1911.36</v>
      </c>
      <c r="F113" s="3">
        <v>2803.05</v>
      </c>
      <c r="G113" s="3">
        <v>310.98</v>
      </c>
      <c r="H113" s="3">
        <v>1115.05</v>
      </c>
      <c r="I113" s="3">
        <v>207.86</v>
      </c>
      <c r="J113" s="3">
        <v>360.7</v>
      </c>
      <c r="K113" s="3">
        <v>238.07</v>
      </c>
      <c r="L113" s="3">
        <v>528.24</v>
      </c>
      <c r="M113" s="3">
        <v>6505.26</v>
      </c>
      <c r="N113" s="3">
        <v>6175.02</v>
      </c>
      <c r="O113" s="3">
        <v>5478.35</v>
      </c>
      <c r="P113" s="3">
        <v>0</v>
      </c>
      <c r="Q113" s="3">
        <v>53.38</v>
      </c>
      <c r="R113" s="3">
        <v>172.45</v>
      </c>
      <c r="S113" s="3">
        <v>67.47</v>
      </c>
      <c r="T113" s="3">
        <v>27138.01</v>
      </c>
      <c r="U113" s="3">
        <v>0</v>
      </c>
      <c r="V113" s="3">
        <v>8.91</v>
      </c>
      <c r="W113" s="3">
        <v>0</v>
      </c>
      <c r="X113" s="3">
        <v>2963.25</v>
      </c>
      <c r="Y113" s="3">
        <v>43141.27</v>
      </c>
      <c r="Z113" s="3">
        <v>904.57</v>
      </c>
      <c r="AA113" s="3">
        <v>24519.67</v>
      </c>
      <c r="AB113" s="3">
        <v>49469</v>
      </c>
      <c r="AC113" s="3">
        <v>67983</v>
      </c>
      <c r="AD113" s="3">
        <v>60840.08</v>
      </c>
      <c r="AE113" s="3">
        <v>26505.97</v>
      </c>
      <c r="AF113" s="3">
        <v>54371.9</v>
      </c>
      <c r="AG113" s="3">
        <v>0</v>
      </c>
      <c r="AH113" s="3">
        <v>0</v>
      </c>
      <c r="AI113" s="3">
        <v>112.41</v>
      </c>
      <c r="AJ113" s="3">
        <v>172.96</v>
      </c>
      <c r="AK113" s="3">
        <v>8820.75</v>
      </c>
      <c r="AL113" s="3">
        <v>135.22</v>
      </c>
      <c r="AM113" s="3">
        <v>98</v>
      </c>
      <c r="AN113" s="3">
        <v>0</v>
      </c>
      <c r="AO113" s="3">
        <v>0</v>
      </c>
      <c r="AP113" s="3">
        <v>114.28</v>
      </c>
      <c r="AQ113" s="3">
        <v>300.47000000000003</v>
      </c>
      <c r="AR113" s="3">
        <v>0</v>
      </c>
      <c r="AS113" s="3">
        <v>0.1</v>
      </c>
      <c r="AT113" s="3">
        <v>47.07</v>
      </c>
      <c r="AU113" s="3">
        <v>1358.57</v>
      </c>
      <c r="AV113" s="3">
        <v>622.9</v>
      </c>
      <c r="AW113" s="3">
        <v>634.17999999999995</v>
      </c>
      <c r="AX113" s="3">
        <v>714.76</v>
      </c>
      <c r="AY113" s="3">
        <v>271.54000000000002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5178.54</v>
      </c>
      <c r="BF113" s="3">
        <v>1045.3699999999999</v>
      </c>
      <c r="BG113" s="3">
        <v>0</v>
      </c>
      <c r="BH113" s="3">
        <v>0</v>
      </c>
      <c r="BI113" s="3">
        <v>0</v>
      </c>
      <c r="BJ113" s="3">
        <v>1.9</v>
      </c>
      <c r="BK113" s="3">
        <v>1.74</v>
      </c>
      <c r="BL113" s="3">
        <v>4.4000000000000004</v>
      </c>
      <c r="BM113" s="3">
        <v>3.96</v>
      </c>
      <c r="BN113" s="3">
        <v>5.88</v>
      </c>
      <c r="BO113" s="3">
        <v>0</v>
      </c>
      <c r="BP113" s="3">
        <v>0</v>
      </c>
      <c r="BQ113" s="3">
        <v>0.37</v>
      </c>
      <c r="BR113" s="3">
        <v>11.52</v>
      </c>
      <c r="BS113" s="3">
        <v>3.46</v>
      </c>
      <c r="BT113" s="3">
        <v>4.0599999999999996</v>
      </c>
      <c r="BU113" s="3">
        <v>26.91</v>
      </c>
      <c r="BV113" s="3">
        <v>23.2</v>
      </c>
      <c r="BW113" s="3">
        <v>25.66</v>
      </c>
      <c r="BX113" s="3">
        <v>14.79</v>
      </c>
      <c r="BY113" s="3">
        <v>6.94</v>
      </c>
      <c r="BZ113" s="3">
        <v>7.51</v>
      </c>
      <c r="CA113" s="3">
        <v>0</v>
      </c>
      <c r="CB113" s="3">
        <v>20.82</v>
      </c>
      <c r="CC113" s="3">
        <v>9.06</v>
      </c>
      <c r="CD113" s="3">
        <v>-12.28</v>
      </c>
      <c r="CE113" s="3">
        <v>9.76</v>
      </c>
      <c r="CF113" s="3">
        <v>5.2</v>
      </c>
      <c r="CG113" s="3">
        <v>0</v>
      </c>
      <c r="CH113" s="3">
        <v>-5.1100000000000003</v>
      </c>
      <c r="CI113" s="3">
        <v>0</v>
      </c>
      <c r="CJ113" s="3">
        <v>5.84</v>
      </c>
      <c r="CK113" s="3">
        <v>3.27</v>
      </c>
      <c r="CL113" s="3">
        <v>7.59</v>
      </c>
      <c r="CM113" s="3">
        <v>19.29</v>
      </c>
      <c r="CN113" s="3">
        <v>9.4600000000000009</v>
      </c>
      <c r="CO113" s="3">
        <v>2.62</v>
      </c>
      <c r="CP113" s="3">
        <v>-19.760000000000002</v>
      </c>
      <c r="CQ113" s="3">
        <v>8.64</v>
      </c>
      <c r="CR113" s="3">
        <v>0</v>
      </c>
      <c r="CS113" s="3">
        <v>0</v>
      </c>
      <c r="CT113" s="3">
        <v>-9.6199999999999992</v>
      </c>
      <c r="CU113" s="3">
        <v>-16.75</v>
      </c>
      <c r="CV113" s="3">
        <v>-3.94</v>
      </c>
      <c r="CW113" s="3">
        <v>19.100000000000001</v>
      </c>
      <c r="CX113" s="3">
        <v>7.7</v>
      </c>
      <c r="CY113" s="3">
        <v>0</v>
      </c>
      <c r="CZ113" s="3">
        <v>0</v>
      </c>
      <c r="DA113" s="3">
        <v>11.5</v>
      </c>
      <c r="DB113" s="3">
        <v>8.52</v>
      </c>
      <c r="DC113" s="3">
        <v>0</v>
      </c>
      <c r="DD113" s="3">
        <v>197.5</v>
      </c>
      <c r="DE113" s="3">
        <v>29.53</v>
      </c>
      <c r="DF113" s="3">
        <v>14.6</v>
      </c>
      <c r="DG113" s="3">
        <v>24.52</v>
      </c>
      <c r="DH113" s="3">
        <v>13.48</v>
      </c>
      <c r="DI113" s="3">
        <v>15.49</v>
      </c>
      <c r="DJ113" s="3">
        <v>9.0500000000000007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</row>
    <row r="114" spans="1:130">
      <c r="A114" s="2">
        <v>35673</v>
      </c>
      <c r="B114" s="3">
        <v>89802.36</v>
      </c>
      <c r="C114" s="3">
        <v>8783.49</v>
      </c>
      <c r="D114" s="3">
        <v>7299.62</v>
      </c>
      <c r="E114" s="3">
        <v>2204.1</v>
      </c>
      <c r="F114" s="3">
        <v>3212.3</v>
      </c>
      <c r="G114" s="3">
        <v>361.3</v>
      </c>
      <c r="H114" s="3">
        <v>1276.17</v>
      </c>
      <c r="I114" s="3">
        <v>235.02</v>
      </c>
      <c r="J114" s="3">
        <v>411.4</v>
      </c>
      <c r="K114" s="3">
        <v>272.81</v>
      </c>
      <c r="L114" s="3">
        <v>582.37</v>
      </c>
      <c r="M114" s="3">
        <v>7469.12</v>
      </c>
      <c r="N114" s="3">
        <v>7084.15</v>
      </c>
      <c r="O114" s="3">
        <v>6270.63</v>
      </c>
      <c r="P114" s="3">
        <v>0</v>
      </c>
      <c r="Q114" s="3">
        <v>61.69</v>
      </c>
      <c r="R114" s="3">
        <v>197.69</v>
      </c>
      <c r="S114" s="3">
        <v>80.06</v>
      </c>
      <c r="T114" s="3">
        <v>31249.87</v>
      </c>
      <c r="U114" s="3">
        <v>0</v>
      </c>
      <c r="V114" s="3">
        <v>10.199999999999999</v>
      </c>
      <c r="W114" s="3">
        <v>0</v>
      </c>
      <c r="X114" s="3">
        <v>3373.76</v>
      </c>
      <c r="Y114" s="3">
        <v>52565.19</v>
      </c>
      <c r="Z114" s="3">
        <v>992.13</v>
      </c>
      <c r="AA114" s="3">
        <v>29098.7</v>
      </c>
      <c r="AB114" s="3">
        <v>56171</v>
      </c>
      <c r="AC114" s="3">
        <v>83395</v>
      </c>
      <c r="AD114" s="3">
        <v>71945.119999999995</v>
      </c>
      <c r="AE114" s="3">
        <v>28830.7</v>
      </c>
      <c r="AF114" s="3">
        <v>60653.9</v>
      </c>
      <c r="AG114" s="3">
        <v>0</v>
      </c>
      <c r="AH114" s="3">
        <v>0</v>
      </c>
      <c r="AI114" s="3">
        <v>125.88</v>
      </c>
      <c r="AJ114" s="3">
        <v>200.45</v>
      </c>
      <c r="AK114" s="3">
        <v>9793.77</v>
      </c>
      <c r="AL114" s="3">
        <v>157.91</v>
      </c>
      <c r="AM114" s="3">
        <v>109.12</v>
      </c>
      <c r="AN114" s="3">
        <v>0</v>
      </c>
      <c r="AO114" s="3">
        <v>0</v>
      </c>
      <c r="AP114" s="3">
        <v>131.72</v>
      </c>
      <c r="AQ114" s="3">
        <v>344.84</v>
      </c>
      <c r="AR114" s="3">
        <v>0</v>
      </c>
      <c r="AS114" s="3">
        <v>0.1</v>
      </c>
      <c r="AT114" s="3">
        <v>55.93</v>
      </c>
      <c r="AU114" s="3">
        <v>1550.92</v>
      </c>
      <c r="AV114" s="3">
        <v>683.25</v>
      </c>
      <c r="AW114" s="3">
        <v>714.32</v>
      </c>
      <c r="AX114" s="3">
        <v>794.71</v>
      </c>
      <c r="AY114" s="3">
        <v>280.88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5947.81</v>
      </c>
      <c r="BF114" s="3">
        <v>1246.57</v>
      </c>
      <c r="BG114" s="3">
        <v>0</v>
      </c>
      <c r="BH114" s="3">
        <v>0</v>
      </c>
      <c r="BI114" s="3">
        <v>0</v>
      </c>
      <c r="BJ114" s="3">
        <v>2.4</v>
      </c>
      <c r="BK114" s="3">
        <v>3.34</v>
      </c>
      <c r="BL114" s="3">
        <v>4.7</v>
      </c>
      <c r="BM114" s="3">
        <v>4.8</v>
      </c>
      <c r="BN114" s="3">
        <v>3.86</v>
      </c>
      <c r="BO114" s="3">
        <v>0</v>
      </c>
      <c r="BP114" s="3">
        <v>0</v>
      </c>
      <c r="BQ114" s="3">
        <v>1.24</v>
      </c>
      <c r="BR114" s="3">
        <v>10.94</v>
      </c>
      <c r="BS114" s="3">
        <v>4.1100000000000003</v>
      </c>
      <c r="BT114" s="3">
        <v>4.3499999999999996</v>
      </c>
      <c r="BU114" s="3">
        <v>24.9</v>
      </c>
      <c r="BV114" s="3">
        <v>24.1</v>
      </c>
      <c r="BW114" s="3">
        <v>26.38</v>
      </c>
      <c r="BX114" s="3">
        <v>5.32</v>
      </c>
      <c r="BY114" s="3">
        <v>7.19</v>
      </c>
      <c r="BZ114" s="3">
        <v>7.63</v>
      </c>
      <c r="CA114" s="3">
        <v>0</v>
      </c>
      <c r="CB114" s="3">
        <v>22.79</v>
      </c>
      <c r="CC114" s="3">
        <v>9.07</v>
      </c>
      <c r="CD114" s="3">
        <v>-9.92</v>
      </c>
      <c r="CE114" s="3">
        <v>11.66</v>
      </c>
      <c r="CF114" s="3">
        <v>6</v>
      </c>
      <c r="CG114" s="3">
        <v>0</v>
      </c>
      <c r="CH114" s="3">
        <v>-3.86</v>
      </c>
      <c r="CI114" s="3">
        <v>0</v>
      </c>
      <c r="CJ114" s="3">
        <v>4.92</v>
      </c>
      <c r="CK114" s="3">
        <v>5.95</v>
      </c>
      <c r="CL114" s="3">
        <v>6.67</v>
      </c>
      <c r="CM114" s="3">
        <v>24.89</v>
      </c>
      <c r="CN114" s="3">
        <v>8.92</v>
      </c>
      <c r="CO114" s="3">
        <v>1.68</v>
      </c>
      <c r="CP114" s="3">
        <v>-25.41</v>
      </c>
      <c r="CQ114" s="3">
        <v>6.92</v>
      </c>
      <c r="CR114" s="3">
        <v>0</v>
      </c>
      <c r="CS114" s="3">
        <v>0</v>
      </c>
      <c r="CT114" s="3">
        <v>-7.48</v>
      </c>
      <c r="CU114" s="3">
        <v>-17.55</v>
      </c>
      <c r="CV114" s="3">
        <v>-2.87</v>
      </c>
      <c r="CW114" s="3">
        <v>19.3</v>
      </c>
      <c r="CX114" s="3">
        <v>7.41</v>
      </c>
      <c r="CY114" s="3">
        <v>0</v>
      </c>
      <c r="CZ114" s="3">
        <v>0</v>
      </c>
      <c r="DA114" s="3">
        <v>11.5</v>
      </c>
      <c r="DB114" s="3">
        <v>9.3699999999999992</v>
      </c>
      <c r="DC114" s="3">
        <v>0</v>
      </c>
      <c r="DD114" s="3">
        <v>285</v>
      </c>
      <c r="DE114" s="3">
        <v>29.26</v>
      </c>
      <c r="DF114" s="3">
        <v>11.8</v>
      </c>
      <c r="DG114" s="3">
        <v>29.51</v>
      </c>
      <c r="DH114" s="3">
        <v>10.93</v>
      </c>
      <c r="DI114" s="3">
        <v>16.329999999999998</v>
      </c>
      <c r="DJ114" s="3">
        <v>10.039999999999999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</row>
    <row r="115" spans="1:130">
      <c r="A115" s="2">
        <v>35703</v>
      </c>
      <c r="B115" s="3">
        <v>100768.49</v>
      </c>
      <c r="C115" s="3">
        <v>9856.5</v>
      </c>
      <c r="D115" s="3">
        <v>8211.16</v>
      </c>
      <c r="E115" s="3">
        <v>2502.4699999999998</v>
      </c>
      <c r="F115" s="3">
        <v>3609.91</v>
      </c>
      <c r="G115" s="3">
        <v>415.32</v>
      </c>
      <c r="H115" s="3">
        <v>1440.02</v>
      </c>
      <c r="I115" s="3">
        <v>263.22000000000003</v>
      </c>
      <c r="J115" s="3">
        <v>461.9</v>
      </c>
      <c r="K115" s="3">
        <v>309.74</v>
      </c>
      <c r="L115" s="3">
        <v>658.22</v>
      </c>
      <c r="M115" s="3">
        <v>8428.61</v>
      </c>
      <c r="N115" s="3">
        <v>7986.91</v>
      </c>
      <c r="O115" s="3">
        <v>7069.82</v>
      </c>
      <c r="P115" s="3">
        <v>0</v>
      </c>
      <c r="Q115" s="3">
        <v>68.680000000000007</v>
      </c>
      <c r="R115" s="3">
        <v>233.03</v>
      </c>
      <c r="S115" s="3">
        <v>90.75</v>
      </c>
      <c r="T115" s="3">
        <v>35599.199999999997</v>
      </c>
      <c r="U115" s="3">
        <v>0</v>
      </c>
      <c r="V115" s="3">
        <v>11.51</v>
      </c>
      <c r="W115" s="3">
        <v>0</v>
      </c>
      <c r="X115" s="3">
        <v>3773.99</v>
      </c>
      <c r="Y115" s="3">
        <v>62046.06</v>
      </c>
      <c r="Z115" s="3">
        <v>1169</v>
      </c>
      <c r="AA115" s="3">
        <v>32915.5</v>
      </c>
      <c r="AB115" s="3">
        <v>62814</v>
      </c>
      <c r="AC115" s="3">
        <v>95183</v>
      </c>
      <c r="AD115" s="3">
        <v>82943.009999999995</v>
      </c>
      <c r="AE115" s="3">
        <v>30684.7</v>
      </c>
      <c r="AF115" s="3">
        <v>68155.899999999994</v>
      </c>
      <c r="AG115" s="3">
        <v>0</v>
      </c>
      <c r="AH115" s="3">
        <v>0</v>
      </c>
      <c r="AI115" s="3">
        <v>146.46</v>
      </c>
      <c r="AJ115" s="3">
        <v>226.62</v>
      </c>
      <c r="AK115" s="3">
        <v>11047.36</v>
      </c>
      <c r="AL115" s="3">
        <v>205.62</v>
      </c>
      <c r="AM115" s="3">
        <v>122.53</v>
      </c>
      <c r="AN115" s="3">
        <v>0</v>
      </c>
      <c r="AO115" s="3">
        <v>0</v>
      </c>
      <c r="AP115" s="3">
        <v>150.29</v>
      </c>
      <c r="AQ115" s="3">
        <v>390.11</v>
      </c>
      <c r="AR115" s="3">
        <v>0</v>
      </c>
      <c r="AS115" s="3">
        <v>0.1</v>
      </c>
      <c r="AT115" s="3">
        <v>63.91</v>
      </c>
      <c r="AU115" s="3">
        <v>1753.07</v>
      </c>
      <c r="AV115" s="3">
        <v>717.89</v>
      </c>
      <c r="AW115" s="3">
        <v>793.74</v>
      </c>
      <c r="AX115" s="3">
        <v>896.52</v>
      </c>
      <c r="AY115" s="3">
        <v>287.99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6666.48</v>
      </c>
      <c r="BF115" s="3">
        <v>1421.87</v>
      </c>
      <c r="BG115" s="3">
        <v>0</v>
      </c>
      <c r="BH115" s="3">
        <v>0</v>
      </c>
      <c r="BI115" s="3">
        <v>0</v>
      </c>
      <c r="BJ115" s="3">
        <v>1.9</v>
      </c>
      <c r="BK115" s="3">
        <v>3.09</v>
      </c>
      <c r="BL115" s="3">
        <v>4.7</v>
      </c>
      <c r="BM115" s="3">
        <v>5.0999999999999996</v>
      </c>
      <c r="BN115" s="3">
        <v>2.63</v>
      </c>
      <c r="BO115" s="3">
        <v>0</v>
      </c>
      <c r="BP115" s="3">
        <v>0</v>
      </c>
      <c r="BQ115" s="3">
        <v>3.27</v>
      </c>
      <c r="BR115" s="3">
        <v>10.84</v>
      </c>
      <c r="BS115" s="3">
        <v>5.44</v>
      </c>
      <c r="BT115" s="3">
        <v>3.15</v>
      </c>
      <c r="BU115" s="3">
        <v>23.21</v>
      </c>
      <c r="BV115" s="3">
        <v>22.3</v>
      </c>
      <c r="BW115" s="3">
        <v>25.66</v>
      </c>
      <c r="BX115" s="3">
        <v>8.4</v>
      </c>
      <c r="BY115" s="3">
        <v>7.04</v>
      </c>
      <c r="BZ115" s="3">
        <v>7.18</v>
      </c>
      <c r="CA115" s="3">
        <v>0</v>
      </c>
      <c r="CB115" s="3">
        <v>22.53</v>
      </c>
      <c r="CC115" s="3">
        <v>8.58</v>
      </c>
      <c r="CD115" s="3">
        <v>-6.92</v>
      </c>
      <c r="CE115" s="3">
        <v>9.6300000000000008</v>
      </c>
      <c r="CF115" s="3">
        <v>5.6</v>
      </c>
      <c r="CG115" s="3">
        <v>0</v>
      </c>
      <c r="CH115" s="3">
        <v>-1.37</v>
      </c>
      <c r="CI115" s="3">
        <v>0</v>
      </c>
      <c r="CJ115" s="3">
        <v>9.36</v>
      </c>
      <c r="CK115" s="3">
        <v>7.88</v>
      </c>
      <c r="CL115" s="3">
        <v>-19.04</v>
      </c>
      <c r="CM115" s="3">
        <v>23.87</v>
      </c>
      <c r="CN115" s="3">
        <v>4.3499999999999996</v>
      </c>
      <c r="CO115" s="3">
        <v>2.31</v>
      </c>
      <c r="CP115" s="3">
        <v>-23.39</v>
      </c>
      <c r="CQ115" s="3">
        <v>4.95</v>
      </c>
      <c r="CR115" s="3">
        <v>0</v>
      </c>
      <c r="CS115" s="3">
        <v>0</v>
      </c>
      <c r="CT115" s="3">
        <v>-7</v>
      </c>
      <c r="CU115" s="3">
        <v>-18.66</v>
      </c>
      <c r="CV115" s="3">
        <v>-2.3199999999999998</v>
      </c>
      <c r="CW115" s="3">
        <v>22.9</v>
      </c>
      <c r="CX115" s="3">
        <v>7.3</v>
      </c>
      <c r="CY115" s="3">
        <v>0</v>
      </c>
      <c r="CZ115" s="3">
        <v>0</v>
      </c>
      <c r="DA115" s="3">
        <v>11.3</v>
      </c>
      <c r="DB115" s="3">
        <v>8.77</v>
      </c>
      <c r="DC115" s="3">
        <v>0</v>
      </c>
      <c r="DD115" s="3">
        <v>289.8</v>
      </c>
      <c r="DE115" s="3">
        <v>24.31</v>
      </c>
      <c r="DF115" s="3">
        <v>9.9</v>
      </c>
      <c r="DG115" s="3">
        <v>31.69</v>
      </c>
      <c r="DH115" s="3">
        <v>9.66</v>
      </c>
      <c r="DI115" s="3">
        <v>17.739999999999998</v>
      </c>
      <c r="DJ115" s="3">
        <v>9.27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</row>
    <row r="116" spans="1:130">
      <c r="A116" s="2">
        <v>35734</v>
      </c>
      <c r="B116" s="3">
        <v>112035.08</v>
      </c>
      <c r="C116" s="3">
        <v>10977.98</v>
      </c>
      <c r="D116" s="3">
        <v>9120.59</v>
      </c>
      <c r="E116" s="3">
        <v>2829.35</v>
      </c>
      <c r="F116" s="3">
        <v>4022.74</v>
      </c>
      <c r="G116" s="3">
        <v>472.1</v>
      </c>
      <c r="H116" s="3">
        <v>1610.34</v>
      </c>
      <c r="I116" s="3">
        <v>295.54000000000002</v>
      </c>
      <c r="J116" s="3">
        <v>516.70000000000005</v>
      </c>
      <c r="K116" s="3">
        <v>346.05</v>
      </c>
      <c r="L116" s="3">
        <v>745.91</v>
      </c>
      <c r="M116" s="3">
        <v>9412.74</v>
      </c>
      <c r="N116" s="3">
        <v>8938.06</v>
      </c>
      <c r="O116" s="3">
        <v>7874.83</v>
      </c>
      <c r="P116" s="3">
        <v>0</v>
      </c>
      <c r="Q116" s="3">
        <v>75.39</v>
      </c>
      <c r="R116" s="3">
        <v>258.75</v>
      </c>
      <c r="S116" s="3">
        <v>102.37</v>
      </c>
      <c r="T116" s="3">
        <v>40028.47</v>
      </c>
      <c r="U116" s="3">
        <v>0</v>
      </c>
      <c r="V116" s="3">
        <v>12.58</v>
      </c>
      <c r="W116" s="3">
        <v>0</v>
      </c>
      <c r="X116" s="3">
        <v>4162.68</v>
      </c>
      <c r="Y116" s="3">
        <v>72577.149999999994</v>
      </c>
      <c r="Z116" s="3">
        <v>1270.08</v>
      </c>
      <c r="AA116" s="3">
        <v>38763.199999999997</v>
      </c>
      <c r="AB116" s="3">
        <v>70647</v>
      </c>
      <c r="AC116" s="3">
        <v>109167</v>
      </c>
      <c r="AD116" s="3">
        <v>89965.51</v>
      </c>
      <c r="AE116" s="3">
        <v>33956.1</v>
      </c>
      <c r="AF116" s="3">
        <v>73621.899999999994</v>
      </c>
      <c r="AG116" s="3">
        <v>0</v>
      </c>
      <c r="AH116" s="3">
        <v>0</v>
      </c>
      <c r="AI116" s="3">
        <v>163.24</v>
      </c>
      <c r="AJ116" s="3">
        <v>251.82</v>
      </c>
      <c r="AK116" s="3">
        <v>12241.22</v>
      </c>
      <c r="AL116" s="3">
        <v>231.13</v>
      </c>
      <c r="AM116" s="3">
        <v>136.1</v>
      </c>
      <c r="AN116" s="3">
        <v>0</v>
      </c>
      <c r="AO116" s="3">
        <v>0</v>
      </c>
      <c r="AP116" s="3">
        <v>167.34</v>
      </c>
      <c r="AQ116" s="3">
        <v>435.26</v>
      </c>
      <c r="AR116" s="3">
        <v>0</v>
      </c>
      <c r="AS116" s="3">
        <v>0.1</v>
      </c>
      <c r="AT116" s="3">
        <v>71.430000000000007</v>
      </c>
      <c r="AU116" s="3">
        <v>1993.77</v>
      </c>
      <c r="AV116" s="3">
        <v>745.87</v>
      </c>
      <c r="AW116" s="3">
        <v>870.56</v>
      </c>
      <c r="AX116" s="3">
        <v>1013.91</v>
      </c>
      <c r="AY116" s="3">
        <v>301.38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7386.26</v>
      </c>
      <c r="BF116" s="3">
        <v>1595.17</v>
      </c>
      <c r="BG116" s="3">
        <v>0</v>
      </c>
      <c r="BH116" s="3">
        <v>0</v>
      </c>
      <c r="BI116" s="3">
        <v>0</v>
      </c>
      <c r="BJ116" s="3">
        <v>1.6</v>
      </c>
      <c r="BK116" s="3">
        <v>3.05</v>
      </c>
      <c r="BL116" s="3">
        <v>4.5</v>
      </c>
      <c r="BM116" s="3">
        <v>4.82</v>
      </c>
      <c r="BN116" s="3">
        <v>2.69</v>
      </c>
      <c r="BO116" s="3">
        <v>0</v>
      </c>
      <c r="BP116" s="3">
        <v>0</v>
      </c>
      <c r="BQ116" s="3">
        <v>5.17</v>
      </c>
      <c r="BR116" s="3">
        <v>11.01</v>
      </c>
      <c r="BS116" s="3">
        <v>6.3</v>
      </c>
      <c r="BT116" s="3">
        <v>2.91</v>
      </c>
      <c r="BU116" s="3">
        <v>22.53</v>
      </c>
      <c r="BV116" s="3">
        <v>22.3</v>
      </c>
      <c r="BW116" s="3">
        <v>23.95</v>
      </c>
      <c r="BX116" s="3">
        <v>5.61</v>
      </c>
      <c r="BY116" s="3">
        <v>7.11</v>
      </c>
      <c r="BZ116" s="3">
        <v>7.12</v>
      </c>
      <c r="CA116" s="3">
        <v>0</v>
      </c>
      <c r="CB116" s="3">
        <v>21.87</v>
      </c>
      <c r="CC116" s="3">
        <v>7.98</v>
      </c>
      <c r="CD116" s="3">
        <v>18.690000000000001</v>
      </c>
      <c r="CE116" s="3">
        <v>9.73</v>
      </c>
      <c r="CF116" s="3">
        <v>5.6</v>
      </c>
      <c r="CG116" s="3">
        <v>0</v>
      </c>
      <c r="CH116" s="3">
        <v>-2.1</v>
      </c>
      <c r="CI116" s="3">
        <v>0</v>
      </c>
      <c r="CJ116" s="3">
        <v>3.83</v>
      </c>
      <c r="CK116" s="3">
        <v>10.5</v>
      </c>
      <c r="CL116" s="3">
        <v>6.85</v>
      </c>
      <c r="CM116" s="3">
        <v>19.64</v>
      </c>
      <c r="CN116" s="3">
        <v>4.5599999999999996</v>
      </c>
      <c r="CO116" s="3">
        <v>5.75</v>
      </c>
      <c r="CP116" s="3">
        <v>-23.53</v>
      </c>
      <c r="CQ116" s="3">
        <v>0.06</v>
      </c>
      <c r="CR116" s="3">
        <v>0</v>
      </c>
      <c r="CS116" s="3">
        <v>0</v>
      </c>
      <c r="CT116" s="3">
        <v>-7.25</v>
      </c>
      <c r="CU116" s="3">
        <v>-19.62</v>
      </c>
      <c r="CV116" s="3">
        <v>-2.54</v>
      </c>
      <c r="CW116" s="3">
        <v>24.9</v>
      </c>
      <c r="CX116" s="3">
        <v>6.89</v>
      </c>
      <c r="CY116" s="3">
        <v>0</v>
      </c>
      <c r="CZ116" s="3">
        <v>0</v>
      </c>
      <c r="DA116" s="3">
        <v>11.7</v>
      </c>
      <c r="DB116" s="3">
        <v>8.9700000000000006</v>
      </c>
      <c r="DC116" s="3">
        <v>0</v>
      </c>
      <c r="DD116" s="3">
        <v>256</v>
      </c>
      <c r="DE116" s="3">
        <v>15.02</v>
      </c>
      <c r="DF116" s="3">
        <v>10.6</v>
      </c>
      <c r="DG116" s="3">
        <v>29.01</v>
      </c>
      <c r="DH116" s="3">
        <v>10.57</v>
      </c>
      <c r="DI116" s="3">
        <v>19.03</v>
      </c>
      <c r="DJ116" s="3">
        <v>11.19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</row>
    <row r="117" spans="1:130">
      <c r="A117" s="2">
        <v>35764</v>
      </c>
      <c r="B117" s="3">
        <v>123887.66</v>
      </c>
      <c r="C117" s="3">
        <v>12036.55</v>
      </c>
      <c r="D117" s="3">
        <v>10046.76</v>
      </c>
      <c r="E117" s="3">
        <v>3162.84</v>
      </c>
      <c r="F117" s="3">
        <v>4441.6499999999996</v>
      </c>
      <c r="G117" s="3">
        <v>523.80999999999995</v>
      </c>
      <c r="H117" s="3">
        <v>1774.83</v>
      </c>
      <c r="I117" s="3">
        <v>326.79000000000002</v>
      </c>
      <c r="J117" s="3">
        <v>569.29999999999995</v>
      </c>
      <c r="K117" s="3">
        <v>382.92</v>
      </c>
      <c r="L117" s="3">
        <v>849.48</v>
      </c>
      <c r="M117" s="3">
        <v>10562.86</v>
      </c>
      <c r="N117" s="3">
        <v>9881.27</v>
      </c>
      <c r="O117" s="3">
        <v>8676.7800000000007</v>
      </c>
      <c r="P117" s="3">
        <v>0</v>
      </c>
      <c r="Q117" s="3">
        <v>82.1</v>
      </c>
      <c r="R117" s="3">
        <v>281.68</v>
      </c>
      <c r="S117" s="3">
        <v>114.05</v>
      </c>
      <c r="T117" s="3">
        <v>44580.14</v>
      </c>
      <c r="U117" s="3">
        <v>0</v>
      </c>
      <c r="V117" s="3">
        <v>13.7</v>
      </c>
      <c r="W117" s="3">
        <v>0</v>
      </c>
      <c r="X117" s="3">
        <v>4594.71</v>
      </c>
      <c r="Y117" s="3">
        <v>80782.95</v>
      </c>
      <c r="Z117" s="3">
        <v>1400.37</v>
      </c>
      <c r="AA117" s="3">
        <v>44108.2</v>
      </c>
      <c r="AB117" s="3">
        <v>77065</v>
      </c>
      <c r="AC117" s="3">
        <v>121500</v>
      </c>
      <c r="AD117" s="3">
        <v>96309.9</v>
      </c>
      <c r="AE117" s="3">
        <v>39495.85</v>
      </c>
      <c r="AF117" s="3">
        <v>77704.899999999994</v>
      </c>
      <c r="AG117" s="3">
        <v>0</v>
      </c>
      <c r="AH117" s="3">
        <v>0</v>
      </c>
      <c r="AI117" s="3">
        <v>174.07</v>
      </c>
      <c r="AJ117" s="3">
        <v>275.77</v>
      </c>
      <c r="AK117" s="3">
        <v>13411.96</v>
      </c>
      <c r="AL117" s="3">
        <v>251.05</v>
      </c>
      <c r="AM117" s="3">
        <v>150.71</v>
      </c>
      <c r="AN117" s="3">
        <v>0</v>
      </c>
      <c r="AO117" s="3">
        <v>0</v>
      </c>
      <c r="AP117" s="3">
        <v>184.45</v>
      </c>
      <c r="AQ117" s="3">
        <v>483.28</v>
      </c>
      <c r="AR117" s="3">
        <v>0</v>
      </c>
      <c r="AS117" s="3">
        <v>0.1</v>
      </c>
      <c r="AT117" s="3">
        <v>86.65</v>
      </c>
      <c r="AU117" s="3">
        <v>2319.1799999999998</v>
      </c>
      <c r="AV117" s="3">
        <v>793.44</v>
      </c>
      <c r="AW117" s="3">
        <v>936.36</v>
      </c>
      <c r="AX117" s="3">
        <v>1119.03</v>
      </c>
      <c r="AY117" s="3">
        <v>330.41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8157.52</v>
      </c>
      <c r="BF117" s="3">
        <v>1736.15</v>
      </c>
      <c r="BG117" s="3">
        <v>0</v>
      </c>
      <c r="BH117" s="3">
        <v>0</v>
      </c>
      <c r="BI117" s="3">
        <v>0</v>
      </c>
      <c r="BJ117" s="3">
        <v>1.7</v>
      </c>
      <c r="BK117" s="3">
        <v>4.1500000000000004</v>
      </c>
      <c r="BL117" s="3">
        <v>4.5</v>
      </c>
      <c r="BM117" s="3">
        <v>4.95</v>
      </c>
      <c r="BN117" s="3">
        <v>2.34</v>
      </c>
      <c r="BO117" s="3">
        <v>0</v>
      </c>
      <c r="BP117" s="3">
        <v>0</v>
      </c>
      <c r="BQ117" s="3">
        <v>7.14</v>
      </c>
      <c r="BR117" s="3">
        <v>11.54</v>
      </c>
      <c r="BS117" s="3">
        <v>6.61</v>
      </c>
      <c r="BT117" s="3">
        <v>3.15</v>
      </c>
      <c r="BU117" s="3">
        <v>21.89</v>
      </c>
      <c r="BV117" s="3">
        <v>22.2</v>
      </c>
      <c r="BW117" s="3">
        <v>22.56</v>
      </c>
      <c r="BX117" s="3">
        <v>1.27</v>
      </c>
      <c r="BY117" s="3">
        <v>8.56</v>
      </c>
      <c r="BZ117" s="3">
        <v>7.36</v>
      </c>
      <c r="CA117" s="3">
        <v>0</v>
      </c>
      <c r="CB117" s="3">
        <v>20.329999999999998</v>
      </c>
      <c r="CC117" s="3">
        <v>7.65</v>
      </c>
      <c r="CD117" s="3">
        <v>17.22</v>
      </c>
      <c r="CE117" s="3">
        <v>9.65</v>
      </c>
      <c r="CF117" s="3">
        <v>6.2</v>
      </c>
      <c r="CG117" s="3">
        <v>0</v>
      </c>
      <c r="CH117" s="3">
        <v>-2.77</v>
      </c>
      <c r="CI117" s="3">
        <v>0</v>
      </c>
      <c r="CJ117" s="3">
        <v>4.9000000000000004</v>
      </c>
      <c r="CK117" s="3">
        <v>9.4499999999999993</v>
      </c>
      <c r="CL117" s="3">
        <v>5.37</v>
      </c>
      <c r="CM117" s="3">
        <v>20.23</v>
      </c>
      <c r="CN117" s="3">
        <v>2.54</v>
      </c>
      <c r="CO117" s="3">
        <v>7.23</v>
      </c>
      <c r="CP117" s="3">
        <v>-25.11</v>
      </c>
      <c r="CQ117" s="3">
        <v>-5.09</v>
      </c>
      <c r="CR117" s="3">
        <v>0</v>
      </c>
      <c r="CS117" s="3">
        <v>0</v>
      </c>
      <c r="CT117" s="3">
        <v>-7.66</v>
      </c>
      <c r="CU117" s="3">
        <v>-19.7</v>
      </c>
      <c r="CV117" s="3">
        <v>-2.79</v>
      </c>
      <c r="CW117" s="3">
        <v>15.4</v>
      </c>
      <c r="CX117" s="3">
        <v>6.78</v>
      </c>
      <c r="CY117" s="3">
        <v>0</v>
      </c>
      <c r="CZ117" s="3">
        <v>0</v>
      </c>
      <c r="DA117" s="3">
        <v>11.2</v>
      </c>
      <c r="DB117" s="3">
        <v>8.9499999999999993</v>
      </c>
      <c r="DC117" s="3">
        <v>0</v>
      </c>
      <c r="DD117" s="3">
        <v>176.6</v>
      </c>
      <c r="DE117" s="3">
        <v>24.73</v>
      </c>
      <c r="DF117" s="3">
        <v>15</v>
      </c>
      <c r="DG117" s="3">
        <v>26.26</v>
      </c>
      <c r="DH117" s="3">
        <v>9.3000000000000007</v>
      </c>
      <c r="DI117" s="3">
        <v>16.89</v>
      </c>
      <c r="DJ117" s="3">
        <v>14.8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  <c r="DU117" s="3">
        <v>0</v>
      </c>
      <c r="DV117" s="3">
        <v>0</v>
      </c>
      <c r="DW117" s="3">
        <v>0</v>
      </c>
      <c r="DX117" s="3">
        <v>0</v>
      </c>
      <c r="DY117" s="3">
        <v>0</v>
      </c>
      <c r="DZ117" s="3">
        <v>0</v>
      </c>
    </row>
    <row r="118" spans="1:130">
      <c r="A118" s="2">
        <v>35795</v>
      </c>
      <c r="B118" s="3">
        <v>135615.66</v>
      </c>
      <c r="C118" s="3">
        <v>13194</v>
      </c>
      <c r="D118" s="3">
        <v>11045.02</v>
      </c>
      <c r="E118" s="3">
        <v>3482.51</v>
      </c>
      <c r="F118" s="3">
        <v>4853.24</v>
      </c>
      <c r="G118" s="3">
        <v>573.69000000000005</v>
      </c>
      <c r="H118" s="3">
        <v>1946.16</v>
      </c>
      <c r="I118" s="3">
        <v>358.71</v>
      </c>
      <c r="J118" s="3">
        <v>623</v>
      </c>
      <c r="K118" s="3">
        <v>422.49</v>
      </c>
      <c r="L118" s="3">
        <v>953.09</v>
      </c>
      <c r="M118" s="3">
        <v>11543.91</v>
      </c>
      <c r="N118" s="3">
        <v>10756.65</v>
      </c>
      <c r="O118" s="3">
        <v>9490.27</v>
      </c>
      <c r="P118" s="3">
        <v>0</v>
      </c>
      <c r="Q118" s="3">
        <v>90.34</v>
      </c>
      <c r="R118" s="3">
        <v>306.33999999999997</v>
      </c>
      <c r="S118" s="3">
        <v>126.07</v>
      </c>
      <c r="T118" s="3">
        <v>49260.11</v>
      </c>
      <c r="U118" s="3">
        <v>0</v>
      </c>
      <c r="V118" s="3">
        <v>14.82</v>
      </c>
      <c r="W118" s="3">
        <v>0</v>
      </c>
      <c r="X118" s="3">
        <v>4928.12</v>
      </c>
      <c r="Y118" s="3">
        <v>86134.45</v>
      </c>
      <c r="Z118" s="3">
        <v>1686.98</v>
      </c>
      <c r="AA118" s="3">
        <v>51615.8</v>
      </c>
      <c r="AB118" s="3">
        <v>83140</v>
      </c>
      <c r="AC118" s="3">
        <v>132559</v>
      </c>
      <c r="AD118" s="3">
        <v>105025.92</v>
      </c>
      <c r="AE118" s="3">
        <v>43653.95</v>
      </c>
      <c r="AF118" s="3">
        <v>82005.899999999994</v>
      </c>
      <c r="AG118" s="3">
        <v>0</v>
      </c>
      <c r="AH118" s="3">
        <v>0</v>
      </c>
      <c r="AI118" s="3">
        <v>185.42</v>
      </c>
      <c r="AJ118" s="3">
        <v>290.56</v>
      </c>
      <c r="AK118" s="3">
        <v>14581.15</v>
      </c>
      <c r="AL118" s="3">
        <v>331.34</v>
      </c>
      <c r="AM118" s="3">
        <v>162.59</v>
      </c>
      <c r="AN118" s="3">
        <v>0</v>
      </c>
      <c r="AO118" s="3">
        <v>0</v>
      </c>
      <c r="AP118" s="3">
        <v>203.7</v>
      </c>
      <c r="AQ118" s="3">
        <v>531.20000000000005</v>
      </c>
      <c r="AR118" s="3">
        <v>0</v>
      </c>
      <c r="AS118" s="3">
        <v>0.1</v>
      </c>
      <c r="AT118" s="3">
        <v>109.05</v>
      </c>
      <c r="AU118" s="3">
        <v>2643.01</v>
      </c>
      <c r="AV118" s="3">
        <v>848.59</v>
      </c>
      <c r="AW118" s="3">
        <v>986.09</v>
      </c>
      <c r="AX118" s="3">
        <v>1257.1199999999999</v>
      </c>
      <c r="AY118" s="3">
        <v>353.84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8990.07</v>
      </c>
      <c r="BF118" s="3">
        <v>1873.37</v>
      </c>
      <c r="BG118" s="3">
        <v>0</v>
      </c>
      <c r="BH118" s="3">
        <v>0</v>
      </c>
      <c r="BI118" s="3">
        <v>0</v>
      </c>
      <c r="BJ118" s="3">
        <v>1.7</v>
      </c>
      <c r="BK118" s="3">
        <v>3.92</v>
      </c>
      <c r="BL118" s="3">
        <v>4.5</v>
      </c>
      <c r="BM118" s="3">
        <v>4.96</v>
      </c>
      <c r="BN118" s="3">
        <v>2.48</v>
      </c>
      <c r="BO118" s="3">
        <v>0</v>
      </c>
      <c r="BP118" s="3">
        <v>0</v>
      </c>
      <c r="BQ118" s="3">
        <v>7.42</v>
      </c>
      <c r="BR118" s="3">
        <v>11.52</v>
      </c>
      <c r="BS118" s="3">
        <v>7.17</v>
      </c>
      <c r="BT118" s="3">
        <v>4.08</v>
      </c>
      <c r="BU118" s="3">
        <v>20.87</v>
      </c>
      <c r="BV118" s="3">
        <v>21.8</v>
      </c>
      <c r="BW118" s="3">
        <v>21.64</v>
      </c>
      <c r="BX118" s="3">
        <v>-1.1299999999999999</v>
      </c>
      <c r="BY118" s="3">
        <v>8.5299999999999994</v>
      </c>
      <c r="BZ118" s="3">
        <v>7.02</v>
      </c>
      <c r="CA118" s="3">
        <v>0</v>
      </c>
      <c r="CB118" s="3">
        <v>20.07</v>
      </c>
      <c r="CC118" s="3">
        <v>7.28</v>
      </c>
      <c r="CD118" s="3">
        <v>17.100000000000001</v>
      </c>
      <c r="CE118" s="3">
        <v>9.49</v>
      </c>
      <c r="CF118" s="3">
        <v>5.0999999999999996</v>
      </c>
      <c r="CG118" s="3">
        <v>0</v>
      </c>
      <c r="CH118" s="3">
        <v>-2.88</v>
      </c>
      <c r="CI118" s="3">
        <v>0</v>
      </c>
      <c r="CJ118" s="3">
        <v>3.07</v>
      </c>
      <c r="CK118" s="3">
        <v>5.58</v>
      </c>
      <c r="CL118" s="3">
        <v>5.8</v>
      </c>
      <c r="CM118" s="3">
        <v>22.06</v>
      </c>
      <c r="CN118" s="3">
        <v>0.6</v>
      </c>
      <c r="CO118" s="3">
        <v>8.02</v>
      </c>
      <c r="CP118" s="3">
        <v>-25.83</v>
      </c>
      <c r="CQ118" s="3">
        <v>-6.19</v>
      </c>
      <c r="CR118" s="3">
        <v>0</v>
      </c>
      <c r="CS118" s="3">
        <v>0</v>
      </c>
      <c r="CT118" s="3">
        <v>-6.23</v>
      </c>
      <c r="CU118" s="3">
        <v>2.71</v>
      </c>
      <c r="CV118" s="3">
        <v>-1.94</v>
      </c>
      <c r="CW118" s="3">
        <v>13.7</v>
      </c>
      <c r="CX118" s="3">
        <v>6.9</v>
      </c>
      <c r="CY118" s="3">
        <v>0</v>
      </c>
      <c r="CZ118" s="3">
        <v>0</v>
      </c>
      <c r="DA118" s="3">
        <v>10</v>
      </c>
      <c r="DB118" s="3">
        <v>6.35</v>
      </c>
      <c r="DC118" s="3">
        <v>0</v>
      </c>
      <c r="DD118" s="3">
        <v>174.6</v>
      </c>
      <c r="DE118" s="3">
        <v>30.96</v>
      </c>
      <c r="DF118" s="3">
        <v>14.8</v>
      </c>
      <c r="DG118" s="3">
        <v>25.33</v>
      </c>
      <c r="DH118" s="3">
        <v>3.4</v>
      </c>
      <c r="DI118" s="3">
        <v>18.02</v>
      </c>
      <c r="DJ118" s="3">
        <v>12.95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</row>
    <row r="119" spans="1:130">
      <c r="A119" s="2">
        <v>35826</v>
      </c>
      <c r="B119" s="3">
        <v>7248.73</v>
      </c>
      <c r="C119" s="3">
        <v>708.52</v>
      </c>
      <c r="D119" s="3">
        <v>866.27</v>
      </c>
      <c r="E119" s="3">
        <v>272.08</v>
      </c>
      <c r="F119" s="3">
        <v>348.08</v>
      </c>
      <c r="G119" s="3">
        <v>48.25</v>
      </c>
      <c r="H119" s="3">
        <v>126.06</v>
      </c>
      <c r="I119" s="3">
        <v>28.66</v>
      </c>
      <c r="J119" s="3">
        <v>52.05</v>
      </c>
      <c r="K119" s="3">
        <v>34.61</v>
      </c>
      <c r="L119" s="3">
        <v>44.84</v>
      </c>
      <c r="M119" s="3">
        <v>904.44</v>
      </c>
      <c r="N119" s="3">
        <v>876.66</v>
      </c>
      <c r="O119" s="3">
        <v>725.63</v>
      </c>
      <c r="P119" s="3">
        <v>0</v>
      </c>
      <c r="Q119" s="3">
        <v>4.9800000000000004</v>
      </c>
      <c r="R119" s="3">
        <v>24.17</v>
      </c>
      <c r="S119" s="3">
        <v>6.77</v>
      </c>
      <c r="T119" s="3">
        <v>2848.49</v>
      </c>
      <c r="U119" s="3">
        <v>1006.15</v>
      </c>
      <c r="V119" s="3">
        <v>0.78</v>
      </c>
      <c r="W119" s="3">
        <v>0</v>
      </c>
      <c r="X119" s="3">
        <v>270.69</v>
      </c>
      <c r="Y119" s="3">
        <v>3214.7</v>
      </c>
      <c r="Z119" s="3">
        <v>42.2</v>
      </c>
      <c r="AA119" s="3">
        <v>3517.46</v>
      </c>
      <c r="AB119" s="3">
        <v>1735</v>
      </c>
      <c r="AC119" s="3">
        <v>7357</v>
      </c>
      <c r="AD119" s="3">
        <v>4776.17</v>
      </c>
      <c r="AE119" s="3">
        <v>1612.9</v>
      </c>
      <c r="AF119" s="3">
        <v>4430</v>
      </c>
      <c r="AG119" s="3">
        <v>0</v>
      </c>
      <c r="AH119" s="3">
        <v>0</v>
      </c>
      <c r="AI119" s="3">
        <v>8.77</v>
      </c>
      <c r="AJ119" s="3">
        <v>14.42</v>
      </c>
      <c r="AK119" s="3">
        <v>1103.48</v>
      </c>
      <c r="AL119" s="3">
        <v>0</v>
      </c>
      <c r="AM119" s="3">
        <v>10.1</v>
      </c>
      <c r="AN119" s="3">
        <v>0</v>
      </c>
      <c r="AO119" s="3">
        <v>0</v>
      </c>
      <c r="AP119" s="3">
        <v>12.52</v>
      </c>
      <c r="AQ119" s="3">
        <v>35.58</v>
      </c>
      <c r="AR119" s="3">
        <v>16483.189999999999</v>
      </c>
      <c r="AS119" s="3">
        <v>0</v>
      </c>
      <c r="AT119" s="3">
        <v>12.89</v>
      </c>
      <c r="AU119" s="3">
        <v>226.18</v>
      </c>
      <c r="AV119" s="3">
        <v>43.96</v>
      </c>
      <c r="AW119" s="3">
        <v>60.06</v>
      </c>
      <c r="AX119" s="3">
        <v>96.14</v>
      </c>
      <c r="AY119" s="3">
        <v>23.37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738.37</v>
      </c>
      <c r="BF119" s="3">
        <v>117.61</v>
      </c>
      <c r="BG119" s="3">
        <v>0</v>
      </c>
      <c r="BH119" s="3">
        <v>0</v>
      </c>
      <c r="BI119" s="3">
        <v>0</v>
      </c>
      <c r="BJ119" s="3">
        <v>-18</v>
      </c>
      <c r="BK119" s="3">
        <v>-1.03</v>
      </c>
      <c r="BL119" s="3">
        <v>-2.1</v>
      </c>
      <c r="BM119" s="3">
        <v>-2.82</v>
      </c>
      <c r="BN119" s="3">
        <v>3.82</v>
      </c>
      <c r="BO119" s="3">
        <v>0</v>
      </c>
      <c r="BP119" s="3">
        <v>0</v>
      </c>
      <c r="BQ119" s="3">
        <v>-4.84</v>
      </c>
      <c r="BR119" s="3">
        <v>-8.7799999999999994</v>
      </c>
      <c r="BS119" s="3">
        <v>8.86</v>
      </c>
      <c r="BT119" s="3">
        <v>2.0499999999999998</v>
      </c>
      <c r="BU119" s="3">
        <v>5.03</v>
      </c>
      <c r="BV119" s="3">
        <v>20</v>
      </c>
      <c r="BW119" s="3">
        <v>7.15</v>
      </c>
      <c r="BX119" s="3">
        <v>-7.4</v>
      </c>
      <c r="BY119" s="3">
        <v>6.26</v>
      </c>
      <c r="BZ119" s="3">
        <v>6.5</v>
      </c>
      <c r="CA119" s="3">
        <v>0</v>
      </c>
      <c r="CB119" s="3">
        <v>-15.39</v>
      </c>
      <c r="CC119" s="3">
        <v>4.7300000000000004</v>
      </c>
      <c r="CD119" s="3">
        <v>10.31</v>
      </c>
      <c r="CE119" s="3">
        <v>-14.65</v>
      </c>
      <c r="CF119" s="3">
        <v>-6.7</v>
      </c>
      <c r="CG119" s="3">
        <v>-13.66</v>
      </c>
      <c r="CH119" s="3">
        <v>-18.440000000000001</v>
      </c>
      <c r="CI119" s="3">
        <v>0</v>
      </c>
      <c r="CJ119" s="3">
        <v>-12.15</v>
      </c>
      <c r="CK119" s="3">
        <v>-21.7</v>
      </c>
      <c r="CL119" s="3">
        <v>-55.66</v>
      </c>
      <c r="CM119" s="3">
        <v>17.13</v>
      </c>
      <c r="CN119" s="3">
        <v>-6.97</v>
      </c>
      <c r="CO119" s="3">
        <v>-18.489999999999998</v>
      </c>
      <c r="CP119" s="3">
        <v>-15.91</v>
      </c>
      <c r="CQ119" s="3">
        <v>-52.02</v>
      </c>
      <c r="CR119" s="3">
        <v>0</v>
      </c>
      <c r="CS119" s="3">
        <v>0</v>
      </c>
      <c r="CT119" s="3">
        <v>-36.81</v>
      </c>
      <c r="CU119" s="3">
        <v>-12.1</v>
      </c>
      <c r="CV119" s="3">
        <v>-23.13</v>
      </c>
      <c r="CW119" s="3">
        <v>0</v>
      </c>
      <c r="CX119" s="3">
        <v>-20.100000000000001</v>
      </c>
      <c r="CY119" s="3">
        <v>0</v>
      </c>
      <c r="CZ119" s="3">
        <v>0</v>
      </c>
      <c r="DA119" s="3">
        <v>-1</v>
      </c>
      <c r="DB119" s="3">
        <v>-4.12</v>
      </c>
      <c r="DC119" s="3">
        <v>91.03</v>
      </c>
      <c r="DD119" s="3">
        <v>0</v>
      </c>
      <c r="DE119" s="3">
        <v>137.75</v>
      </c>
      <c r="DF119" s="3">
        <v>-0.3</v>
      </c>
      <c r="DG119" s="3">
        <v>-11.78</v>
      </c>
      <c r="DH119" s="3">
        <v>-9.69</v>
      </c>
      <c r="DI119" s="3">
        <v>-3.9</v>
      </c>
      <c r="DJ119" s="3">
        <v>-27.45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</row>
    <row r="120" spans="1:130">
      <c r="A120" s="2">
        <v>35854</v>
      </c>
      <c r="B120" s="3">
        <v>13475.19</v>
      </c>
      <c r="C120" s="3">
        <v>1701.24</v>
      </c>
      <c r="D120" s="3">
        <v>1692.87</v>
      </c>
      <c r="E120" s="3">
        <v>530</v>
      </c>
      <c r="F120" s="3">
        <v>665.61</v>
      </c>
      <c r="G120" s="3">
        <v>99.69</v>
      </c>
      <c r="H120" s="3">
        <v>281.02</v>
      </c>
      <c r="I120" s="3">
        <v>53.57</v>
      </c>
      <c r="J120" s="3">
        <v>101.8</v>
      </c>
      <c r="K120" s="3">
        <v>71.2</v>
      </c>
      <c r="L120" s="3">
        <v>102.53</v>
      </c>
      <c r="M120" s="3">
        <v>1754.61</v>
      </c>
      <c r="N120" s="3">
        <v>1721.45</v>
      </c>
      <c r="O120" s="3">
        <v>1465.35</v>
      </c>
      <c r="P120" s="3">
        <v>0</v>
      </c>
      <c r="Q120" s="3">
        <v>11.19</v>
      </c>
      <c r="R120" s="3">
        <v>50.58</v>
      </c>
      <c r="S120" s="3">
        <v>15.24</v>
      </c>
      <c r="T120" s="3">
        <v>6847.67</v>
      </c>
      <c r="U120" s="3">
        <v>0</v>
      </c>
      <c r="V120" s="3">
        <v>1.79</v>
      </c>
      <c r="W120" s="3">
        <v>0</v>
      </c>
      <c r="X120" s="3">
        <v>538.64</v>
      </c>
      <c r="Y120" s="3">
        <v>7176.22</v>
      </c>
      <c r="Z120" s="3">
        <v>119.58</v>
      </c>
      <c r="AA120" s="3">
        <v>6968.46</v>
      </c>
      <c r="AB120" s="3">
        <v>5050.58</v>
      </c>
      <c r="AC120" s="3">
        <v>16915</v>
      </c>
      <c r="AD120" s="3">
        <v>8408.67</v>
      </c>
      <c r="AE120" s="3">
        <v>3797.3</v>
      </c>
      <c r="AF120" s="3">
        <v>8056</v>
      </c>
      <c r="AG120" s="3">
        <v>0</v>
      </c>
      <c r="AH120" s="3">
        <v>0</v>
      </c>
      <c r="AI120" s="3">
        <v>24.91</v>
      </c>
      <c r="AJ120" s="3">
        <v>32.479999999999997</v>
      </c>
      <c r="AK120" s="3">
        <v>1833.22</v>
      </c>
      <c r="AL120" s="3">
        <v>18.95</v>
      </c>
      <c r="AM120" s="3">
        <v>21.46</v>
      </c>
      <c r="AN120" s="3">
        <v>0</v>
      </c>
      <c r="AO120" s="3">
        <v>0</v>
      </c>
      <c r="AP120" s="3">
        <v>25.12</v>
      </c>
      <c r="AQ120" s="3">
        <v>74.19</v>
      </c>
      <c r="AR120" s="3">
        <v>0</v>
      </c>
      <c r="AS120" s="3">
        <v>4.4000000000000003E-3</v>
      </c>
      <c r="AT120" s="3">
        <v>23.94</v>
      </c>
      <c r="AU120" s="3">
        <v>460.26</v>
      </c>
      <c r="AV120" s="3">
        <v>119.15</v>
      </c>
      <c r="AW120" s="3">
        <v>143.30000000000001</v>
      </c>
      <c r="AX120" s="3">
        <v>236.87</v>
      </c>
      <c r="AY120" s="3">
        <v>62.35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1469.96</v>
      </c>
      <c r="BF120" s="3">
        <v>202.76</v>
      </c>
      <c r="BG120" s="3">
        <v>0</v>
      </c>
      <c r="BH120" s="3">
        <v>0</v>
      </c>
      <c r="BI120" s="3">
        <v>0</v>
      </c>
      <c r="BJ120" s="3">
        <v>-18.2</v>
      </c>
      <c r="BK120" s="3">
        <v>2.67</v>
      </c>
      <c r="BL120" s="3">
        <v>1.4</v>
      </c>
      <c r="BM120" s="3">
        <v>0.28999999999999998</v>
      </c>
      <c r="BN120" s="3">
        <v>10.02</v>
      </c>
      <c r="BO120" s="3">
        <v>0</v>
      </c>
      <c r="BP120" s="3">
        <v>0</v>
      </c>
      <c r="BQ120" s="3">
        <v>-2.4900000000000002</v>
      </c>
      <c r="BR120" s="3">
        <v>-10.97</v>
      </c>
      <c r="BS120" s="3">
        <v>20.2</v>
      </c>
      <c r="BT120" s="3">
        <v>5.52</v>
      </c>
      <c r="BU120" s="3">
        <v>-0.94</v>
      </c>
      <c r="BV120" s="3">
        <v>13.9</v>
      </c>
      <c r="BW120" s="3">
        <v>10.29</v>
      </c>
      <c r="BX120" s="3">
        <v>6.33</v>
      </c>
      <c r="BY120" s="3">
        <v>7.02</v>
      </c>
      <c r="BZ120" s="3">
        <v>6.01</v>
      </c>
      <c r="CA120" s="3">
        <v>0</v>
      </c>
      <c r="CB120" s="3">
        <v>-6.76</v>
      </c>
      <c r="CC120" s="3">
        <v>8.02</v>
      </c>
      <c r="CD120" s="3">
        <v>11.9</v>
      </c>
      <c r="CE120" s="3">
        <v>3.15</v>
      </c>
      <c r="CF120" s="3">
        <v>7.1</v>
      </c>
      <c r="CG120" s="3">
        <v>0</v>
      </c>
      <c r="CH120" s="3">
        <v>2.75</v>
      </c>
      <c r="CI120" s="3">
        <v>0</v>
      </c>
      <c r="CJ120" s="3">
        <v>-7.24</v>
      </c>
      <c r="CK120" s="3">
        <v>-7.1</v>
      </c>
      <c r="CL120" s="3">
        <v>-27.5</v>
      </c>
      <c r="CM120" s="3">
        <v>23.49</v>
      </c>
      <c r="CN120" s="3">
        <v>29.9</v>
      </c>
      <c r="CO120" s="3">
        <v>12.8</v>
      </c>
      <c r="CP120" s="3">
        <v>-24.27</v>
      </c>
      <c r="CQ120" s="3">
        <v>-44.76</v>
      </c>
      <c r="CR120" s="3">
        <v>0</v>
      </c>
      <c r="CS120" s="3">
        <v>0</v>
      </c>
      <c r="CT120" s="3">
        <v>-9.73</v>
      </c>
      <c r="CU120" s="3">
        <v>-0.72</v>
      </c>
      <c r="CV120" s="3">
        <v>-14.44</v>
      </c>
      <c r="CW120" s="3">
        <v>55.9</v>
      </c>
      <c r="CX120" s="3">
        <v>-6.9</v>
      </c>
      <c r="CY120" s="3">
        <v>0</v>
      </c>
      <c r="CZ120" s="3">
        <v>0</v>
      </c>
      <c r="DA120" s="3">
        <v>3.7</v>
      </c>
      <c r="DB120" s="3">
        <v>3.26</v>
      </c>
      <c r="DC120" s="3">
        <v>0</v>
      </c>
      <c r="DD120" s="3">
        <v>-27.9</v>
      </c>
      <c r="DE120" s="3">
        <v>124.67</v>
      </c>
      <c r="DF120" s="3">
        <v>10.7</v>
      </c>
      <c r="DG120" s="3">
        <v>3.25</v>
      </c>
      <c r="DH120" s="3">
        <v>-5.81</v>
      </c>
      <c r="DI120" s="3">
        <v>8.1199999999999992</v>
      </c>
      <c r="DJ120" s="3">
        <v>3.58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  <c r="DU120" s="3">
        <v>0</v>
      </c>
      <c r="DV120" s="3">
        <v>0</v>
      </c>
      <c r="DW120" s="3">
        <v>0</v>
      </c>
      <c r="DX120" s="3">
        <v>0</v>
      </c>
      <c r="DY120" s="3">
        <v>0</v>
      </c>
      <c r="DZ120" s="3">
        <v>0</v>
      </c>
    </row>
    <row r="121" spans="1:130">
      <c r="A121" s="2">
        <v>35885</v>
      </c>
      <c r="B121" s="3">
        <v>23129.31</v>
      </c>
      <c r="C121" s="3">
        <v>2683.42</v>
      </c>
      <c r="D121" s="3">
        <v>2664.21</v>
      </c>
      <c r="E121" s="3">
        <v>819.15</v>
      </c>
      <c r="F121" s="3">
        <v>1056.31</v>
      </c>
      <c r="G121" s="3">
        <v>154.71</v>
      </c>
      <c r="H121" s="3">
        <v>447.13</v>
      </c>
      <c r="I121" s="3">
        <v>87.62</v>
      </c>
      <c r="J121" s="3">
        <v>157.5</v>
      </c>
      <c r="K121" s="3">
        <v>112.71</v>
      </c>
      <c r="L121" s="3">
        <v>169.69</v>
      </c>
      <c r="M121" s="3">
        <v>2731.16</v>
      </c>
      <c r="N121" s="3">
        <v>2676.87</v>
      </c>
      <c r="O121" s="3">
        <v>2333.83</v>
      </c>
      <c r="P121" s="3">
        <v>0</v>
      </c>
      <c r="Q121" s="3">
        <v>20.43</v>
      </c>
      <c r="R121" s="3">
        <v>78.010000000000005</v>
      </c>
      <c r="S121" s="3">
        <v>26.06</v>
      </c>
      <c r="T121" s="3">
        <v>9178.9500000000007</v>
      </c>
      <c r="U121" s="3">
        <v>0</v>
      </c>
      <c r="V121" s="3">
        <v>2.69</v>
      </c>
      <c r="W121" s="3">
        <v>0</v>
      </c>
      <c r="X121" s="3">
        <v>946.61</v>
      </c>
      <c r="Y121" s="3">
        <v>12333.47</v>
      </c>
      <c r="Z121" s="3">
        <v>299.95999999999998</v>
      </c>
      <c r="AA121" s="3">
        <v>16013.48</v>
      </c>
      <c r="AB121" s="3">
        <v>10900.97</v>
      </c>
      <c r="AC121" s="3">
        <v>32401</v>
      </c>
      <c r="AD121" s="3">
        <v>14003.29</v>
      </c>
      <c r="AE121" s="3">
        <v>6822.12</v>
      </c>
      <c r="AF121" s="3">
        <v>17601</v>
      </c>
      <c r="AG121" s="3">
        <v>0</v>
      </c>
      <c r="AH121" s="3">
        <v>0</v>
      </c>
      <c r="AI121" s="3">
        <v>49.27</v>
      </c>
      <c r="AJ121" s="3">
        <v>52.08</v>
      </c>
      <c r="AK121" s="3">
        <v>3390.5</v>
      </c>
      <c r="AL121" s="3">
        <v>37.15</v>
      </c>
      <c r="AM121" s="3">
        <v>38.14</v>
      </c>
      <c r="AN121" s="3">
        <v>0</v>
      </c>
      <c r="AO121" s="3">
        <v>0</v>
      </c>
      <c r="AP121" s="3">
        <v>40.130000000000003</v>
      </c>
      <c r="AQ121" s="3">
        <v>119.27</v>
      </c>
      <c r="AR121" s="3">
        <v>0</v>
      </c>
      <c r="AS121" s="3">
        <v>1.2699999999999999E-2</v>
      </c>
      <c r="AT121" s="3">
        <v>33.799999999999997</v>
      </c>
      <c r="AU121" s="3">
        <v>703.63</v>
      </c>
      <c r="AV121" s="3">
        <v>205.06</v>
      </c>
      <c r="AW121" s="3">
        <v>223.46</v>
      </c>
      <c r="AX121" s="3">
        <v>355.49</v>
      </c>
      <c r="AY121" s="3">
        <v>144.25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2266.8200000000002</v>
      </c>
      <c r="BF121" s="3">
        <v>364.43</v>
      </c>
      <c r="BG121" s="3">
        <v>0</v>
      </c>
      <c r="BH121" s="3">
        <v>0</v>
      </c>
      <c r="BI121" s="3">
        <v>0</v>
      </c>
      <c r="BJ121" s="3">
        <v>-13.9</v>
      </c>
      <c r="BK121" s="3">
        <v>2.4700000000000002</v>
      </c>
      <c r="BL121" s="3">
        <v>1.8</v>
      </c>
      <c r="BM121" s="3">
        <v>-0.03</v>
      </c>
      <c r="BN121" s="3">
        <v>13.3</v>
      </c>
      <c r="BO121" s="3">
        <v>0</v>
      </c>
      <c r="BP121" s="3">
        <v>0</v>
      </c>
      <c r="BQ121" s="3">
        <v>0.03</v>
      </c>
      <c r="BR121" s="3">
        <v>-8.98</v>
      </c>
      <c r="BS121" s="3">
        <v>21.32</v>
      </c>
      <c r="BT121" s="3">
        <v>5.49</v>
      </c>
      <c r="BU121" s="3">
        <v>3.98</v>
      </c>
      <c r="BV121" s="3">
        <v>11.1</v>
      </c>
      <c r="BW121" s="3">
        <v>10.15</v>
      </c>
      <c r="BX121" s="3">
        <v>5.81</v>
      </c>
      <c r="BY121" s="3">
        <v>6.7</v>
      </c>
      <c r="BZ121" s="3">
        <v>5.91</v>
      </c>
      <c r="CA121" s="3">
        <v>0</v>
      </c>
      <c r="CB121" s="3">
        <v>3.59</v>
      </c>
      <c r="CC121" s="3">
        <v>6.84</v>
      </c>
      <c r="CD121" s="3">
        <v>9.65</v>
      </c>
      <c r="CE121" s="3">
        <v>4.07</v>
      </c>
      <c r="CF121" s="3">
        <v>0.3</v>
      </c>
      <c r="CG121" s="3">
        <v>0</v>
      </c>
      <c r="CH121" s="3">
        <v>-1.89</v>
      </c>
      <c r="CI121" s="3">
        <v>0</v>
      </c>
      <c r="CJ121" s="3">
        <v>-12.8</v>
      </c>
      <c r="CK121" s="3">
        <v>-1.96</v>
      </c>
      <c r="CL121" s="3">
        <v>-14.68</v>
      </c>
      <c r="CM121" s="3">
        <v>29.28</v>
      </c>
      <c r="CN121" s="3">
        <v>66.42</v>
      </c>
      <c r="CO121" s="3">
        <v>0.02</v>
      </c>
      <c r="CP121" s="3">
        <v>-28.62</v>
      </c>
      <c r="CQ121" s="3">
        <v>-27.43</v>
      </c>
      <c r="CR121" s="3">
        <v>0</v>
      </c>
      <c r="CS121" s="3">
        <v>0</v>
      </c>
      <c r="CT121" s="3">
        <v>-4.97</v>
      </c>
      <c r="CU121" s="3">
        <v>-3.29</v>
      </c>
      <c r="CV121" s="3">
        <v>-6.99</v>
      </c>
      <c r="CW121" s="3">
        <v>0.2</v>
      </c>
      <c r="CX121" s="3">
        <v>-3.2</v>
      </c>
      <c r="CY121" s="3">
        <v>0</v>
      </c>
      <c r="CZ121" s="3">
        <v>0</v>
      </c>
      <c r="DA121" s="3">
        <v>4.5</v>
      </c>
      <c r="DB121" s="3">
        <v>5</v>
      </c>
      <c r="DC121" s="3">
        <v>0</v>
      </c>
      <c r="DD121" s="3">
        <v>49.4</v>
      </c>
      <c r="DE121" s="3">
        <v>96.76</v>
      </c>
      <c r="DF121" s="3">
        <v>14.3</v>
      </c>
      <c r="DG121" s="3">
        <v>6.95</v>
      </c>
      <c r="DH121" s="3">
        <v>-7.38</v>
      </c>
      <c r="DI121" s="3">
        <v>3.98</v>
      </c>
      <c r="DJ121" s="3">
        <v>8.4700000000000006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0</v>
      </c>
    </row>
    <row r="122" spans="1:130">
      <c r="A122" s="2">
        <v>35915</v>
      </c>
      <c r="B122" s="3">
        <v>32967.19</v>
      </c>
      <c r="C122" s="3">
        <v>3781.8</v>
      </c>
      <c r="D122" s="3">
        <v>3569.96</v>
      </c>
      <c r="E122" s="3">
        <v>1090.83</v>
      </c>
      <c r="F122" s="3">
        <v>1412.85</v>
      </c>
      <c r="G122" s="3">
        <v>206.84</v>
      </c>
      <c r="H122" s="3">
        <v>621.92999999999995</v>
      </c>
      <c r="I122" s="3">
        <v>119.48</v>
      </c>
      <c r="J122" s="3">
        <v>209.6</v>
      </c>
      <c r="K122" s="3">
        <v>151.79</v>
      </c>
      <c r="L122" s="3">
        <v>235.66</v>
      </c>
      <c r="M122" s="3">
        <v>3738.98</v>
      </c>
      <c r="N122" s="3">
        <v>3618.53</v>
      </c>
      <c r="O122" s="3">
        <v>3193.27</v>
      </c>
      <c r="P122" s="3">
        <v>0</v>
      </c>
      <c r="Q122" s="3">
        <v>28.24</v>
      </c>
      <c r="R122" s="3">
        <v>104.15</v>
      </c>
      <c r="S122" s="3">
        <v>37.4</v>
      </c>
      <c r="T122" s="3">
        <v>13417.32</v>
      </c>
      <c r="U122" s="3">
        <v>0</v>
      </c>
      <c r="V122" s="3">
        <v>3.94</v>
      </c>
      <c r="W122" s="3">
        <v>0</v>
      </c>
      <c r="X122" s="3">
        <v>1362.97</v>
      </c>
      <c r="Y122" s="3">
        <v>17635.3</v>
      </c>
      <c r="Z122" s="3">
        <v>400.78</v>
      </c>
      <c r="AA122" s="3">
        <v>22893.89</v>
      </c>
      <c r="AB122" s="3">
        <v>14610.96</v>
      </c>
      <c r="AC122" s="3">
        <v>53537</v>
      </c>
      <c r="AD122" s="3">
        <v>23381.29</v>
      </c>
      <c r="AE122" s="3">
        <v>10394.780000000001</v>
      </c>
      <c r="AF122" s="3">
        <v>25298</v>
      </c>
      <c r="AG122" s="3">
        <v>0</v>
      </c>
      <c r="AH122" s="3">
        <v>0</v>
      </c>
      <c r="AI122" s="3">
        <v>68.739999999999995</v>
      </c>
      <c r="AJ122" s="3">
        <v>75.98</v>
      </c>
      <c r="AK122" s="3">
        <v>4841.07</v>
      </c>
      <c r="AL122" s="3">
        <v>57.01</v>
      </c>
      <c r="AM122" s="3">
        <v>55.36</v>
      </c>
      <c r="AN122" s="3">
        <v>0</v>
      </c>
      <c r="AO122" s="3">
        <v>0</v>
      </c>
      <c r="AP122" s="3">
        <v>56.18</v>
      </c>
      <c r="AQ122" s="3">
        <v>167.49</v>
      </c>
      <c r="AR122" s="3">
        <v>0</v>
      </c>
      <c r="AS122" s="3">
        <v>2.1399999999999999E-2</v>
      </c>
      <c r="AT122" s="3">
        <v>45.69</v>
      </c>
      <c r="AU122" s="3">
        <v>940.57</v>
      </c>
      <c r="AV122" s="3">
        <v>327.2</v>
      </c>
      <c r="AW122" s="3">
        <v>317.41000000000003</v>
      </c>
      <c r="AX122" s="3">
        <v>451.56</v>
      </c>
      <c r="AY122" s="3">
        <v>197.8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3014.55</v>
      </c>
      <c r="BF122" s="3">
        <v>509.06</v>
      </c>
      <c r="BG122" s="3">
        <v>0</v>
      </c>
      <c r="BH122" s="3">
        <v>0</v>
      </c>
      <c r="BI122" s="3">
        <v>0</v>
      </c>
      <c r="BJ122" s="3">
        <v>-11.5</v>
      </c>
      <c r="BK122" s="3">
        <v>-0.72</v>
      </c>
      <c r="BL122" s="3">
        <v>1.7</v>
      </c>
      <c r="BM122" s="3">
        <v>0.57999999999999996</v>
      </c>
      <c r="BN122" s="3">
        <v>7.49</v>
      </c>
      <c r="BO122" s="3">
        <v>0</v>
      </c>
      <c r="BP122" s="3">
        <v>0</v>
      </c>
      <c r="BQ122" s="3">
        <v>1.3</v>
      </c>
      <c r="BR122" s="3">
        <v>-8.19</v>
      </c>
      <c r="BS122" s="3">
        <v>20.95</v>
      </c>
      <c r="BT122" s="3">
        <v>3.37</v>
      </c>
      <c r="BU122" s="3">
        <v>6.32</v>
      </c>
      <c r="BV122" s="3">
        <v>10.4</v>
      </c>
      <c r="BW122" s="3">
        <v>7.51</v>
      </c>
      <c r="BX122" s="3">
        <v>3.82</v>
      </c>
      <c r="BY122" s="3">
        <v>8.09</v>
      </c>
      <c r="BZ122" s="3">
        <v>5.95</v>
      </c>
      <c r="CA122" s="3">
        <v>0</v>
      </c>
      <c r="CB122" s="3">
        <v>1.3</v>
      </c>
      <c r="CC122" s="3">
        <v>6.83</v>
      </c>
      <c r="CD122" s="3">
        <v>8.4499999999999993</v>
      </c>
      <c r="CE122" s="3">
        <v>4.91</v>
      </c>
      <c r="CF122" s="3">
        <v>0.7</v>
      </c>
      <c r="CG122" s="3">
        <v>0</v>
      </c>
      <c r="CH122" s="3">
        <v>-4.59</v>
      </c>
      <c r="CI122" s="3">
        <v>0</v>
      </c>
      <c r="CJ122" s="3">
        <v>-9.5500000000000007</v>
      </c>
      <c r="CK122" s="3">
        <v>-11.59</v>
      </c>
      <c r="CL122" s="3">
        <v>-14.13</v>
      </c>
      <c r="CM122" s="3">
        <v>26.9</v>
      </c>
      <c r="CN122" s="3">
        <v>49.82</v>
      </c>
      <c r="CO122" s="3">
        <v>1.46</v>
      </c>
      <c r="CP122" s="3">
        <v>-18.8</v>
      </c>
      <c r="CQ122" s="3">
        <v>-25.15</v>
      </c>
      <c r="CR122" s="3">
        <v>0</v>
      </c>
      <c r="CS122" s="3">
        <v>0</v>
      </c>
      <c r="CT122" s="3">
        <v>-7.74</v>
      </c>
      <c r="CU122" s="3">
        <v>-1.96</v>
      </c>
      <c r="CV122" s="3">
        <v>-5.13</v>
      </c>
      <c r="CW122" s="3">
        <v>-10.1</v>
      </c>
      <c r="CX122" s="3">
        <v>-1.1000000000000001</v>
      </c>
      <c r="CY122" s="3">
        <v>0</v>
      </c>
      <c r="CZ122" s="3">
        <v>0</v>
      </c>
      <c r="DA122" s="3">
        <v>2.2000000000000002</v>
      </c>
      <c r="DB122" s="3">
        <v>3.79</v>
      </c>
      <c r="DC122" s="3">
        <v>0</v>
      </c>
      <c r="DD122" s="3">
        <v>25.1</v>
      </c>
      <c r="DE122" s="3">
        <v>79.44</v>
      </c>
      <c r="DF122" s="3">
        <v>15.4</v>
      </c>
      <c r="DG122" s="3">
        <v>3.23</v>
      </c>
      <c r="DH122" s="3">
        <v>-8.31</v>
      </c>
      <c r="DI122" s="3">
        <v>-0.73</v>
      </c>
      <c r="DJ122" s="3">
        <v>3.57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</row>
    <row r="123" spans="1:130">
      <c r="A123" s="2">
        <v>35946</v>
      </c>
      <c r="B123" s="3">
        <v>43417.67</v>
      </c>
      <c r="C123" s="3">
        <v>4975.28</v>
      </c>
      <c r="D123" s="3">
        <v>4486.2299999999996</v>
      </c>
      <c r="E123" s="3">
        <v>1358.33</v>
      </c>
      <c r="F123" s="3">
        <v>1793.79</v>
      </c>
      <c r="G123" s="3">
        <v>260.62</v>
      </c>
      <c r="H123" s="3">
        <v>794.46</v>
      </c>
      <c r="I123" s="3">
        <v>151.06</v>
      </c>
      <c r="J123" s="3">
        <v>266.89999999999998</v>
      </c>
      <c r="K123" s="3">
        <v>191.41</v>
      </c>
      <c r="L123" s="3">
        <v>299</v>
      </c>
      <c r="M123" s="3">
        <v>4747.1400000000003</v>
      </c>
      <c r="N123" s="3">
        <v>4590.1499999999996</v>
      </c>
      <c r="O123" s="3">
        <v>4081.12</v>
      </c>
      <c r="P123" s="3">
        <v>0</v>
      </c>
      <c r="Q123" s="3">
        <v>38.71</v>
      </c>
      <c r="R123" s="3">
        <v>133.55000000000001</v>
      </c>
      <c r="S123" s="3">
        <v>49.51</v>
      </c>
      <c r="T123" s="3">
        <v>17901.41</v>
      </c>
      <c r="U123" s="3">
        <v>0</v>
      </c>
      <c r="V123" s="3">
        <v>5.45</v>
      </c>
      <c r="W123" s="3">
        <v>0</v>
      </c>
      <c r="X123" s="3">
        <v>1748.35</v>
      </c>
      <c r="Y123" s="3">
        <v>24425.4</v>
      </c>
      <c r="Z123" s="3">
        <v>555.76</v>
      </c>
      <c r="AA123" s="3">
        <v>27958.09</v>
      </c>
      <c r="AB123" s="3">
        <v>18864.89</v>
      </c>
      <c r="AC123" s="3">
        <v>66454</v>
      </c>
      <c r="AD123" s="3">
        <v>29832.09</v>
      </c>
      <c r="AE123" s="3">
        <v>14663.98</v>
      </c>
      <c r="AF123" s="3">
        <v>31106</v>
      </c>
      <c r="AG123" s="3">
        <v>0</v>
      </c>
      <c r="AH123" s="3">
        <v>0</v>
      </c>
      <c r="AI123" s="3">
        <v>88.97</v>
      </c>
      <c r="AJ123" s="3">
        <v>93.54</v>
      </c>
      <c r="AK123" s="3">
        <v>6368.3</v>
      </c>
      <c r="AL123" s="3">
        <v>82.07</v>
      </c>
      <c r="AM123" s="3">
        <v>72.12</v>
      </c>
      <c r="AN123" s="3">
        <v>0</v>
      </c>
      <c r="AO123" s="3">
        <v>0</v>
      </c>
      <c r="AP123" s="3">
        <v>71.5</v>
      </c>
      <c r="AQ123" s="3">
        <v>212.13</v>
      </c>
      <c r="AR123" s="3">
        <v>0</v>
      </c>
      <c r="AS123" s="3">
        <v>4.1500000000000002E-2</v>
      </c>
      <c r="AT123" s="3">
        <v>59.27</v>
      </c>
      <c r="AU123" s="3">
        <v>1176.47</v>
      </c>
      <c r="AV123" s="3">
        <v>487.23</v>
      </c>
      <c r="AW123" s="3">
        <v>430.22</v>
      </c>
      <c r="AX123" s="3">
        <v>530.35</v>
      </c>
      <c r="AY123" s="3">
        <v>248.3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3729.5</v>
      </c>
      <c r="BF123" s="3">
        <v>687.74</v>
      </c>
      <c r="BG123" s="3">
        <v>0</v>
      </c>
      <c r="BH123" s="3">
        <v>0</v>
      </c>
      <c r="BI123" s="3">
        <v>0</v>
      </c>
      <c r="BJ123" s="3">
        <v>-10</v>
      </c>
      <c r="BK123" s="3">
        <v>-0.93</v>
      </c>
      <c r="BL123" s="3">
        <v>1.1000000000000001</v>
      </c>
      <c r="BM123" s="3">
        <v>-0.21</v>
      </c>
      <c r="BN123" s="3">
        <v>5.55</v>
      </c>
      <c r="BO123" s="3">
        <v>0</v>
      </c>
      <c r="BP123" s="3">
        <v>0</v>
      </c>
      <c r="BQ123" s="3">
        <v>1.49</v>
      </c>
      <c r="BR123" s="3">
        <v>-7.59</v>
      </c>
      <c r="BS123" s="3">
        <v>20.13</v>
      </c>
      <c r="BT123" s="3">
        <v>3.66</v>
      </c>
      <c r="BU123" s="3">
        <v>7.38</v>
      </c>
      <c r="BV123" s="3">
        <v>10.4</v>
      </c>
      <c r="BW123" s="3">
        <v>8.1</v>
      </c>
      <c r="BX123" s="3">
        <v>4.49</v>
      </c>
      <c r="BY123" s="3">
        <v>8.84</v>
      </c>
      <c r="BZ123" s="3">
        <v>6.37</v>
      </c>
      <c r="CA123" s="3">
        <v>0</v>
      </c>
      <c r="CB123" s="3">
        <v>1.39</v>
      </c>
      <c r="CC123" s="3">
        <v>6.68</v>
      </c>
      <c r="CD123" s="3">
        <v>10.01</v>
      </c>
      <c r="CE123" s="3">
        <v>3.85</v>
      </c>
      <c r="CF123" s="3">
        <v>1.9</v>
      </c>
      <c r="CG123" s="3">
        <v>0</v>
      </c>
      <c r="CH123" s="3">
        <v>-3.39</v>
      </c>
      <c r="CI123" s="3">
        <v>0</v>
      </c>
      <c r="CJ123" s="3">
        <v>-9.36</v>
      </c>
      <c r="CK123" s="3">
        <v>-11.19</v>
      </c>
      <c r="CL123" s="3">
        <v>-9.85</v>
      </c>
      <c r="CM123" s="3">
        <v>14.34</v>
      </c>
      <c r="CN123" s="3">
        <v>44.53</v>
      </c>
      <c r="CO123" s="3">
        <v>2.63</v>
      </c>
      <c r="CP123" s="3">
        <v>-17.059999999999999</v>
      </c>
      <c r="CQ123" s="3">
        <v>-25.59</v>
      </c>
      <c r="CR123" s="3">
        <v>0</v>
      </c>
      <c r="CS123" s="3">
        <v>0</v>
      </c>
      <c r="CT123" s="3">
        <v>-6.7</v>
      </c>
      <c r="CU123" s="3">
        <v>-4.51</v>
      </c>
      <c r="CV123" s="3">
        <v>-3.57</v>
      </c>
      <c r="CW123" s="3">
        <v>3.5</v>
      </c>
      <c r="CX123" s="3">
        <v>1</v>
      </c>
      <c r="CY123" s="3">
        <v>0</v>
      </c>
      <c r="CZ123" s="3">
        <v>0</v>
      </c>
      <c r="DA123" s="3">
        <v>-0.2</v>
      </c>
      <c r="DB123" s="3">
        <v>2.75</v>
      </c>
      <c r="DC123" s="3">
        <v>0</v>
      </c>
      <c r="DD123" s="3">
        <v>-18.600000000000001</v>
      </c>
      <c r="DE123" s="3">
        <v>69.05</v>
      </c>
      <c r="DF123" s="3">
        <v>18.2</v>
      </c>
      <c r="DG123" s="3">
        <v>14.92</v>
      </c>
      <c r="DH123" s="3">
        <v>-3.93</v>
      </c>
      <c r="DI123" s="3">
        <v>-4.67</v>
      </c>
      <c r="DJ123" s="3">
        <v>7.02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0</v>
      </c>
    </row>
    <row r="124" spans="1:130">
      <c r="A124" s="2">
        <v>35976</v>
      </c>
      <c r="B124" s="3">
        <v>53970.71</v>
      </c>
      <c r="C124" s="3">
        <v>6063.98</v>
      </c>
      <c r="D124" s="3">
        <v>5409.58</v>
      </c>
      <c r="E124" s="3">
        <v>1639.2</v>
      </c>
      <c r="F124" s="3">
        <v>2198.94</v>
      </c>
      <c r="G124" s="3">
        <v>311.55</v>
      </c>
      <c r="H124" s="3">
        <v>972.13</v>
      </c>
      <c r="I124" s="3">
        <v>177.74</v>
      </c>
      <c r="J124" s="3">
        <v>363</v>
      </c>
      <c r="K124" s="3">
        <v>233.36</v>
      </c>
      <c r="L124" s="3">
        <v>362.96</v>
      </c>
      <c r="M124" s="3">
        <v>5725.43</v>
      </c>
      <c r="N124" s="3">
        <v>5521.53</v>
      </c>
      <c r="O124" s="3">
        <v>4959.18</v>
      </c>
      <c r="P124" s="3">
        <v>0</v>
      </c>
      <c r="Q124" s="3">
        <v>48.7</v>
      </c>
      <c r="R124" s="3">
        <v>162.76</v>
      </c>
      <c r="S124" s="3">
        <v>60.92</v>
      </c>
      <c r="T124" s="3">
        <v>22165.77</v>
      </c>
      <c r="U124" s="3">
        <v>0</v>
      </c>
      <c r="V124" s="3">
        <v>6.35</v>
      </c>
      <c r="W124" s="3">
        <v>0</v>
      </c>
      <c r="X124" s="3">
        <v>2164.12</v>
      </c>
      <c r="Y124" s="3">
        <v>31456.3</v>
      </c>
      <c r="Z124" s="3">
        <v>823.82</v>
      </c>
      <c r="AA124" s="3">
        <v>37346.089999999997</v>
      </c>
      <c r="AB124" s="3">
        <v>23419.26</v>
      </c>
      <c r="AC124" s="3">
        <v>81322</v>
      </c>
      <c r="AD124" s="3">
        <v>37067.69</v>
      </c>
      <c r="AE124" s="3">
        <v>19004.68</v>
      </c>
      <c r="AF124" s="3">
        <v>32928</v>
      </c>
      <c r="AG124" s="3">
        <v>0</v>
      </c>
      <c r="AH124" s="3">
        <v>0</v>
      </c>
      <c r="AI124" s="3">
        <v>101.31</v>
      </c>
      <c r="AJ124" s="3">
        <v>109.35</v>
      </c>
      <c r="AK124" s="3">
        <v>7669.54</v>
      </c>
      <c r="AL124" s="3">
        <v>121.62</v>
      </c>
      <c r="AM124" s="3">
        <v>88.13</v>
      </c>
      <c r="AN124" s="3">
        <v>0</v>
      </c>
      <c r="AO124" s="3">
        <v>0</v>
      </c>
      <c r="AP124" s="3">
        <v>86.61</v>
      </c>
      <c r="AQ124" s="3">
        <v>254.25</v>
      </c>
      <c r="AR124" s="3">
        <v>0</v>
      </c>
      <c r="AS124" s="3">
        <v>0.1</v>
      </c>
      <c r="AT124" s="3">
        <v>73.180000000000007</v>
      </c>
      <c r="AU124" s="3">
        <v>1414.91</v>
      </c>
      <c r="AV124" s="3">
        <v>643.61</v>
      </c>
      <c r="AW124" s="3">
        <v>528.92999999999995</v>
      </c>
      <c r="AX124" s="3">
        <v>599.17999999999995</v>
      </c>
      <c r="AY124" s="3">
        <v>271.7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4444.25</v>
      </c>
      <c r="BF124" s="3">
        <v>886.89</v>
      </c>
      <c r="BG124" s="3">
        <v>0</v>
      </c>
      <c r="BH124" s="3">
        <v>0</v>
      </c>
      <c r="BI124" s="3">
        <v>0</v>
      </c>
      <c r="BJ124" s="3">
        <v>-7.8</v>
      </c>
      <c r="BK124" s="3">
        <v>-1.65</v>
      </c>
      <c r="BL124" s="3">
        <v>1</v>
      </c>
      <c r="BM124" s="3">
        <v>0.01</v>
      </c>
      <c r="BN124" s="3">
        <v>5.28</v>
      </c>
      <c r="BO124" s="3">
        <v>0</v>
      </c>
      <c r="BP124" s="3">
        <v>0</v>
      </c>
      <c r="BQ124" s="3">
        <v>1.02</v>
      </c>
      <c r="BR124" s="3">
        <v>-6.91</v>
      </c>
      <c r="BS124" s="3">
        <v>17.88</v>
      </c>
      <c r="BT124" s="3">
        <v>4.09</v>
      </c>
      <c r="BU124" s="3">
        <v>0.74</v>
      </c>
      <c r="BV124" s="3">
        <v>3.6</v>
      </c>
      <c r="BW124" s="3">
        <v>8.8800000000000008</v>
      </c>
      <c r="BX124" s="3">
        <v>3.64</v>
      </c>
      <c r="BY124" s="3">
        <v>7.24</v>
      </c>
      <c r="BZ124" s="3">
        <v>5.99</v>
      </c>
      <c r="CA124" s="3">
        <v>0</v>
      </c>
      <c r="CB124" s="3">
        <v>2</v>
      </c>
      <c r="CC124" s="3">
        <v>6.91</v>
      </c>
      <c r="CD124" s="3">
        <v>10.48</v>
      </c>
      <c r="CE124" s="3">
        <v>4.3099999999999996</v>
      </c>
      <c r="CF124" s="3">
        <v>0.9</v>
      </c>
      <c r="CG124" s="3">
        <v>0</v>
      </c>
      <c r="CH124" s="3">
        <v>-4.9800000000000004</v>
      </c>
      <c r="CI124" s="3">
        <v>0</v>
      </c>
      <c r="CJ124" s="3">
        <v>-9.31</v>
      </c>
      <c r="CK124" s="3">
        <v>-14</v>
      </c>
      <c r="CL124" s="3">
        <v>-13.12</v>
      </c>
      <c r="CM124" s="3">
        <v>9.76</v>
      </c>
      <c r="CN124" s="3">
        <v>44.47</v>
      </c>
      <c r="CO124" s="3">
        <v>4.1900000000000004</v>
      </c>
      <c r="CP124" s="3">
        <v>-19.98</v>
      </c>
      <c r="CQ124" s="3">
        <v>-30.33</v>
      </c>
      <c r="CR124" s="3">
        <v>0</v>
      </c>
      <c r="CS124" s="3">
        <v>0</v>
      </c>
      <c r="CT124" s="3">
        <v>-8.06</v>
      </c>
      <c r="CU124" s="3">
        <v>-4.95</v>
      </c>
      <c r="CV124" s="3">
        <v>-4.21</v>
      </c>
      <c r="CW124" s="3">
        <v>20.7</v>
      </c>
      <c r="CX124" s="3">
        <v>2.4</v>
      </c>
      <c r="CY124" s="3">
        <v>0</v>
      </c>
      <c r="CZ124" s="3">
        <v>0</v>
      </c>
      <c r="DA124" s="3">
        <v>-2</v>
      </c>
      <c r="DB124" s="3">
        <v>0.36</v>
      </c>
      <c r="DC124" s="3">
        <v>0</v>
      </c>
      <c r="DD124" s="3">
        <v>-4.5</v>
      </c>
      <c r="DE124" s="3">
        <v>54.13</v>
      </c>
      <c r="DF124" s="3">
        <v>18.2</v>
      </c>
      <c r="DG124" s="3">
        <v>17.440000000000001</v>
      </c>
      <c r="DH124" s="3">
        <v>-5.78</v>
      </c>
      <c r="DI124" s="3">
        <v>-7.41</v>
      </c>
      <c r="DJ124" s="3">
        <v>2.33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</row>
    <row r="125" spans="1:130">
      <c r="A125" s="2">
        <v>36007</v>
      </c>
      <c r="B125" s="3">
        <v>63622.53</v>
      </c>
      <c r="C125" s="3">
        <v>7181.68</v>
      </c>
      <c r="D125" s="3">
        <v>6369.57</v>
      </c>
      <c r="E125" s="3">
        <v>1952.5</v>
      </c>
      <c r="F125" s="3">
        <v>2642.06</v>
      </c>
      <c r="G125" s="3">
        <v>359.08</v>
      </c>
      <c r="H125" s="3">
        <v>1137.94</v>
      </c>
      <c r="I125" s="3">
        <v>208.69</v>
      </c>
      <c r="J125" s="3">
        <v>367.5</v>
      </c>
      <c r="K125" s="3">
        <v>271.76</v>
      </c>
      <c r="L125" s="3">
        <v>423.29</v>
      </c>
      <c r="M125" s="3">
        <v>6700.54</v>
      </c>
      <c r="N125" s="3">
        <v>6472.37</v>
      </c>
      <c r="O125" s="3">
        <v>5800.19</v>
      </c>
      <c r="P125" s="3">
        <v>0</v>
      </c>
      <c r="Q125" s="3">
        <v>61.91</v>
      </c>
      <c r="R125" s="3">
        <v>191.6</v>
      </c>
      <c r="S125" s="3">
        <v>72.459999999999994</v>
      </c>
      <c r="T125" s="3">
        <v>26142.16</v>
      </c>
      <c r="U125" s="3">
        <v>0</v>
      </c>
      <c r="V125" s="3">
        <v>7.4</v>
      </c>
      <c r="W125" s="3">
        <v>0</v>
      </c>
      <c r="X125" s="3">
        <v>2520.86</v>
      </c>
      <c r="Y125" s="3">
        <v>38497.199999999997</v>
      </c>
      <c r="Z125" s="3">
        <v>910.37</v>
      </c>
      <c r="AA125" s="3">
        <v>43257.89</v>
      </c>
      <c r="AB125" s="3">
        <v>24102.52</v>
      </c>
      <c r="AC125" s="3">
        <v>94560.3</v>
      </c>
      <c r="AD125" s="3">
        <v>41307.29</v>
      </c>
      <c r="AE125" s="3">
        <v>21052.68</v>
      </c>
      <c r="AF125" s="3">
        <v>34486</v>
      </c>
      <c r="AG125" s="3">
        <v>0</v>
      </c>
      <c r="AH125" s="3">
        <v>0</v>
      </c>
      <c r="AI125" s="3">
        <v>108.65</v>
      </c>
      <c r="AJ125" s="3">
        <v>133.26</v>
      </c>
      <c r="AK125" s="3">
        <v>8598.7900000000009</v>
      </c>
      <c r="AL125" s="3">
        <v>155.57</v>
      </c>
      <c r="AM125" s="3">
        <v>100.89</v>
      </c>
      <c r="AN125" s="3">
        <v>0</v>
      </c>
      <c r="AO125" s="3">
        <v>0</v>
      </c>
      <c r="AP125" s="3">
        <v>99.99</v>
      </c>
      <c r="AQ125" s="3">
        <v>294.06</v>
      </c>
      <c r="AR125" s="3">
        <v>0</v>
      </c>
      <c r="AS125" s="3">
        <v>0.1</v>
      </c>
      <c r="AT125" s="3">
        <v>87.93</v>
      </c>
      <c r="AU125" s="3">
        <v>1646.77</v>
      </c>
      <c r="AV125" s="3">
        <v>788.01</v>
      </c>
      <c r="AW125" s="3">
        <v>622.6</v>
      </c>
      <c r="AX125" s="3">
        <v>660.95</v>
      </c>
      <c r="AY125" s="3">
        <v>283.12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5175.95</v>
      </c>
      <c r="BF125" s="3">
        <v>1100.21</v>
      </c>
      <c r="BG125" s="3">
        <v>0</v>
      </c>
      <c r="BH125" s="3">
        <v>0</v>
      </c>
      <c r="BI125" s="3">
        <v>0</v>
      </c>
      <c r="BJ125" s="3">
        <v>-7.7</v>
      </c>
      <c r="BK125" s="3">
        <v>-1.52</v>
      </c>
      <c r="BL125" s="3">
        <v>1.8</v>
      </c>
      <c r="BM125" s="3">
        <v>0.27</v>
      </c>
      <c r="BN125" s="3">
        <v>5.49</v>
      </c>
      <c r="BO125" s="3">
        <v>0</v>
      </c>
      <c r="BP125" s="3">
        <v>0</v>
      </c>
      <c r="BQ125" s="3">
        <v>2.33</v>
      </c>
      <c r="BR125" s="3">
        <v>-4.9800000000000004</v>
      </c>
      <c r="BS125" s="3">
        <v>15.76</v>
      </c>
      <c r="BT125" s="3">
        <v>4.0999999999999996</v>
      </c>
      <c r="BU125" s="3">
        <v>1.79</v>
      </c>
      <c r="BV125" s="3">
        <v>7.7</v>
      </c>
      <c r="BW125" s="3">
        <v>8.68</v>
      </c>
      <c r="BX125" s="3">
        <v>2.85</v>
      </c>
      <c r="BY125" s="3">
        <v>6.21</v>
      </c>
      <c r="BZ125" s="3">
        <v>6.1</v>
      </c>
      <c r="CA125" s="3">
        <v>0</v>
      </c>
      <c r="CB125" s="3">
        <v>3.03</v>
      </c>
      <c r="CC125" s="3">
        <v>6.94</v>
      </c>
      <c r="CD125" s="3">
        <v>11.36</v>
      </c>
      <c r="CE125" s="3">
        <v>5.82</v>
      </c>
      <c r="CF125" s="3">
        <v>2.8</v>
      </c>
      <c r="CG125" s="3">
        <v>0</v>
      </c>
      <c r="CH125" s="3">
        <v>-6.12</v>
      </c>
      <c r="CI125" s="3">
        <v>0</v>
      </c>
      <c r="CJ125" s="3">
        <v>-9.57</v>
      </c>
      <c r="CK125" s="3">
        <v>-15.1</v>
      </c>
      <c r="CL125" s="3">
        <v>-14.94</v>
      </c>
      <c r="CM125" s="3">
        <v>9.9700000000000006</v>
      </c>
      <c r="CN125" s="3">
        <v>24.74</v>
      </c>
      <c r="CO125" s="3">
        <v>5.77</v>
      </c>
      <c r="CP125" s="3">
        <v>-20.91</v>
      </c>
      <c r="CQ125" s="3">
        <v>-33.08</v>
      </c>
      <c r="CR125" s="3">
        <v>0</v>
      </c>
      <c r="CS125" s="3">
        <v>0</v>
      </c>
      <c r="CT125" s="3">
        <v>-8.48</v>
      </c>
      <c r="CU125" s="3">
        <v>-3</v>
      </c>
      <c r="CV125" s="3">
        <v>-5.07</v>
      </c>
      <c r="CW125" s="3">
        <v>26.7</v>
      </c>
      <c r="CX125" s="3">
        <v>2.8</v>
      </c>
      <c r="CY125" s="3">
        <v>0</v>
      </c>
      <c r="CZ125" s="3">
        <v>0</v>
      </c>
      <c r="DA125" s="3">
        <v>-3.6</v>
      </c>
      <c r="DB125" s="3">
        <v>-1.06</v>
      </c>
      <c r="DC125" s="3">
        <v>0</v>
      </c>
      <c r="DD125" s="3">
        <v>16.399999999999999</v>
      </c>
      <c r="DE125" s="3">
        <v>45.62</v>
      </c>
      <c r="DF125" s="3">
        <v>19.8</v>
      </c>
      <c r="DG125" s="3">
        <v>26.7</v>
      </c>
      <c r="DH125" s="3">
        <v>-2.97</v>
      </c>
      <c r="DI125" s="3">
        <v>-7.78</v>
      </c>
      <c r="DJ125" s="3">
        <v>4.0199999999999996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</row>
    <row r="126" spans="1:130">
      <c r="A126" s="2">
        <v>36038</v>
      </c>
      <c r="B126" s="3">
        <v>72033.899999999994</v>
      </c>
      <c r="C126" s="3">
        <v>8215.08</v>
      </c>
      <c r="D126" s="3">
        <v>7355.94</v>
      </c>
      <c r="E126" s="3">
        <v>2257.87</v>
      </c>
      <c r="F126" s="3">
        <v>3047.93</v>
      </c>
      <c r="G126" s="3">
        <v>406.54</v>
      </c>
      <c r="H126" s="3">
        <v>1307.21</v>
      </c>
      <c r="I126" s="3">
        <v>238.84</v>
      </c>
      <c r="J126" s="3">
        <v>420.9</v>
      </c>
      <c r="K126" s="3">
        <v>313.68</v>
      </c>
      <c r="L126" s="3">
        <v>487.69</v>
      </c>
      <c r="M126" s="3">
        <v>7714.14</v>
      </c>
      <c r="N126" s="3">
        <v>7414.04</v>
      </c>
      <c r="O126" s="3">
        <v>6647.13</v>
      </c>
      <c r="P126" s="3">
        <v>0</v>
      </c>
      <c r="Q126" s="3">
        <v>72.45</v>
      </c>
      <c r="R126" s="3">
        <v>220.92</v>
      </c>
      <c r="S126" s="3">
        <v>83.52</v>
      </c>
      <c r="T126" s="3">
        <v>30381.82</v>
      </c>
      <c r="U126" s="3">
        <v>0</v>
      </c>
      <c r="V126" s="3">
        <v>8.33</v>
      </c>
      <c r="W126" s="3">
        <v>0</v>
      </c>
      <c r="X126" s="3">
        <v>2851.28</v>
      </c>
      <c r="Y126" s="3">
        <v>45880.32</v>
      </c>
      <c r="Z126" s="3">
        <v>980.2</v>
      </c>
      <c r="AA126" s="3">
        <v>50211.89</v>
      </c>
      <c r="AB126" s="3">
        <v>26449.23</v>
      </c>
      <c r="AC126" s="3">
        <v>106217.2</v>
      </c>
      <c r="AD126" s="3">
        <v>47642.99</v>
      </c>
      <c r="AE126" s="3">
        <v>25669.48</v>
      </c>
      <c r="AF126" s="3">
        <v>40209</v>
      </c>
      <c r="AG126" s="3">
        <v>0</v>
      </c>
      <c r="AH126" s="3">
        <v>0</v>
      </c>
      <c r="AI126" s="3">
        <v>120.77</v>
      </c>
      <c r="AJ126" s="3">
        <v>154.46</v>
      </c>
      <c r="AK126" s="3">
        <v>9585.07</v>
      </c>
      <c r="AL126" s="3">
        <v>173.51</v>
      </c>
      <c r="AM126" s="3">
        <v>111.89</v>
      </c>
      <c r="AN126" s="3">
        <v>0</v>
      </c>
      <c r="AO126" s="3">
        <v>0</v>
      </c>
      <c r="AP126" s="3">
        <v>113.36</v>
      </c>
      <c r="AQ126" s="3">
        <v>332.13</v>
      </c>
      <c r="AR126" s="3">
        <v>0</v>
      </c>
      <c r="AS126" s="3">
        <v>0.1</v>
      </c>
      <c r="AT126" s="3">
        <v>104.46</v>
      </c>
      <c r="AU126" s="3">
        <v>1912.83</v>
      </c>
      <c r="AV126" s="3">
        <v>853.64</v>
      </c>
      <c r="AW126" s="3">
        <v>709.41</v>
      </c>
      <c r="AX126" s="3">
        <v>727.7</v>
      </c>
      <c r="AY126" s="3">
        <v>290.52999999999997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5945.78</v>
      </c>
      <c r="BF126" s="3">
        <v>1306.98</v>
      </c>
      <c r="BG126" s="3">
        <v>0</v>
      </c>
      <c r="BH126" s="3">
        <v>0</v>
      </c>
      <c r="BI126" s="3">
        <v>0</v>
      </c>
      <c r="BJ126" s="3">
        <v>-8</v>
      </c>
      <c r="BK126" s="3">
        <v>-1.42</v>
      </c>
      <c r="BL126" s="3">
        <v>1.9</v>
      </c>
      <c r="BM126" s="3">
        <v>0.62</v>
      </c>
      <c r="BN126" s="3">
        <v>5.68</v>
      </c>
      <c r="BO126" s="3">
        <v>0</v>
      </c>
      <c r="BP126" s="3">
        <v>0</v>
      </c>
      <c r="BQ126" s="3">
        <v>2.77</v>
      </c>
      <c r="BR126" s="3">
        <v>-4.45</v>
      </c>
      <c r="BS126" s="3">
        <v>13.03</v>
      </c>
      <c r="BT126" s="3">
        <v>4.83</v>
      </c>
      <c r="BU126" s="3">
        <v>2.99</v>
      </c>
      <c r="BV126" s="3">
        <v>8.1</v>
      </c>
      <c r="BW126" s="3">
        <v>8.83</v>
      </c>
      <c r="BX126" s="3">
        <v>3.08</v>
      </c>
      <c r="BY126" s="3">
        <v>6.69</v>
      </c>
      <c r="BZ126" s="3">
        <v>6.1</v>
      </c>
      <c r="CA126" s="3">
        <v>0</v>
      </c>
      <c r="CB126" s="3">
        <v>2.79</v>
      </c>
      <c r="CC126" s="3">
        <v>6.95</v>
      </c>
      <c r="CD126" s="3">
        <v>12.03</v>
      </c>
      <c r="CE126" s="3">
        <v>5.13</v>
      </c>
      <c r="CF126" s="3">
        <v>3.4</v>
      </c>
      <c r="CG126" s="3">
        <v>0</v>
      </c>
      <c r="CH126" s="3">
        <v>-7.97</v>
      </c>
      <c r="CI126" s="3">
        <v>0</v>
      </c>
      <c r="CJ126" s="3">
        <v>-10.66</v>
      </c>
      <c r="CK126" s="3">
        <v>-15.34</v>
      </c>
      <c r="CL126" s="3">
        <v>-16.149999999999999</v>
      </c>
      <c r="CM126" s="3">
        <v>5.59</v>
      </c>
      <c r="CN126" s="3">
        <v>20.37</v>
      </c>
      <c r="CO126" s="3">
        <v>7.34</v>
      </c>
      <c r="CP126" s="3">
        <v>-19.850000000000001</v>
      </c>
      <c r="CQ126" s="3">
        <v>-29.89</v>
      </c>
      <c r="CR126" s="3">
        <v>0</v>
      </c>
      <c r="CS126" s="3">
        <v>0</v>
      </c>
      <c r="CT126" s="3">
        <v>-8.67</v>
      </c>
      <c r="CU126" s="3">
        <v>-3.72</v>
      </c>
      <c r="CV126" s="3">
        <v>-3.45</v>
      </c>
      <c r="CW126" s="3">
        <v>14.2</v>
      </c>
      <c r="CX126" s="3">
        <v>2.2999999999999998</v>
      </c>
      <c r="CY126" s="3">
        <v>0</v>
      </c>
      <c r="CZ126" s="3">
        <v>0</v>
      </c>
      <c r="DA126" s="3">
        <v>-4.8</v>
      </c>
      <c r="DB126" s="3">
        <v>-1.48</v>
      </c>
      <c r="DC126" s="3">
        <v>0</v>
      </c>
      <c r="DD126" s="3">
        <v>-1.9</v>
      </c>
      <c r="DE126" s="3">
        <v>40.659999999999997</v>
      </c>
      <c r="DF126" s="3">
        <v>17.899999999999999</v>
      </c>
      <c r="DG126" s="3">
        <v>25.47</v>
      </c>
      <c r="DH126" s="3">
        <v>-2.02</v>
      </c>
      <c r="DI126" s="3">
        <v>-8.68</v>
      </c>
      <c r="DJ126" s="3">
        <v>3.94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</row>
    <row r="127" spans="1:130">
      <c r="A127" s="2">
        <v>36068</v>
      </c>
      <c r="B127" s="3">
        <v>81577.33</v>
      </c>
      <c r="C127" s="3">
        <v>9234.98</v>
      </c>
      <c r="D127" s="3">
        <v>8291.26</v>
      </c>
      <c r="E127" s="3">
        <v>2515.96</v>
      </c>
      <c r="F127" s="3">
        <v>3445.05</v>
      </c>
      <c r="G127" s="3">
        <v>456.86</v>
      </c>
      <c r="H127" s="3">
        <v>1482.39</v>
      </c>
      <c r="I127" s="3">
        <v>269.27999999999997</v>
      </c>
      <c r="J127" s="3">
        <v>474.2</v>
      </c>
      <c r="K127" s="3">
        <v>358.51</v>
      </c>
      <c r="L127" s="3">
        <v>557.89</v>
      </c>
      <c r="M127" s="3">
        <v>8688.32</v>
      </c>
      <c r="N127" s="3">
        <v>8368.84</v>
      </c>
      <c r="O127" s="3">
        <v>7537.33</v>
      </c>
      <c r="P127" s="3">
        <v>0</v>
      </c>
      <c r="Q127" s="3">
        <v>83.29</v>
      </c>
      <c r="R127" s="3">
        <v>249.48</v>
      </c>
      <c r="S127" s="3">
        <v>95.39</v>
      </c>
      <c r="T127" s="3">
        <v>35083.85</v>
      </c>
      <c r="U127" s="3">
        <v>0</v>
      </c>
      <c r="V127" s="3">
        <v>9.33</v>
      </c>
      <c r="W127" s="3">
        <v>0</v>
      </c>
      <c r="X127" s="3">
        <v>3218.53</v>
      </c>
      <c r="Y127" s="3">
        <v>52522.97</v>
      </c>
      <c r="Z127" s="3">
        <v>1211.05</v>
      </c>
      <c r="AA127" s="3">
        <v>58516.29</v>
      </c>
      <c r="AB127" s="3">
        <v>28636.21</v>
      </c>
      <c r="AC127" s="3">
        <v>123030.1</v>
      </c>
      <c r="AD127" s="3">
        <v>54072.19</v>
      </c>
      <c r="AE127" s="3">
        <v>30864.23</v>
      </c>
      <c r="AF127" s="3">
        <v>48174</v>
      </c>
      <c r="AG127" s="3">
        <v>0</v>
      </c>
      <c r="AH127" s="3">
        <v>0</v>
      </c>
      <c r="AI127" s="3">
        <v>142.27000000000001</v>
      </c>
      <c r="AJ127" s="3">
        <v>173.93</v>
      </c>
      <c r="AK127" s="3">
        <v>10938.83</v>
      </c>
      <c r="AL127" s="3">
        <v>191.02</v>
      </c>
      <c r="AM127" s="3">
        <v>124.81</v>
      </c>
      <c r="AN127" s="3">
        <v>0</v>
      </c>
      <c r="AO127" s="3">
        <v>0</v>
      </c>
      <c r="AP127" s="3">
        <v>127.47</v>
      </c>
      <c r="AQ127" s="3">
        <v>374.77</v>
      </c>
      <c r="AR127" s="3">
        <v>0</v>
      </c>
      <c r="AS127" s="3">
        <v>0.1</v>
      </c>
      <c r="AT127" s="3">
        <v>165.15</v>
      </c>
      <c r="AU127" s="3">
        <v>2200.15</v>
      </c>
      <c r="AV127" s="3">
        <v>907.49</v>
      </c>
      <c r="AW127" s="3">
        <v>796.32</v>
      </c>
      <c r="AX127" s="3">
        <v>819.96</v>
      </c>
      <c r="AY127" s="3">
        <v>305.89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6682.26</v>
      </c>
      <c r="BF127" s="3">
        <v>1490.35</v>
      </c>
      <c r="BG127" s="3">
        <v>0</v>
      </c>
      <c r="BH127" s="3">
        <v>0</v>
      </c>
      <c r="BI127" s="3">
        <v>0</v>
      </c>
      <c r="BJ127" s="3">
        <v>-7.4</v>
      </c>
      <c r="BK127" s="3">
        <v>-1.25</v>
      </c>
      <c r="BL127" s="3">
        <v>2.1</v>
      </c>
      <c r="BM127" s="3">
        <v>0.94</v>
      </c>
      <c r="BN127" s="3">
        <v>6.34</v>
      </c>
      <c r="BO127" s="3">
        <v>0</v>
      </c>
      <c r="BP127" s="3">
        <v>0</v>
      </c>
      <c r="BQ127" s="3">
        <v>0.75</v>
      </c>
      <c r="BR127" s="3">
        <v>-4.26</v>
      </c>
      <c r="BS127" s="3">
        <v>10.119999999999999</v>
      </c>
      <c r="BT127" s="3">
        <v>5.59</v>
      </c>
      <c r="BU127" s="3">
        <v>3.95</v>
      </c>
      <c r="BV127" s="3">
        <v>9</v>
      </c>
      <c r="BW127" s="3">
        <v>9.42</v>
      </c>
      <c r="BX127" s="3">
        <v>3.48</v>
      </c>
      <c r="BY127" s="3">
        <v>6.51</v>
      </c>
      <c r="BZ127" s="3">
        <v>6.2</v>
      </c>
      <c r="CA127" s="3">
        <v>0</v>
      </c>
      <c r="CB127" s="3">
        <v>2.31</v>
      </c>
      <c r="CC127" s="3">
        <v>7.59</v>
      </c>
      <c r="CD127" s="3">
        <v>12.44</v>
      </c>
      <c r="CE127" s="3">
        <v>5.62</v>
      </c>
      <c r="CF127" s="3">
        <v>4.0999999999999996</v>
      </c>
      <c r="CG127" s="3">
        <v>0</v>
      </c>
      <c r="CH127" s="3">
        <v>-10.14</v>
      </c>
      <c r="CI127" s="3">
        <v>0</v>
      </c>
      <c r="CJ127" s="3">
        <v>-10.01</v>
      </c>
      <c r="CK127" s="3">
        <v>-16.54</v>
      </c>
      <c r="CL127" s="3">
        <v>-10.220000000000001</v>
      </c>
      <c r="CM127" s="3">
        <v>7.56</v>
      </c>
      <c r="CN127" s="3">
        <v>21.15</v>
      </c>
      <c r="CO127" s="3">
        <v>7.52</v>
      </c>
      <c r="CP127" s="3">
        <v>-17.11</v>
      </c>
      <c r="CQ127" s="3">
        <v>-25.24</v>
      </c>
      <c r="CR127" s="3">
        <v>0</v>
      </c>
      <c r="CS127" s="3">
        <v>0</v>
      </c>
      <c r="CT127" s="3">
        <v>-7.45</v>
      </c>
      <c r="CU127" s="3">
        <v>-3.94</v>
      </c>
      <c r="CV127" s="3">
        <v>-1.92</v>
      </c>
      <c r="CW127" s="3">
        <v>2</v>
      </c>
      <c r="CX127" s="3">
        <v>2.7</v>
      </c>
      <c r="CY127" s="3">
        <v>0</v>
      </c>
      <c r="CZ127" s="3">
        <v>0</v>
      </c>
      <c r="DA127" s="3">
        <v>-6</v>
      </c>
      <c r="DB127" s="3">
        <v>-1.84</v>
      </c>
      <c r="DC127" s="3">
        <v>0</v>
      </c>
      <c r="DD127" s="3">
        <v>10.5</v>
      </c>
      <c r="DE127" s="3">
        <v>28.7</v>
      </c>
      <c r="DF127" s="3">
        <v>19.5</v>
      </c>
      <c r="DG127" s="3">
        <v>27.58</v>
      </c>
      <c r="DH127" s="3">
        <v>-1.59</v>
      </c>
      <c r="DI127" s="3">
        <v>-9.18</v>
      </c>
      <c r="DJ127" s="3">
        <v>7.19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</row>
    <row r="128" spans="1:130">
      <c r="A128" s="2">
        <v>36099</v>
      </c>
      <c r="B128" s="3">
        <v>91859.839999999997</v>
      </c>
      <c r="C128" s="3">
        <v>10320.67</v>
      </c>
      <c r="D128" s="3">
        <v>9232.0499999999993</v>
      </c>
      <c r="E128" s="3">
        <v>2809.55</v>
      </c>
      <c r="F128" s="3">
        <v>3890.68</v>
      </c>
      <c r="G128" s="3">
        <v>511.41</v>
      </c>
      <c r="H128" s="3">
        <v>1679.25</v>
      </c>
      <c r="I128" s="3">
        <v>303.77999999999997</v>
      </c>
      <c r="J128" s="3">
        <v>535.4</v>
      </c>
      <c r="K128" s="3">
        <v>409.62</v>
      </c>
      <c r="L128" s="3">
        <v>617.85</v>
      </c>
      <c r="M128" s="3">
        <v>9711.2800000000007</v>
      </c>
      <c r="N128" s="3">
        <v>8487.68</v>
      </c>
      <c r="O128" s="3">
        <v>8487.68</v>
      </c>
      <c r="P128" s="3">
        <v>0</v>
      </c>
      <c r="Q128" s="3">
        <v>92.7</v>
      </c>
      <c r="R128" s="3">
        <v>278.7</v>
      </c>
      <c r="S128" s="3">
        <v>107.87</v>
      </c>
      <c r="T128" s="3">
        <v>40225.64</v>
      </c>
      <c r="U128" s="3">
        <v>0</v>
      </c>
      <c r="V128" s="3">
        <v>10.029999999999999</v>
      </c>
      <c r="W128" s="3">
        <v>0</v>
      </c>
      <c r="X128" s="3">
        <v>3578.14</v>
      </c>
      <c r="Y128" s="3">
        <v>59016.19</v>
      </c>
      <c r="Z128" s="3">
        <v>1328.51</v>
      </c>
      <c r="AA128" s="3">
        <v>69370.77</v>
      </c>
      <c r="AB128" s="3">
        <v>30372.15</v>
      </c>
      <c r="AC128" s="3">
        <v>140413</v>
      </c>
      <c r="AD128" s="3">
        <v>60384.89</v>
      </c>
      <c r="AE128" s="3">
        <v>34543.730000000003</v>
      </c>
      <c r="AF128" s="3">
        <v>53800</v>
      </c>
      <c r="AG128" s="3">
        <v>0</v>
      </c>
      <c r="AH128" s="3">
        <v>0</v>
      </c>
      <c r="AI128" s="3">
        <v>158.21</v>
      </c>
      <c r="AJ128" s="3">
        <v>196.04</v>
      </c>
      <c r="AK128" s="3">
        <v>12310.07</v>
      </c>
      <c r="AL128" s="3">
        <v>217.18</v>
      </c>
      <c r="AM128" s="3">
        <v>141.99</v>
      </c>
      <c r="AN128" s="3">
        <v>0</v>
      </c>
      <c r="AO128" s="3">
        <v>0</v>
      </c>
      <c r="AP128" s="3">
        <v>141.56</v>
      </c>
      <c r="AQ128" s="3">
        <v>418.16</v>
      </c>
      <c r="AR128" s="3">
        <v>0</v>
      </c>
      <c r="AS128" s="3">
        <v>0.1</v>
      </c>
      <c r="AT128" s="3">
        <v>187.49</v>
      </c>
      <c r="AU128" s="3">
        <v>2541.9499999999998</v>
      </c>
      <c r="AV128" s="3">
        <v>982.79</v>
      </c>
      <c r="AW128" s="3">
        <v>878.42</v>
      </c>
      <c r="AX128" s="3">
        <v>931.75</v>
      </c>
      <c r="AY128" s="3">
        <v>312.39999999999998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7440.28</v>
      </c>
      <c r="BF128" s="3">
        <v>1660.23</v>
      </c>
      <c r="BG128" s="3">
        <v>0</v>
      </c>
      <c r="BH128" s="3">
        <v>0</v>
      </c>
      <c r="BI128" s="3">
        <v>0</v>
      </c>
      <c r="BJ128" s="3">
        <v>-6.3</v>
      </c>
      <c r="BK128" s="3">
        <v>-0.8</v>
      </c>
      <c r="BL128" s="3">
        <v>2.2999999999999998</v>
      </c>
      <c r="BM128" s="3">
        <v>1.26</v>
      </c>
      <c r="BN128" s="3">
        <v>5.97</v>
      </c>
      <c r="BO128" s="3">
        <v>0</v>
      </c>
      <c r="BP128" s="3">
        <v>0</v>
      </c>
      <c r="BQ128" s="3">
        <v>-0.88</v>
      </c>
      <c r="BR128" s="3">
        <v>-3.35</v>
      </c>
      <c r="BS128" s="3">
        <v>8.1999999999999993</v>
      </c>
      <c r="BT128" s="3">
        <v>6.32</v>
      </c>
      <c r="BU128" s="3">
        <v>4.32</v>
      </c>
      <c r="BV128" s="3">
        <v>8.9</v>
      </c>
      <c r="BW128" s="3">
        <v>11.02</v>
      </c>
      <c r="BX128" s="3">
        <v>4.01</v>
      </c>
      <c r="BY128" s="3">
        <v>6.66</v>
      </c>
      <c r="BZ128" s="3">
        <v>8.4</v>
      </c>
      <c r="CA128" s="3">
        <v>0</v>
      </c>
      <c r="CB128" s="3">
        <v>3.06</v>
      </c>
      <c r="CC128" s="3">
        <v>8.4499999999999993</v>
      </c>
      <c r="CD128" s="3">
        <v>12.63</v>
      </c>
      <c r="CE128" s="3">
        <v>5.96</v>
      </c>
      <c r="CF128" s="3">
        <v>5.3</v>
      </c>
      <c r="CG128" s="3">
        <v>0</v>
      </c>
      <c r="CH128" s="3">
        <v>-10.199999999999999</v>
      </c>
      <c r="CI128" s="3">
        <v>0</v>
      </c>
      <c r="CJ128" s="3">
        <v>-9.57</v>
      </c>
      <c r="CK128" s="3">
        <v>-21.31</v>
      </c>
      <c r="CL128" s="3">
        <v>-9.26</v>
      </c>
      <c r="CM128" s="3">
        <v>12.75</v>
      </c>
      <c r="CN128" s="3">
        <v>22.25</v>
      </c>
      <c r="CO128" s="3">
        <v>8.5299999999999994</v>
      </c>
      <c r="CP128" s="3">
        <v>-18.850000000000001</v>
      </c>
      <c r="CQ128" s="3">
        <v>-22.53</v>
      </c>
      <c r="CR128" s="3">
        <v>0</v>
      </c>
      <c r="CS128" s="3">
        <v>0</v>
      </c>
      <c r="CT128" s="3">
        <v>-8.23</v>
      </c>
      <c r="CU128" s="3">
        <v>-2.84</v>
      </c>
      <c r="CV128" s="3">
        <v>-1.0900000000000001</v>
      </c>
      <c r="CW128" s="3">
        <v>2.2000000000000002</v>
      </c>
      <c r="CX128" s="3">
        <v>4.8</v>
      </c>
      <c r="CY128" s="3">
        <v>0</v>
      </c>
      <c r="CZ128" s="3">
        <v>0</v>
      </c>
      <c r="DA128" s="3">
        <v>-5.3</v>
      </c>
      <c r="DB128" s="3">
        <v>-1.78</v>
      </c>
      <c r="DC128" s="3">
        <v>0</v>
      </c>
      <c r="DD128" s="3">
        <v>21.8</v>
      </c>
      <c r="DE128" s="3">
        <v>31.71</v>
      </c>
      <c r="DF128" s="3">
        <v>21.8</v>
      </c>
      <c r="DG128" s="3">
        <v>31.81</v>
      </c>
      <c r="DH128" s="3">
        <v>-0.16</v>
      </c>
      <c r="DI128" s="3">
        <v>-7.25</v>
      </c>
      <c r="DJ128" s="3">
        <v>4.67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</row>
    <row r="129" spans="1:130">
      <c r="A129" s="2">
        <v>36129</v>
      </c>
      <c r="B129" s="3">
        <v>103141.61</v>
      </c>
      <c r="C129" s="3">
        <v>11450.7</v>
      </c>
      <c r="D129" s="3">
        <v>10180.92</v>
      </c>
      <c r="E129" s="3">
        <v>3133.38</v>
      </c>
      <c r="F129" s="3">
        <v>4371.93</v>
      </c>
      <c r="G129" s="3">
        <v>567.95000000000005</v>
      </c>
      <c r="H129" s="3">
        <v>1857.96</v>
      </c>
      <c r="I129" s="3">
        <v>338.1</v>
      </c>
      <c r="J129" s="3">
        <v>610.70000000000005</v>
      </c>
      <c r="K129" s="3">
        <v>454.7</v>
      </c>
      <c r="L129" s="3">
        <v>700.79</v>
      </c>
      <c r="M129" s="3">
        <v>10733.93</v>
      </c>
      <c r="N129" s="3">
        <v>10391.719999999999</v>
      </c>
      <c r="O129" s="3">
        <v>9440.36</v>
      </c>
      <c r="P129" s="3">
        <v>0</v>
      </c>
      <c r="Q129" s="3">
        <v>103.54</v>
      </c>
      <c r="R129" s="3">
        <v>306.58999999999997</v>
      </c>
      <c r="S129" s="3">
        <v>120.24</v>
      </c>
      <c r="T129" s="3">
        <v>45172.29</v>
      </c>
      <c r="U129" s="3">
        <v>0</v>
      </c>
      <c r="V129" s="3">
        <v>11.06</v>
      </c>
      <c r="W129" s="3">
        <v>0</v>
      </c>
      <c r="X129" s="3">
        <v>3921.9</v>
      </c>
      <c r="Y129" s="3">
        <v>64376.52</v>
      </c>
      <c r="Z129" s="3">
        <v>1551.37</v>
      </c>
      <c r="AA129" s="3">
        <v>78953.19</v>
      </c>
      <c r="AB129" s="3">
        <v>32714.240000000002</v>
      </c>
      <c r="AC129" s="3">
        <v>164902.9</v>
      </c>
      <c r="AD129" s="3">
        <v>67199.289999999994</v>
      </c>
      <c r="AE129" s="3">
        <v>38921.24</v>
      </c>
      <c r="AF129" s="3">
        <v>60060</v>
      </c>
      <c r="AG129" s="3">
        <v>0</v>
      </c>
      <c r="AH129" s="3">
        <v>0</v>
      </c>
      <c r="AI129" s="3">
        <v>171.08</v>
      </c>
      <c r="AJ129" s="3">
        <v>208.63</v>
      </c>
      <c r="AK129" s="3">
        <v>14538.53</v>
      </c>
      <c r="AL129" s="3">
        <v>236.66</v>
      </c>
      <c r="AM129" s="3">
        <v>159.03</v>
      </c>
      <c r="AN129" s="3">
        <v>0</v>
      </c>
      <c r="AO129" s="3">
        <v>0</v>
      </c>
      <c r="AP129" s="3">
        <v>155.58000000000001</v>
      </c>
      <c r="AQ129" s="3">
        <v>464.03</v>
      </c>
      <c r="AR129" s="3">
        <v>0</v>
      </c>
      <c r="AS129" s="3">
        <v>0.2</v>
      </c>
      <c r="AT129" s="3">
        <v>264.64999999999998</v>
      </c>
      <c r="AU129" s="3">
        <v>3007.54</v>
      </c>
      <c r="AV129" s="3">
        <v>1075.4000000000001</v>
      </c>
      <c r="AW129" s="3">
        <v>954.29</v>
      </c>
      <c r="AX129" s="3">
        <v>1069.3399999999999</v>
      </c>
      <c r="AY129" s="3">
        <v>323.38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8251.64</v>
      </c>
      <c r="BF129" s="3">
        <v>1790.03</v>
      </c>
      <c r="BG129" s="3">
        <v>0</v>
      </c>
      <c r="BH129" s="3">
        <v>0</v>
      </c>
      <c r="BI129" s="3">
        <v>0</v>
      </c>
      <c r="BJ129" s="3">
        <v>-4.9000000000000004</v>
      </c>
      <c r="BK129" s="3">
        <v>0.08</v>
      </c>
      <c r="BL129" s="3">
        <v>2.5</v>
      </c>
      <c r="BM129" s="3">
        <v>1.6</v>
      </c>
      <c r="BN129" s="3">
        <v>5.63</v>
      </c>
      <c r="BO129" s="3">
        <v>0</v>
      </c>
      <c r="BP129" s="3">
        <v>0</v>
      </c>
      <c r="BQ129" s="3">
        <v>-1.25</v>
      </c>
      <c r="BR129" s="3">
        <v>-1.9</v>
      </c>
      <c r="BS129" s="3">
        <v>8.4700000000000006</v>
      </c>
      <c r="BT129" s="3">
        <v>6.22</v>
      </c>
      <c r="BU129" s="3">
        <v>4.95</v>
      </c>
      <c r="BV129" s="3">
        <v>9.3000000000000007</v>
      </c>
      <c r="BW129" s="3">
        <v>10.51</v>
      </c>
      <c r="BX129" s="3">
        <v>5.82</v>
      </c>
      <c r="BY129" s="3">
        <v>6.67</v>
      </c>
      <c r="BZ129" s="3">
        <v>6.5</v>
      </c>
      <c r="CA129" s="3">
        <v>0</v>
      </c>
      <c r="CB129" s="3">
        <v>4.54</v>
      </c>
      <c r="CC129" s="3">
        <v>9.4</v>
      </c>
      <c r="CD129" s="3">
        <v>13.47</v>
      </c>
      <c r="CE129" s="3">
        <v>6.9</v>
      </c>
      <c r="CF129" s="3">
        <v>6</v>
      </c>
      <c r="CG129" s="3">
        <v>0</v>
      </c>
      <c r="CH129" s="3">
        <v>-9.14</v>
      </c>
      <c r="CI129" s="3">
        <v>0</v>
      </c>
      <c r="CJ129" s="3">
        <v>-10.08</v>
      </c>
      <c r="CK129" s="3">
        <v>-21.32</v>
      </c>
      <c r="CL129" s="3">
        <v>-6.56</v>
      </c>
      <c r="CM129" s="3">
        <v>14.76</v>
      </c>
      <c r="CN129" s="3">
        <v>21.58</v>
      </c>
      <c r="CO129" s="3">
        <v>6.7</v>
      </c>
      <c r="CP129" s="3">
        <v>-19.22</v>
      </c>
      <c r="CQ129" s="3">
        <v>-17.86</v>
      </c>
      <c r="CR129" s="3">
        <v>0</v>
      </c>
      <c r="CS129" s="3">
        <v>0</v>
      </c>
      <c r="CT129" s="3">
        <v>-6.8</v>
      </c>
      <c r="CU129" s="3">
        <v>-5.49</v>
      </c>
      <c r="CV129" s="3">
        <v>0.34</v>
      </c>
      <c r="CW129" s="3">
        <v>0.7</v>
      </c>
      <c r="CX129" s="3">
        <v>6</v>
      </c>
      <c r="CY129" s="3">
        <v>0</v>
      </c>
      <c r="CZ129" s="3">
        <v>0</v>
      </c>
      <c r="DA129" s="3">
        <v>-5</v>
      </c>
      <c r="DB129" s="3">
        <v>-2.48</v>
      </c>
      <c r="DC129" s="3">
        <v>0</v>
      </c>
      <c r="DD129" s="3">
        <v>117</v>
      </c>
      <c r="DE129" s="3">
        <v>34.69</v>
      </c>
      <c r="DF129" s="3">
        <v>27</v>
      </c>
      <c r="DG129" s="3">
        <v>36.31</v>
      </c>
      <c r="DH129" s="3">
        <v>2.75</v>
      </c>
      <c r="DI129" s="3">
        <v>-3.28</v>
      </c>
      <c r="DJ129" s="3">
        <v>12.59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</row>
    <row r="130" spans="1:130">
      <c r="A130" s="2">
        <v>36160</v>
      </c>
      <c r="B130" s="3">
        <v>123555.1</v>
      </c>
      <c r="C130" s="3">
        <v>12805.99</v>
      </c>
      <c r="D130" s="3">
        <v>11387.52</v>
      </c>
      <c r="E130" s="3">
        <v>3465.4</v>
      </c>
      <c r="F130" s="3">
        <v>4884.1099999999997</v>
      </c>
      <c r="G130" s="3">
        <v>574.89</v>
      </c>
      <c r="H130" s="3">
        <v>2071.59</v>
      </c>
      <c r="I130" s="3">
        <v>377.32</v>
      </c>
      <c r="J130" s="3">
        <v>692.6</v>
      </c>
      <c r="K130" s="3">
        <v>515.99</v>
      </c>
      <c r="L130" s="3">
        <v>843.3</v>
      </c>
      <c r="M130" s="3">
        <v>11862.89</v>
      </c>
      <c r="N130" s="3">
        <v>11434.74</v>
      </c>
      <c r="O130" s="3">
        <v>10508.4</v>
      </c>
      <c r="P130" s="3">
        <v>0</v>
      </c>
      <c r="Q130" s="3">
        <v>123.06</v>
      </c>
      <c r="R130" s="3">
        <v>333.51</v>
      </c>
      <c r="S130" s="3">
        <v>147.21</v>
      </c>
      <c r="T130" s="3">
        <v>51355.43</v>
      </c>
      <c r="U130" s="3">
        <v>0</v>
      </c>
      <c r="V130" s="3">
        <v>11.91</v>
      </c>
      <c r="W130" s="3">
        <v>0</v>
      </c>
      <c r="X130" s="3">
        <v>4310.33</v>
      </c>
      <c r="Y130" s="3">
        <v>74042.67</v>
      </c>
      <c r="Z130" s="3">
        <v>1929.92</v>
      </c>
      <c r="AA130" s="3">
        <v>101831.96</v>
      </c>
      <c r="AB130" s="3">
        <v>43213.21</v>
      </c>
      <c r="AC130" s="3">
        <v>229412.8</v>
      </c>
      <c r="AD130" s="3">
        <v>75364.490000000005</v>
      </c>
      <c r="AE130" s="3">
        <v>45505.66</v>
      </c>
      <c r="AF130" s="3">
        <v>65071</v>
      </c>
      <c r="AG130" s="3">
        <v>0</v>
      </c>
      <c r="AH130" s="3">
        <v>0</v>
      </c>
      <c r="AI130" s="3">
        <v>187.4</v>
      </c>
      <c r="AJ130" s="3">
        <v>277.83</v>
      </c>
      <c r="AK130" s="3">
        <v>16034.3</v>
      </c>
      <c r="AL130" s="3">
        <v>314.14</v>
      </c>
      <c r="AM130" s="3">
        <v>171.33</v>
      </c>
      <c r="AN130" s="3">
        <v>0</v>
      </c>
      <c r="AO130" s="3">
        <v>0</v>
      </c>
      <c r="AP130" s="3">
        <v>179.04</v>
      </c>
      <c r="AQ130" s="3">
        <v>524.72</v>
      </c>
      <c r="AR130" s="3">
        <v>0</v>
      </c>
      <c r="AS130" s="3">
        <v>0.4</v>
      </c>
      <c r="AT130" s="3">
        <v>357.93</v>
      </c>
      <c r="AU130" s="3">
        <v>3496.28</v>
      </c>
      <c r="AV130" s="3">
        <v>1153.3499999999999</v>
      </c>
      <c r="AW130" s="3">
        <v>1026.6500000000001</v>
      </c>
      <c r="AX130" s="3">
        <v>1207.31</v>
      </c>
      <c r="AY130" s="3">
        <v>361.46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9290.18</v>
      </c>
      <c r="BF130" s="3">
        <v>1949.39</v>
      </c>
      <c r="BG130" s="3">
        <v>0</v>
      </c>
      <c r="BH130" s="3">
        <v>0</v>
      </c>
      <c r="BI130" s="3">
        <v>0</v>
      </c>
      <c r="BJ130" s="3">
        <v>-5.5</v>
      </c>
      <c r="BK130" s="3">
        <v>1.31</v>
      </c>
      <c r="BL130" s="3">
        <v>2.7</v>
      </c>
      <c r="BM130" s="3">
        <v>1.84</v>
      </c>
      <c r="BN130" s="3">
        <v>5.58</v>
      </c>
      <c r="BO130" s="3">
        <v>0</v>
      </c>
      <c r="BP130" s="3">
        <v>0</v>
      </c>
      <c r="BQ130" s="3">
        <v>-1.2</v>
      </c>
      <c r="BR130" s="3">
        <v>-0.4</v>
      </c>
      <c r="BS130" s="3">
        <v>0.36</v>
      </c>
      <c r="BT130" s="3">
        <v>6.54</v>
      </c>
      <c r="BU130" s="3">
        <v>5.63</v>
      </c>
      <c r="BV130" s="3">
        <v>9.5</v>
      </c>
      <c r="BW130" s="3">
        <v>10.65</v>
      </c>
      <c r="BX130" s="3">
        <v>5.74</v>
      </c>
      <c r="BY130" s="3">
        <v>6.72</v>
      </c>
      <c r="BZ130" s="3">
        <v>6.87</v>
      </c>
      <c r="CA130" s="3">
        <v>0</v>
      </c>
      <c r="CB130" s="3">
        <v>4.59</v>
      </c>
      <c r="CC130" s="3">
        <v>9.8000000000000007</v>
      </c>
      <c r="CD130" s="3">
        <v>12.74</v>
      </c>
      <c r="CE130" s="3">
        <v>9.99</v>
      </c>
      <c r="CF130" s="3">
        <v>6.8</v>
      </c>
      <c r="CG130" s="3">
        <v>0</v>
      </c>
      <c r="CH130" s="3">
        <v>-13.45</v>
      </c>
      <c r="CI130" s="3">
        <v>0</v>
      </c>
      <c r="CJ130" s="3">
        <v>-8.9600000000000009</v>
      </c>
      <c r="CK130" s="3">
        <v>-21.49</v>
      </c>
      <c r="CL130" s="3">
        <v>-9.4</v>
      </c>
      <c r="CM130" s="3">
        <v>11.05</v>
      </c>
      <c r="CN130" s="3">
        <v>12.44</v>
      </c>
      <c r="CO130" s="3">
        <v>12.39</v>
      </c>
      <c r="CP130" s="3">
        <v>-18.61</v>
      </c>
      <c r="CQ130" s="3">
        <v>-17.34</v>
      </c>
      <c r="CR130" s="3">
        <v>0</v>
      </c>
      <c r="CS130" s="3">
        <v>0</v>
      </c>
      <c r="CT130" s="3">
        <v>-4.78</v>
      </c>
      <c r="CU130" s="3">
        <v>-3.54</v>
      </c>
      <c r="CV130" s="3">
        <v>0.59</v>
      </c>
      <c r="CW130" s="3">
        <v>-6.1</v>
      </c>
      <c r="CX130" s="3">
        <v>5.4</v>
      </c>
      <c r="CY130" s="3">
        <v>0</v>
      </c>
      <c r="CZ130" s="3">
        <v>0</v>
      </c>
      <c r="DA130" s="3">
        <v>-3.3</v>
      </c>
      <c r="DB130" s="3">
        <v>-1.83</v>
      </c>
      <c r="DC130" s="3">
        <v>0</v>
      </c>
      <c r="DD130" s="3">
        <v>8.1999999999999993</v>
      </c>
      <c r="DE130" s="3">
        <v>41.11</v>
      </c>
      <c r="DF130" s="3">
        <v>33.200000000000003</v>
      </c>
      <c r="DG130" s="3">
        <v>34.6</v>
      </c>
      <c r="DH130" s="3">
        <v>2.7</v>
      </c>
      <c r="DI130" s="3">
        <v>-2.92</v>
      </c>
      <c r="DJ130" s="3">
        <v>4.9000000000000004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</row>
    <row r="131" spans="1:130">
      <c r="A131" s="2">
        <v>36191</v>
      </c>
      <c r="B131" s="3">
        <v>8348.52</v>
      </c>
      <c r="C131" s="3">
        <v>862.69</v>
      </c>
      <c r="D131" s="3">
        <v>1101.43</v>
      </c>
      <c r="E131" s="3">
        <v>319.35000000000002</v>
      </c>
      <c r="F131" s="3">
        <v>483.3</v>
      </c>
      <c r="G131" s="3">
        <v>43.3</v>
      </c>
      <c r="H131" s="3">
        <v>159.91</v>
      </c>
      <c r="I131" s="3">
        <v>34.61</v>
      </c>
      <c r="J131" s="3">
        <v>60.69</v>
      </c>
      <c r="K131" s="3">
        <v>43.83</v>
      </c>
      <c r="L131" s="3">
        <v>67.45</v>
      </c>
      <c r="M131" s="3">
        <v>975.81</v>
      </c>
      <c r="N131" s="3">
        <v>982</v>
      </c>
      <c r="O131" s="3">
        <v>928.83</v>
      </c>
      <c r="P131" s="3">
        <v>0</v>
      </c>
      <c r="Q131" s="3">
        <v>8.75</v>
      </c>
      <c r="R131" s="3">
        <v>30.68</v>
      </c>
      <c r="S131" s="3">
        <v>10.98</v>
      </c>
      <c r="T131" s="3">
        <v>3850.19</v>
      </c>
      <c r="U131" s="3">
        <v>1383.07</v>
      </c>
      <c r="V131" s="3">
        <v>0.87</v>
      </c>
      <c r="W131" s="3">
        <v>0</v>
      </c>
      <c r="X131" s="3">
        <v>332.61</v>
      </c>
      <c r="Y131" s="3">
        <v>3211.13</v>
      </c>
      <c r="Z131" s="3">
        <v>48.47</v>
      </c>
      <c r="AA131" s="3">
        <v>6319.8</v>
      </c>
      <c r="AB131" s="3">
        <v>2358</v>
      </c>
      <c r="AC131" s="3">
        <v>17840</v>
      </c>
      <c r="AD131" s="3">
        <v>5957.58</v>
      </c>
      <c r="AE131" s="3">
        <v>4209.8999999999996</v>
      </c>
      <c r="AF131" s="3">
        <v>4163</v>
      </c>
      <c r="AG131" s="3">
        <v>0</v>
      </c>
      <c r="AH131" s="3">
        <v>0</v>
      </c>
      <c r="AI131" s="3">
        <v>14.16</v>
      </c>
      <c r="AJ131" s="3">
        <v>23.21</v>
      </c>
      <c r="AK131" s="3">
        <v>1590.31</v>
      </c>
      <c r="AL131" s="3">
        <v>0</v>
      </c>
      <c r="AM131" s="3">
        <v>13.84</v>
      </c>
      <c r="AN131" s="3">
        <v>0</v>
      </c>
      <c r="AO131" s="3">
        <v>0</v>
      </c>
      <c r="AP131" s="3">
        <v>13.05</v>
      </c>
      <c r="AQ131" s="3">
        <v>42.8</v>
      </c>
      <c r="AR131" s="3">
        <v>25595.1</v>
      </c>
      <c r="AS131" s="3">
        <v>0</v>
      </c>
      <c r="AT131" s="3">
        <v>25.58</v>
      </c>
      <c r="AU131" s="3">
        <v>397.17</v>
      </c>
      <c r="AV131" s="3">
        <v>85.65</v>
      </c>
      <c r="AW131" s="3">
        <v>84.27</v>
      </c>
      <c r="AX131" s="3">
        <v>126.1</v>
      </c>
      <c r="AY131" s="3">
        <v>28.73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877.32</v>
      </c>
      <c r="BF131" s="3">
        <v>109.93</v>
      </c>
      <c r="BG131" s="3">
        <v>0</v>
      </c>
      <c r="BH131" s="3">
        <v>0</v>
      </c>
      <c r="BI131" s="3">
        <v>0</v>
      </c>
      <c r="BJ131" s="3">
        <v>19.100000000000001</v>
      </c>
      <c r="BK131" s="3">
        <v>3.95</v>
      </c>
      <c r="BL131" s="3">
        <v>11.42</v>
      </c>
      <c r="BM131" s="3">
        <v>15.3</v>
      </c>
      <c r="BN131" s="3">
        <v>-4.7300000000000004</v>
      </c>
      <c r="BO131" s="3">
        <v>0</v>
      </c>
      <c r="BP131" s="3">
        <v>0</v>
      </c>
      <c r="BQ131" s="3">
        <v>12.23</v>
      </c>
      <c r="BR131" s="3">
        <v>35.17</v>
      </c>
      <c r="BS131" s="3">
        <v>-11.8</v>
      </c>
      <c r="BT131" s="3">
        <v>24.26</v>
      </c>
      <c r="BU131" s="3">
        <v>16.86</v>
      </c>
      <c r="BV131" s="3">
        <v>16.02</v>
      </c>
      <c r="BW131" s="3">
        <v>18.920000000000002</v>
      </c>
      <c r="BX131" s="3">
        <v>22.77</v>
      </c>
      <c r="BY131" s="3">
        <v>7.83</v>
      </c>
      <c r="BZ131" s="3">
        <v>11.1</v>
      </c>
      <c r="CA131" s="3">
        <v>0</v>
      </c>
      <c r="CB131" s="3">
        <v>47.41</v>
      </c>
      <c r="CC131" s="3">
        <v>26.87</v>
      </c>
      <c r="CD131" s="3">
        <v>26.99</v>
      </c>
      <c r="CE131" s="3">
        <v>59.32</v>
      </c>
      <c r="CF131" s="3">
        <v>37.200000000000003</v>
      </c>
      <c r="CG131" s="3">
        <v>20.64</v>
      </c>
      <c r="CH131" s="3">
        <v>-2.16</v>
      </c>
      <c r="CI131" s="3">
        <v>0</v>
      </c>
      <c r="CJ131" s="3">
        <v>17.25</v>
      </c>
      <c r="CK131" s="3">
        <v>-9.31</v>
      </c>
      <c r="CL131" s="3">
        <v>9.24</v>
      </c>
      <c r="CM131" s="3">
        <v>54.46</v>
      </c>
      <c r="CN131" s="3">
        <v>-29.06</v>
      </c>
      <c r="CO131" s="3">
        <v>20.28</v>
      </c>
      <c r="CP131" s="3">
        <v>22.14</v>
      </c>
      <c r="CQ131" s="3">
        <v>13.53</v>
      </c>
      <c r="CR131" s="3">
        <v>0</v>
      </c>
      <c r="CS131" s="3">
        <v>0</v>
      </c>
      <c r="CT131" s="3">
        <v>34.880000000000003</v>
      </c>
      <c r="CU131" s="3">
        <v>26.01</v>
      </c>
      <c r="CV131" s="3">
        <v>50.36</v>
      </c>
      <c r="CW131" s="3">
        <v>0</v>
      </c>
      <c r="CX131" s="3">
        <v>32</v>
      </c>
      <c r="CY131" s="3">
        <v>0</v>
      </c>
      <c r="CZ131" s="3">
        <v>0</v>
      </c>
      <c r="DA131" s="3">
        <v>5.5</v>
      </c>
      <c r="DB131" s="3">
        <v>18.579999999999998</v>
      </c>
      <c r="DC131" s="3">
        <v>64.48</v>
      </c>
      <c r="DD131" s="3">
        <v>0</v>
      </c>
      <c r="DE131" s="3">
        <v>47.55</v>
      </c>
      <c r="DF131" s="3">
        <v>76.599999999999994</v>
      </c>
      <c r="DG131" s="3">
        <v>69.900000000000006</v>
      </c>
      <c r="DH131" s="3">
        <v>37.119999999999997</v>
      </c>
      <c r="DI131" s="3">
        <v>9.3000000000000007</v>
      </c>
      <c r="DJ131" s="3">
        <v>11.7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</row>
    <row r="132" spans="1:130">
      <c r="A132" s="2">
        <v>36219</v>
      </c>
      <c r="B132" s="3">
        <v>14345.6</v>
      </c>
      <c r="C132" s="3">
        <v>1612.97</v>
      </c>
      <c r="D132" s="3">
        <v>1791.72</v>
      </c>
      <c r="E132" s="3">
        <v>603.76</v>
      </c>
      <c r="F132" s="3">
        <v>951</v>
      </c>
      <c r="G132" s="3">
        <v>95.9</v>
      </c>
      <c r="H132" s="3">
        <v>322.05</v>
      </c>
      <c r="I132" s="3">
        <v>69.08</v>
      </c>
      <c r="J132" s="3">
        <v>121.2</v>
      </c>
      <c r="K132" s="3">
        <v>87.22</v>
      </c>
      <c r="L132" s="3">
        <v>114.84</v>
      </c>
      <c r="M132" s="3">
        <v>1899.45</v>
      </c>
      <c r="N132" s="3">
        <v>1884.87</v>
      </c>
      <c r="O132" s="3">
        <v>1721.71</v>
      </c>
      <c r="P132" s="3">
        <v>0</v>
      </c>
      <c r="Q132" s="3">
        <v>15.54</v>
      </c>
      <c r="R132" s="3">
        <v>58.9</v>
      </c>
      <c r="S132" s="3">
        <v>19.32</v>
      </c>
      <c r="T132" s="3">
        <v>6624.24</v>
      </c>
      <c r="U132" s="3">
        <v>0</v>
      </c>
      <c r="V132" s="3">
        <v>1.46</v>
      </c>
      <c r="W132" s="3">
        <v>0</v>
      </c>
      <c r="X132" s="3">
        <v>589.79999999999995</v>
      </c>
      <c r="Y132" s="3">
        <v>5556.14</v>
      </c>
      <c r="Z132" s="3">
        <v>87.92</v>
      </c>
      <c r="AA132" s="3">
        <v>12531.06</v>
      </c>
      <c r="AB132" s="3">
        <v>4057</v>
      </c>
      <c r="AC132" s="3">
        <v>30467</v>
      </c>
      <c r="AD132" s="3">
        <v>12751.82</v>
      </c>
      <c r="AE132" s="3">
        <v>6360.9</v>
      </c>
      <c r="AF132" s="3">
        <v>8762</v>
      </c>
      <c r="AG132" s="3">
        <v>0</v>
      </c>
      <c r="AH132" s="3">
        <v>0</v>
      </c>
      <c r="AI132" s="3">
        <v>28.75</v>
      </c>
      <c r="AJ132" s="3">
        <v>42.28</v>
      </c>
      <c r="AK132" s="3">
        <v>2979.07</v>
      </c>
      <c r="AL132" s="3">
        <v>15.92</v>
      </c>
      <c r="AM132" s="3">
        <v>25.68</v>
      </c>
      <c r="AN132" s="3">
        <v>0</v>
      </c>
      <c r="AO132" s="3">
        <v>0</v>
      </c>
      <c r="AP132" s="3">
        <v>23.57</v>
      </c>
      <c r="AQ132" s="3">
        <v>76.53</v>
      </c>
      <c r="AR132" s="3">
        <v>0</v>
      </c>
      <c r="AS132" s="3">
        <v>2.81E-2</v>
      </c>
      <c r="AT132" s="3">
        <v>42.87</v>
      </c>
      <c r="AU132" s="3">
        <v>691.2</v>
      </c>
      <c r="AV132" s="3">
        <v>160.37</v>
      </c>
      <c r="AW132" s="3">
        <v>142.93</v>
      </c>
      <c r="AX132" s="3">
        <v>249.65</v>
      </c>
      <c r="AY132" s="3">
        <v>77.58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1588.14</v>
      </c>
      <c r="BF132" s="3">
        <v>184.85</v>
      </c>
      <c r="BG132" s="3">
        <v>0</v>
      </c>
      <c r="BH132" s="3">
        <v>0</v>
      </c>
      <c r="BI132" s="3">
        <v>0</v>
      </c>
      <c r="BJ132" s="3">
        <v>8.42</v>
      </c>
      <c r="BK132" s="3">
        <v>-4.0199999999999996</v>
      </c>
      <c r="BL132" s="3">
        <v>6.04</v>
      </c>
      <c r="BM132" s="3">
        <v>8.41</v>
      </c>
      <c r="BN132" s="3">
        <v>-10.93</v>
      </c>
      <c r="BO132" s="3">
        <v>0</v>
      </c>
      <c r="BP132" s="3">
        <v>0</v>
      </c>
      <c r="BQ132" s="3">
        <v>13.07</v>
      </c>
      <c r="BR132" s="3">
        <v>37.51</v>
      </c>
      <c r="BS132" s="3">
        <v>-3.01</v>
      </c>
      <c r="BT132" s="3">
        <v>17.12</v>
      </c>
      <c r="BU132" s="3">
        <v>22.78</v>
      </c>
      <c r="BV132" s="3">
        <v>13.9</v>
      </c>
      <c r="BW132" s="3">
        <v>17.46</v>
      </c>
      <c r="BX132" s="3">
        <v>9.0399999999999991</v>
      </c>
      <c r="BY132" s="3">
        <v>8.5299999999999994</v>
      </c>
      <c r="BZ132" s="3">
        <v>9.3000000000000007</v>
      </c>
      <c r="CA132" s="3">
        <v>0</v>
      </c>
      <c r="CB132" s="3">
        <v>26.45</v>
      </c>
      <c r="CC132" s="3">
        <v>16.57</v>
      </c>
      <c r="CD132" s="3">
        <v>16.46</v>
      </c>
      <c r="CE132" s="3">
        <v>27.98</v>
      </c>
      <c r="CF132" s="3">
        <v>27.01</v>
      </c>
      <c r="CG132" s="3">
        <v>0</v>
      </c>
      <c r="CH132" s="3">
        <v>-13.59</v>
      </c>
      <c r="CI132" s="3">
        <v>0</v>
      </c>
      <c r="CJ132" s="3">
        <v>7.26</v>
      </c>
      <c r="CK132" s="3">
        <v>-15.49</v>
      </c>
      <c r="CL132" s="3">
        <v>-16.170000000000002</v>
      </c>
      <c r="CM132" s="3">
        <v>53.61</v>
      </c>
      <c r="CN132" s="3">
        <v>8.77</v>
      </c>
      <c r="CO132" s="3">
        <v>8</v>
      </c>
      <c r="CP132" s="3">
        <v>36.479999999999997</v>
      </c>
      <c r="CQ132" s="3">
        <v>8.36</v>
      </c>
      <c r="CR132" s="3">
        <v>0</v>
      </c>
      <c r="CS132" s="3">
        <v>0</v>
      </c>
      <c r="CT132" s="3">
        <v>13.29</v>
      </c>
      <c r="CU132" s="3">
        <v>7.22</v>
      </c>
      <c r="CV132" s="3">
        <v>33.520000000000003</v>
      </c>
      <c r="CW132" s="3">
        <v>-25.3</v>
      </c>
      <c r="CX132" s="3">
        <v>16.3</v>
      </c>
      <c r="CY132" s="3">
        <v>0</v>
      </c>
      <c r="CZ132" s="3">
        <v>0</v>
      </c>
      <c r="DA132" s="3">
        <v>-1.57</v>
      </c>
      <c r="DB132" s="3">
        <v>5.14</v>
      </c>
      <c r="DC132" s="3">
        <v>0</v>
      </c>
      <c r="DD132" s="3">
        <v>726.5</v>
      </c>
      <c r="DE132" s="3">
        <v>30.13</v>
      </c>
      <c r="DF132" s="3">
        <v>41.93</v>
      </c>
      <c r="DG132" s="3">
        <v>88.69</v>
      </c>
      <c r="DH132" s="3">
        <v>10.01</v>
      </c>
      <c r="DI132" s="3">
        <v>11.31</v>
      </c>
      <c r="DJ132" s="3">
        <v>3.72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</row>
    <row r="133" spans="1:130">
      <c r="A133" s="2">
        <v>36250</v>
      </c>
      <c r="B133" s="3">
        <v>22611.599999999999</v>
      </c>
      <c r="C133" s="3">
        <v>2762.46</v>
      </c>
      <c r="D133" s="3">
        <v>2775.82</v>
      </c>
      <c r="E133" s="3">
        <v>905.46</v>
      </c>
      <c r="F133" s="3">
        <v>1481.1</v>
      </c>
      <c r="G133" s="3">
        <v>147.26</v>
      </c>
      <c r="H133" s="3">
        <v>522.27</v>
      </c>
      <c r="I133" s="3">
        <v>106.04</v>
      </c>
      <c r="J133" s="3">
        <v>189.2</v>
      </c>
      <c r="K133" s="3">
        <v>134.71</v>
      </c>
      <c r="L133" s="3">
        <v>187.95</v>
      </c>
      <c r="M133" s="3">
        <v>2947.64</v>
      </c>
      <c r="N133" s="3">
        <v>2917.76</v>
      </c>
      <c r="O133" s="3">
        <v>2716.66</v>
      </c>
      <c r="P133" s="3">
        <v>0</v>
      </c>
      <c r="Q133" s="3">
        <v>26.04</v>
      </c>
      <c r="R133" s="3">
        <v>89.8</v>
      </c>
      <c r="S133" s="3">
        <v>31.88</v>
      </c>
      <c r="T133" s="3">
        <v>10725.2</v>
      </c>
      <c r="U133" s="3">
        <v>0</v>
      </c>
      <c r="V133" s="3">
        <v>2.7</v>
      </c>
      <c r="W133" s="3">
        <v>0</v>
      </c>
      <c r="X133" s="3">
        <v>999.77</v>
      </c>
      <c r="Y133" s="3">
        <v>10722.71</v>
      </c>
      <c r="Z133" s="3">
        <v>352.75</v>
      </c>
      <c r="AA133" s="3">
        <v>18751.78</v>
      </c>
      <c r="AB133" s="3">
        <v>7420</v>
      </c>
      <c r="AC133" s="3">
        <v>47282</v>
      </c>
      <c r="AD133" s="3">
        <v>23067.96</v>
      </c>
      <c r="AE133" s="3">
        <v>11179.3</v>
      </c>
      <c r="AF133" s="3">
        <v>17554</v>
      </c>
      <c r="AG133" s="3">
        <v>0</v>
      </c>
      <c r="AH133" s="3">
        <v>0</v>
      </c>
      <c r="AI133" s="3">
        <v>56.86</v>
      </c>
      <c r="AJ133" s="3">
        <v>70.430000000000007</v>
      </c>
      <c r="AK133" s="3">
        <v>4511.1400000000003</v>
      </c>
      <c r="AL133" s="3">
        <v>34.200000000000003</v>
      </c>
      <c r="AM133" s="3">
        <v>42.98</v>
      </c>
      <c r="AN133" s="3">
        <v>0</v>
      </c>
      <c r="AO133" s="3">
        <v>0</v>
      </c>
      <c r="AP133" s="3">
        <v>37.99</v>
      </c>
      <c r="AQ133" s="3">
        <v>120.91</v>
      </c>
      <c r="AR133" s="3">
        <v>0</v>
      </c>
      <c r="AS133" s="3">
        <v>3.9800000000000002E-2</v>
      </c>
      <c r="AT133" s="3">
        <v>70.760000000000005</v>
      </c>
      <c r="AU133" s="3">
        <v>1084.3699999999999</v>
      </c>
      <c r="AV133" s="3">
        <v>293.17</v>
      </c>
      <c r="AW133" s="3">
        <v>260.14</v>
      </c>
      <c r="AX133" s="3">
        <v>368.08</v>
      </c>
      <c r="AY133" s="3">
        <v>155.65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2446.6</v>
      </c>
      <c r="BF133" s="3">
        <v>299.54000000000002</v>
      </c>
      <c r="BG133" s="3">
        <v>0</v>
      </c>
      <c r="BH133" s="3">
        <v>0</v>
      </c>
      <c r="BI133" s="3">
        <v>0</v>
      </c>
      <c r="BJ133" s="3">
        <v>-0.2</v>
      </c>
      <c r="BK133" s="3">
        <v>-0.49</v>
      </c>
      <c r="BL133" s="3">
        <v>4.97</v>
      </c>
      <c r="BM133" s="3">
        <v>8.3000000000000007</v>
      </c>
      <c r="BN133" s="3">
        <v>-16.39</v>
      </c>
      <c r="BO133" s="3">
        <v>0</v>
      </c>
      <c r="BP133" s="3">
        <v>0</v>
      </c>
      <c r="BQ133" s="3">
        <v>11.78</v>
      </c>
      <c r="BR133" s="3">
        <v>38.44</v>
      </c>
      <c r="BS133" s="3">
        <v>-13.13</v>
      </c>
      <c r="BT133" s="3">
        <v>15.38</v>
      </c>
      <c r="BU133" s="3">
        <v>17.399999999999999</v>
      </c>
      <c r="BV133" s="3">
        <v>14.5</v>
      </c>
      <c r="BW133" s="3">
        <v>14.83</v>
      </c>
      <c r="BX133" s="3">
        <v>12.24</v>
      </c>
      <c r="BY133" s="3">
        <v>7.57</v>
      </c>
      <c r="BZ133" s="3">
        <v>8.1</v>
      </c>
      <c r="CA133" s="3">
        <v>0</v>
      </c>
      <c r="CB133" s="3">
        <v>20.67</v>
      </c>
      <c r="CC133" s="3">
        <v>15.14</v>
      </c>
      <c r="CD133" s="3">
        <v>14.57</v>
      </c>
      <c r="CE133" s="3">
        <v>23.58</v>
      </c>
      <c r="CF133" s="3">
        <v>19.690000000000001</v>
      </c>
      <c r="CG133" s="3">
        <v>0</v>
      </c>
      <c r="CH133" s="3">
        <v>1.55</v>
      </c>
      <c r="CI133" s="3">
        <v>0</v>
      </c>
      <c r="CJ133" s="3">
        <v>11.85</v>
      </c>
      <c r="CK133" s="3">
        <v>-9.7100000000000009</v>
      </c>
      <c r="CL133" s="3">
        <v>22.57</v>
      </c>
      <c r="CM133" s="3">
        <v>30.9</v>
      </c>
      <c r="CN133" s="3">
        <v>9.49</v>
      </c>
      <c r="CO133" s="3">
        <v>3.83</v>
      </c>
      <c r="CP133" s="3">
        <v>52.32</v>
      </c>
      <c r="CQ133" s="3">
        <v>-1.72</v>
      </c>
      <c r="CR133" s="3">
        <v>0</v>
      </c>
      <c r="CS133" s="3">
        <v>0</v>
      </c>
      <c r="CT133" s="3">
        <v>10.49</v>
      </c>
      <c r="CU133" s="3">
        <v>9.1999999999999993</v>
      </c>
      <c r="CV133" s="3">
        <v>9.33</v>
      </c>
      <c r="CW133" s="3">
        <v>-14</v>
      </c>
      <c r="CX133" s="3">
        <v>14.6</v>
      </c>
      <c r="CY133" s="3">
        <v>0</v>
      </c>
      <c r="CZ133" s="3">
        <v>0</v>
      </c>
      <c r="DA133" s="3">
        <v>0.66</v>
      </c>
      <c r="DB133" s="3">
        <v>3.42</v>
      </c>
      <c r="DC133" s="3">
        <v>0</v>
      </c>
      <c r="DD133" s="3">
        <v>112.8</v>
      </c>
      <c r="DE133" s="3">
        <v>45.92</v>
      </c>
      <c r="DF133" s="3">
        <v>46.22</v>
      </c>
      <c r="DG133" s="3">
        <v>70.25</v>
      </c>
      <c r="DH133" s="3">
        <v>16.149999999999999</v>
      </c>
      <c r="DI133" s="3">
        <v>6.71</v>
      </c>
      <c r="DJ133" s="3">
        <v>4.6500000000000004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</row>
    <row r="134" spans="1:130">
      <c r="A134" s="2">
        <v>36280</v>
      </c>
      <c r="B134" s="3">
        <v>32156.89</v>
      </c>
      <c r="C134" s="3">
        <v>3763.37</v>
      </c>
      <c r="D134" s="3">
        <v>3721.14</v>
      </c>
      <c r="E134" s="3">
        <v>1207.95</v>
      </c>
      <c r="F134" s="3">
        <v>2006.86</v>
      </c>
      <c r="G134" s="3">
        <v>208.29</v>
      </c>
      <c r="H134" s="3">
        <v>710.38</v>
      </c>
      <c r="I134" s="3">
        <v>142.75</v>
      </c>
      <c r="J134" s="3">
        <v>261.5</v>
      </c>
      <c r="K134" s="3">
        <v>181.69</v>
      </c>
      <c r="L134" s="3">
        <v>264.66000000000003</v>
      </c>
      <c r="M134" s="3">
        <v>3944.66</v>
      </c>
      <c r="N134" s="3">
        <v>3894.92</v>
      </c>
      <c r="O134" s="3">
        <v>3725.7</v>
      </c>
      <c r="P134" s="3">
        <v>0</v>
      </c>
      <c r="Q134" s="3">
        <v>37.08</v>
      </c>
      <c r="R134" s="3">
        <v>121.33</v>
      </c>
      <c r="S134" s="3">
        <v>43.85</v>
      </c>
      <c r="T134" s="3">
        <v>15344.55</v>
      </c>
      <c r="U134" s="3">
        <v>0</v>
      </c>
      <c r="V134" s="3">
        <v>4.09</v>
      </c>
      <c r="W134" s="3">
        <v>0</v>
      </c>
      <c r="X134" s="3">
        <v>1348.25</v>
      </c>
      <c r="Y134" s="3">
        <v>14729.13</v>
      </c>
      <c r="Z134" s="3">
        <v>451.41</v>
      </c>
      <c r="AA134" s="3">
        <v>28412.11</v>
      </c>
      <c r="AB134" s="3">
        <v>10449.5</v>
      </c>
      <c r="AC134" s="3">
        <v>68429</v>
      </c>
      <c r="AD134" s="3">
        <v>30579.87</v>
      </c>
      <c r="AE134" s="3">
        <v>14317</v>
      </c>
      <c r="AF134" s="3">
        <v>25470</v>
      </c>
      <c r="AG134" s="3">
        <v>0</v>
      </c>
      <c r="AH134" s="3">
        <v>0</v>
      </c>
      <c r="AI134" s="3">
        <v>79.209999999999994</v>
      </c>
      <c r="AJ134" s="3">
        <v>98.63</v>
      </c>
      <c r="AK134" s="3">
        <v>6404.18</v>
      </c>
      <c r="AL134" s="3">
        <v>47.29</v>
      </c>
      <c r="AM134" s="3">
        <v>61.84</v>
      </c>
      <c r="AN134" s="3">
        <v>0</v>
      </c>
      <c r="AO134" s="3">
        <v>0</v>
      </c>
      <c r="AP134" s="3">
        <v>53.02</v>
      </c>
      <c r="AQ134" s="3">
        <v>169.11</v>
      </c>
      <c r="AR134" s="3">
        <v>0</v>
      </c>
      <c r="AS134" s="3">
        <v>0.1</v>
      </c>
      <c r="AT134" s="3">
        <v>102.8</v>
      </c>
      <c r="AU134" s="3">
        <v>1388.77</v>
      </c>
      <c r="AV134" s="3">
        <v>454.65</v>
      </c>
      <c r="AW134" s="3">
        <v>373.35</v>
      </c>
      <c r="AX134" s="3">
        <v>460.69</v>
      </c>
      <c r="AY134" s="3">
        <v>229.61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3269.53</v>
      </c>
      <c r="BF134" s="3">
        <v>407.45</v>
      </c>
      <c r="BG134" s="3">
        <v>0</v>
      </c>
      <c r="BH134" s="3">
        <v>0</v>
      </c>
      <c r="BI134" s="3">
        <v>0</v>
      </c>
      <c r="BJ134" s="3">
        <v>-3.32</v>
      </c>
      <c r="BK134" s="3">
        <v>1.21</v>
      </c>
      <c r="BL134" s="3">
        <v>4.7</v>
      </c>
      <c r="BM134" s="3">
        <v>8.57</v>
      </c>
      <c r="BN134" s="3">
        <v>-18.16</v>
      </c>
      <c r="BO134" s="3">
        <v>0</v>
      </c>
      <c r="BP134" s="3">
        <v>0</v>
      </c>
      <c r="BQ134" s="3">
        <v>11.53</v>
      </c>
      <c r="BR134" s="3">
        <v>40.11</v>
      </c>
      <c r="BS134" s="3">
        <v>-6.16</v>
      </c>
      <c r="BT134" s="3">
        <v>12.97</v>
      </c>
      <c r="BU134" s="3">
        <v>16.239999999999998</v>
      </c>
      <c r="BV134" s="3">
        <v>16.899999999999999</v>
      </c>
      <c r="BW134" s="3">
        <v>15.95</v>
      </c>
      <c r="BX134" s="3">
        <v>12.45</v>
      </c>
      <c r="BY134" s="3">
        <v>5.7</v>
      </c>
      <c r="BZ134" s="3">
        <v>7.3</v>
      </c>
      <c r="CA134" s="3">
        <v>0</v>
      </c>
      <c r="CB134" s="3">
        <v>19.11</v>
      </c>
      <c r="CC134" s="3">
        <v>15.57</v>
      </c>
      <c r="CD134" s="3">
        <v>16.46</v>
      </c>
      <c r="CE134" s="3">
        <v>22.11</v>
      </c>
      <c r="CF134" s="3">
        <v>16.63</v>
      </c>
      <c r="CG134" s="3">
        <v>0</v>
      </c>
      <c r="CH134" s="3">
        <v>7.61</v>
      </c>
      <c r="CI134" s="3">
        <v>0</v>
      </c>
      <c r="CJ134" s="3">
        <v>0.44</v>
      </c>
      <c r="CK134" s="3">
        <v>-12.2</v>
      </c>
      <c r="CL134" s="3">
        <v>24.62</v>
      </c>
      <c r="CM134" s="3">
        <v>33.97</v>
      </c>
      <c r="CN134" s="3">
        <v>7.8</v>
      </c>
      <c r="CO134" s="3">
        <v>11.45</v>
      </c>
      <c r="CP134" s="3">
        <v>42.45</v>
      </c>
      <c r="CQ134" s="3">
        <v>-0.8</v>
      </c>
      <c r="CR134" s="3">
        <v>0</v>
      </c>
      <c r="CS134" s="3">
        <v>0</v>
      </c>
      <c r="CT134" s="3">
        <v>12.02</v>
      </c>
      <c r="CU134" s="3">
        <v>4.8</v>
      </c>
      <c r="CV134" s="3">
        <v>8.0299999999999994</v>
      </c>
      <c r="CW134" s="3">
        <v>-20.3</v>
      </c>
      <c r="CX134" s="3">
        <v>13.1</v>
      </c>
      <c r="CY134" s="3">
        <v>0</v>
      </c>
      <c r="CZ134" s="3">
        <v>0</v>
      </c>
      <c r="DA134" s="3">
        <v>-0.6</v>
      </c>
      <c r="DB134" s="3">
        <v>3.85</v>
      </c>
      <c r="DC134" s="3">
        <v>0</v>
      </c>
      <c r="DD134" s="3">
        <v>169.9</v>
      </c>
      <c r="DE134" s="3">
        <v>55.5</v>
      </c>
      <c r="DF134" s="3">
        <v>40.1</v>
      </c>
      <c r="DG134" s="3">
        <v>66.31</v>
      </c>
      <c r="DH134" s="3">
        <v>17.16</v>
      </c>
      <c r="DI134" s="3">
        <v>2.88</v>
      </c>
      <c r="DJ134" s="3">
        <v>14.05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</row>
    <row r="135" spans="1:130">
      <c r="A135" s="2">
        <v>36311</v>
      </c>
      <c r="B135" s="3">
        <v>38803.230000000003</v>
      </c>
      <c r="C135" s="3">
        <v>4786.58</v>
      </c>
      <c r="D135" s="3">
        <v>4691.0200000000004</v>
      </c>
      <c r="E135" s="3">
        <v>1506.27</v>
      </c>
      <c r="F135" s="3">
        <v>2550.36</v>
      </c>
      <c r="G135" s="3">
        <v>262.04000000000002</v>
      </c>
      <c r="H135" s="3">
        <v>912.98</v>
      </c>
      <c r="I135" s="3">
        <v>177.18</v>
      </c>
      <c r="J135" s="3">
        <v>332</v>
      </c>
      <c r="K135" s="3">
        <v>231.85</v>
      </c>
      <c r="L135" s="3">
        <v>339.88</v>
      </c>
      <c r="M135" s="3">
        <v>4991.6400000000003</v>
      </c>
      <c r="N135" s="3">
        <v>4915.63</v>
      </c>
      <c r="O135" s="3">
        <v>4751.6000000000004</v>
      </c>
      <c r="P135" s="3">
        <v>0</v>
      </c>
      <c r="Q135" s="3">
        <v>48.71</v>
      </c>
      <c r="R135" s="3">
        <v>155.01</v>
      </c>
      <c r="S135" s="3">
        <v>57.39</v>
      </c>
      <c r="T135" s="3">
        <v>20038.939999999999</v>
      </c>
      <c r="U135" s="3">
        <v>0</v>
      </c>
      <c r="V135" s="3">
        <v>5.44</v>
      </c>
      <c r="W135" s="3">
        <v>0</v>
      </c>
      <c r="X135" s="3">
        <v>1756.3</v>
      </c>
      <c r="Y135" s="3">
        <v>20790.580000000002</v>
      </c>
      <c r="Z135" s="3">
        <v>564.22</v>
      </c>
      <c r="AA135" s="3">
        <v>35836.22</v>
      </c>
      <c r="AB135" s="3">
        <v>15851</v>
      </c>
      <c r="AC135" s="3">
        <v>83165</v>
      </c>
      <c r="AD135" s="3">
        <v>39114.07</v>
      </c>
      <c r="AE135" s="3">
        <v>18790.8</v>
      </c>
      <c r="AF135" s="3">
        <v>31344</v>
      </c>
      <c r="AG135" s="3">
        <v>0</v>
      </c>
      <c r="AH135" s="3">
        <v>0</v>
      </c>
      <c r="AI135" s="3">
        <v>102.98</v>
      </c>
      <c r="AJ135" s="3">
        <v>123.85</v>
      </c>
      <c r="AK135" s="3">
        <v>8242.89</v>
      </c>
      <c r="AL135" s="3">
        <v>75.08</v>
      </c>
      <c r="AM135" s="3">
        <v>79.180000000000007</v>
      </c>
      <c r="AN135" s="3">
        <v>0</v>
      </c>
      <c r="AO135" s="3">
        <v>0</v>
      </c>
      <c r="AP135" s="3">
        <v>68.930000000000007</v>
      </c>
      <c r="AQ135" s="3">
        <v>217.79</v>
      </c>
      <c r="AR135" s="3">
        <v>0</v>
      </c>
      <c r="AS135" s="3">
        <v>0.1</v>
      </c>
      <c r="AT135" s="3">
        <v>138.37</v>
      </c>
      <c r="AU135" s="3">
        <v>1648.66</v>
      </c>
      <c r="AV135" s="3">
        <v>646.70000000000005</v>
      </c>
      <c r="AW135" s="3">
        <v>483.7</v>
      </c>
      <c r="AX135" s="3">
        <v>538.30999999999995</v>
      </c>
      <c r="AY135" s="3">
        <v>269.56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4040.75</v>
      </c>
      <c r="BF135" s="3">
        <v>590.92999999999995</v>
      </c>
      <c r="BG135" s="3">
        <v>0</v>
      </c>
      <c r="BH135" s="3">
        <v>0</v>
      </c>
      <c r="BI135" s="3">
        <v>0</v>
      </c>
      <c r="BJ135" s="3">
        <v>-6.9</v>
      </c>
      <c r="BK135" s="3">
        <v>-5.57</v>
      </c>
      <c r="BL135" s="3">
        <v>4.88</v>
      </c>
      <c r="BM135" s="3">
        <v>8.69</v>
      </c>
      <c r="BN135" s="3">
        <v>-12.89</v>
      </c>
      <c r="BO135" s="3">
        <v>0</v>
      </c>
      <c r="BP135" s="3">
        <v>0</v>
      </c>
      <c r="BQ135" s="3">
        <v>11.81</v>
      </c>
      <c r="BR135" s="3">
        <v>40.89</v>
      </c>
      <c r="BS135" s="3">
        <v>-5.17</v>
      </c>
      <c r="BT135" s="3">
        <v>13.12</v>
      </c>
      <c r="BU135" s="3">
        <v>14.91</v>
      </c>
      <c r="BV135" s="3">
        <v>18.7</v>
      </c>
      <c r="BW135" s="3">
        <v>17.940000000000001</v>
      </c>
      <c r="BX135" s="3">
        <v>12.93</v>
      </c>
      <c r="BY135" s="3">
        <v>5.3</v>
      </c>
      <c r="BZ135" s="3">
        <v>6.7</v>
      </c>
      <c r="CA135" s="3">
        <v>0</v>
      </c>
      <c r="CB135" s="3">
        <v>16.05</v>
      </c>
      <c r="CC135" s="3">
        <v>15.46</v>
      </c>
      <c r="CD135" s="3">
        <v>16.02</v>
      </c>
      <c r="CE135" s="3">
        <v>17.02</v>
      </c>
      <c r="CF135" s="3">
        <v>14.64</v>
      </c>
      <c r="CG135" s="3">
        <v>0</v>
      </c>
      <c r="CH135" s="3">
        <v>10.45</v>
      </c>
      <c r="CI135" s="3">
        <v>0</v>
      </c>
      <c r="CJ135" s="3">
        <v>2.0099999999999998</v>
      </c>
      <c r="CK135" s="3">
        <v>-10.68</v>
      </c>
      <c r="CL135" s="3">
        <v>8.07</v>
      </c>
      <c r="CM135" s="3">
        <v>29.51</v>
      </c>
      <c r="CN135" s="3">
        <v>1.27</v>
      </c>
      <c r="CO135" s="3">
        <v>9.9499999999999993</v>
      </c>
      <c r="CP135" s="3">
        <v>40.76</v>
      </c>
      <c r="CQ135" s="3">
        <v>-0.7</v>
      </c>
      <c r="CR135" s="3">
        <v>0</v>
      </c>
      <c r="CS135" s="3">
        <v>0</v>
      </c>
      <c r="CT135" s="3">
        <v>13.72</v>
      </c>
      <c r="CU135" s="3">
        <v>5.0599999999999996</v>
      </c>
      <c r="CV135" s="3">
        <v>8.59</v>
      </c>
      <c r="CW135" s="3">
        <v>-13.1</v>
      </c>
      <c r="CX135" s="3">
        <v>11.2</v>
      </c>
      <c r="CY135" s="3">
        <v>0</v>
      </c>
      <c r="CZ135" s="3">
        <v>0</v>
      </c>
      <c r="DA135" s="3">
        <v>0.47</v>
      </c>
      <c r="DB135" s="3">
        <v>3.8</v>
      </c>
      <c r="DC135" s="3">
        <v>0</v>
      </c>
      <c r="DD135" s="3">
        <v>162.6</v>
      </c>
      <c r="DE135" s="3">
        <v>59.76</v>
      </c>
      <c r="DF135" s="3">
        <v>31.45</v>
      </c>
      <c r="DG135" s="3">
        <v>56.45</v>
      </c>
      <c r="DH135" s="3">
        <v>12.27</v>
      </c>
      <c r="DI135" s="3">
        <v>1.6</v>
      </c>
      <c r="DJ135" s="3">
        <v>7.18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</row>
    <row r="136" spans="1:130">
      <c r="A136" s="2">
        <v>36341</v>
      </c>
      <c r="B136" s="3">
        <v>47153.57</v>
      </c>
      <c r="C136" s="3">
        <v>5877.31</v>
      </c>
      <c r="D136" s="3">
        <v>5674.37</v>
      </c>
      <c r="E136" s="3">
        <v>1799.2</v>
      </c>
      <c r="F136" s="3">
        <v>3089.22</v>
      </c>
      <c r="G136" s="3">
        <v>326.48</v>
      </c>
      <c r="H136" s="3">
        <v>1115.81</v>
      </c>
      <c r="I136" s="3">
        <v>212.88</v>
      </c>
      <c r="J136" s="3">
        <v>400.5</v>
      </c>
      <c r="K136" s="3">
        <v>281.02</v>
      </c>
      <c r="L136" s="3">
        <v>416.44</v>
      </c>
      <c r="M136" s="3">
        <v>6048.64</v>
      </c>
      <c r="N136" s="3">
        <v>5925.45</v>
      </c>
      <c r="O136" s="3">
        <v>5766.17</v>
      </c>
      <c r="P136" s="3">
        <v>0</v>
      </c>
      <c r="Q136" s="3">
        <v>61.24</v>
      </c>
      <c r="R136" s="3">
        <v>187.4</v>
      </c>
      <c r="S136" s="3">
        <v>72.44</v>
      </c>
      <c r="T136" s="3">
        <v>24724.61</v>
      </c>
      <c r="U136" s="3">
        <v>0</v>
      </c>
      <c r="V136" s="3">
        <v>7.04</v>
      </c>
      <c r="W136" s="3">
        <v>0</v>
      </c>
      <c r="X136" s="3">
        <v>2151.2399999999998</v>
      </c>
      <c r="Y136" s="3">
        <v>27543.78</v>
      </c>
      <c r="Z136" s="3">
        <v>694.95</v>
      </c>
      <c r="AA136" s="3">
        <v>46845.27</v>
      </c>
      <c r="AB136" s="3">
        <v>19008</v>
      </c>
      <c r="AC136" s="3">
        <v>98551</v>
      </c>
      <c r="AD136" s="3">
        <v>50481.37</v>
      </c>
      <c r="AE136" s="3">
        <v>21956.7</v>
      </c>
      <c r="AF136" s="3">
        <v>36410</v>
      </c>
      <c r="AG136" s="3">
        <v>0</v>
      </c>
      <c r="AH136" s="3">
        <v>0</v>
      </c>
      <c r="AI136" s="3">
        <v>117.63</v>
      </c>
      <c r="AJ136" s="3">
        <v>151.37</v>
      </c>
      <c r="AK136" s="3">
        <v>10054.469999999999</v>
      </c>
      <c r="AL136" s="3">
        <v>101.35</v>
      </c>
      <c r="AM136" s="3">
        <v>94.61</v>
      </c>
      <c r="AN136" s="3">
        <v>0</v>
      </c>
      <c r="AO136" s="3">
        <v>0</v>
      </c>
      <c r="AP136" s="3">
        <v>84.07</v>
      </c>
      <c r="AQ136" s="3">
        <v>265.87</v>
      </c>
      <c r="AR136" s="3">
        <v>0</v>
      </c>
      <c r="AS136" s="3">
        <v>0.2</v>
      </c>
      <c r="AT136" s="3">
        <v>174.59</v>
      </c>
      <c r="AU136" s="3">
        <v>1825.63</v>
      </c>
      <c r="AV136" s="3">
        <v>818.35</v>
      </c>
      <c r="AW136" s="3">
        <v>597.04999999999995</v>
      </c>
      <c r="AX136" s="3">
        <v>613.77</v>
      </c>
      <c r="AY136" s="3">
        <v>285.39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4801.16</v>
      </c>
      <c r="BF136" s="3">
        <v>796.68</v>
      </c>
      <c r="BG136" s="3">
        <v>0</v>
      </c>
      <c r="BH136" s="3">
        <v>0</v>
      </c>
      <c r="BI136" s="3">
        <v>0</v>
      </c>
      <c r="BJ136" s="3">
        <v>-8.73</v>
      </c>
      <c r="BK136" s="3">
        <v>-4.71</v>
      </c>
      <c r="BL136" s="3">
        <v>5.64</v>
      </c>
      <c r="BM136" s="3">
        <v>8.5</v>
      </c>
      <c r="BN136" s="3">
        <v>-8.44</v>
      </c>
      <c r="BO136" s="3">
        <v>0</v>
      </c>
      <c r="BP136" s="3">
        <v>0</v>
      </c>
      <c r="BQ136" s="3">
        <v>10.62</v>
      </c>
      <c r="BR136" s="3">
        <v>38.78</v>
      </c>
      <c r="BS136" s="3">
        <v>0.43</v>
      </c>
      <c r="BT136" s="3">
        <v>12.9</v>
      </c>
      <c r="BU136" s="3">
        <v>17.7</v>
      </c>
      <c r="BV136" s="3">
        <v>18</v>
      </c>
      <c r="BW136" s="3">
        <v>18.23</v>
      </c>
      <c r="BX136" s="3">
        <v>12.56</v>
      </c>
      <c r="BY136" s="3">
        <v>5.95</v>
      </c>
      <c r="BZ136" s="3">
        <v>7</v>
      </c>
      <c r="CA136" s="3">
        <v>0</v>
      </c>
      <c r="CB136" s="3">
        <v>16.27</v>
      </c>
      <c r="CC136" s="3">
        <v>15.87</v>
      </c>
      <c r="CD136" s="3">
        <v>14.88</v>
      </c>
      <c r="CE136" s="3">
        <v>18.66</v>
      </c>
      <c r="CF136" s="3">
        <v>13.85</v>
      </c>
      <c r="CG136" s="3">
        <v>0</v>
      </c>
      <c r="CH136" s="3">
        <v>8.48</v>
      </c>
      <c r="CI136" s="3">
        <v>0</v>
      </c>
      <c r="CJ136" s="3">
        <v>0.9</v>
      </c>
      <c r="CK136" s="3">
        <v>-7.98</v>
      </c>
      <c r="CL136" s="3">
        <v>-11.38</v>
      </c>
      <c r="CM136" s="3">
        <v>25.36</v>
      </c>
      <c r="CN136" s="3">
        <v>9.23</v>
      </c>
      <c r="CO136" s="3">
        <v>12.39</v>
      </c>
      <c r="CP136" s="3">
        <v>41.19</v>
      </c>
      <c r="CQ136" s="3">
        <v>9.8800000000000008</v>
      </c>
      <c r="CR136" s="3">
        <v>0</v>
      </c>
      <c r="CS136" s="3">
        <v>0</v>
      </c>
      <c r="CT136" s="3">
        <v>13.62</v>
      </c>
      <c r="CU136" s="3">
        <v>8.2100000000000009</v>
      </c>
      <c r="CV136" s="3">
        <v>10.220000000000001</v>
      </c>
      <c r="CW136" s="3">
        <v>-19.8</v>
      </c>
      <c r="CX136" s="3">
        <v>8.8000000000000007</v>
      </c>
      <c r="CY136" s="3">
        <v>0</v>
      </c>
      <c r="CZ136" s="3">
        <v>0</v>
      </c>
      <c r="DA136" s="3">
        <v>1.59</v>
      </c>
      <c r="DB136" s="3">
        <v>7.73</v>
      </c>
      <c r="DC136" s="3">
        <v>0</v>
      </c>
      <c r="DD136" s="3">
        <v>205</v>
      </c>
      <c r="DE136" s="3">
        <v>57.2</v>
      </c>
      <c r="DF136" s="3">
        <v>22.2</v>
      </c>
      <c r="DG136" s="3">
        <v>46.2</v>
      </c>
      <c r="DH136" s="3">
        <v>13.9</v>
      </c>
      <c r="DI136" s="3">
        <v>3.04</v>
      </c>
      <c r="DJ136" s="3">
        <v>3.72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</row>
    <row r="137" spans="1:130">
      <c r="A137" s="2">
        <v>36372</v>
      </c>
      <c r="B137" s="3">
        <v>54687.68</v>
      </c>
      <c r="C137" s="3">
        <v>6904.27</v>
      </c>
      <c r="D137" s="3">
        <v>6751.58</v>
      </c>
      <c r="E137" s="3">
        <v>2105.42</v>
      </c>
      <c r="F137" s="3">
        <v>3624.05</v>
      </c>
      <c r="G137" s="3">
        <v>390.93</v>
      </c>
      <c r="H137" s="3">
        <v>1302.96</v>
      </c>
      <c r="I137" s="3">
        <v>248.87</v>
      </c>
      <c r="J137" s="3">
        <v>472.1</v>
      </c>
      <c r="K137" s="3">
        <v>331.43</v>
      </c>
      <c r="L137" s="3">
        <v>487.96</v>
      </c>
      <c r="M137" s="3">
        <v>7094.37</v>
      </c>
      <c r="N137" s="3">
        <v>6947.42</v>
      </c>
      <c r="O137" s="3">
        <v>6748.57</v>
      </c>
      <c r="P137" s="3">
        <v>0</v>
      </c>
      <c r="Q137" s="3">
        <v>72.069999999999993</v>
      </c>
      <c r="R137" s="3">
        <v>220.23</v>
      </c>
      <c r="S137" s="3">
        <v>90.9</v>
      </c>
      <c r="T137" s="3">
        <v>29160.39</v>
      </c>
      <c r="U137" s="3">
        <v>0</v>
      </c>
      <c r="V137" s="3">
        <v>8.0299999999999994</v>
      </c>
      <c r="W137" s="3">
        <v>0</v>
      </c>
      <c r="X137" s="3">
        <v>2515.3200000000002</v>
      </c>
      <c r="Y137" s="3">
        <v>34360.18</v>
      </c>
      <c r="Z137" s="3">
        <v>779.8</v>
      </c>
      <c r="AA137" s="3">
        <v>57391.199999999997</v>
      </c>
      <c r="AB137" s="3">
        <v>22027</v>
      </c>
      <c r="AC137" s="3">
        <v>112939</v>
      </c>
      <c r="AD137" s="3">
        <v>58810.77</v>
      </c>
      <c r="AE137" s="3">
        <v>25721.8</v>
      </c>
      <c r="AF137" s="3">
        <v>39361</v>
      </c>
      <c r="AG137" s="3">
        <v>0</v>
      </c>
      <c r="AH137" s="3">
        <v>0</v>
      </c>
      <c r="AI137" s="3">
        <v>126.45</v>
      </c>
      <c r="AJ137" s="3">
        <v>163.35</v>
      </c>
      <c r="AK137" s="3">
        <v>11384.3</v>
      </c>
      <c r="AL137" s="3">
        <v>111.29</v>
      </c>
      <c r="AM137" s="3">
        <v>107.54</v>
      </c>
      <c r="AN137" s="3">
        <v>0</v>
      </c>
      <c r="AO137" s="3">
        <v>0</v>
      </c>
      <c r="AP137" s="3">
        <v>99.04</v>
      </c>
      <c r="AQ137" s="3">
        <v>313.17</v>
      </c>
      <c r="AR137" s="3">
        <v>0</v>
      </c>
      <c r="AS137" s="3">
        <v>0.2</v>
      </c>
      <c r="AT137" s="3">
        <v>216.46</v>
      </c>
      <c r="AU137" s="3">
        <v>2056.9</v>
      </c>
      <c r="AV137" s="3">
        <v>981.52</v>
      </c>
      <c r="AW137" s="3">
        <v>710.49</v>
      </c>
      <c r="AX137" s="3">
        <v>677.26</v>
      </c>
      <c r="AY137" s="3">
        <v>298.32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5625.8</v>
      </c>
      <c r="BF137" s="3">
        <v>1036.8800000000001</v>
      </c>
      <c r="BG137" s="3">
        <v>0</v>
      </c>
      <c r="BH137" s="3">
        <v>0</v>
      </c>
      <c r="BI137" s="3">
        <v>0</v>
      </c>
      <c r="BJ137" s="3">
        <v>-8.23</v>
      </c>
      <c r="BK137" s="3">
        <v>-4.3</v>
      </c>
      <c r="BL137" s="3">
        <v>5.94</v>
      </c>
      <c r="BM137" s="3">
        <v>8.39</v>
      </c>
      <c r="BN137" s="3">
        <v>-5.19</v>
      </c>
      <c r="BO137" s="3">
        <v>0</v>
      </c>
      <c r="BP137" s="3">
        <v>0</v>
      </c>
      <c r="BQ137" s="3">
        <v>8.3000000000000007</v>
      </c>
      <c r="BR137" s="3">
        <v>35.590000000000003</v>
      </c>
      <c r="BS137" s="3">
        <v>4.9800000000000004</v>
      </c>
      <c r="BT137" s="3">
        <v>13.57</v>
      </c>
      <c r="BU137" s="3">
        <v>17.5</v>
      </c>
      <c r="BV137" s="3">
        <v>19.899999999999999</v>
      </c>
      <c r="BW137" s="3">
        <v>19.71</v>
      </c>
      <c r="BX137" s="3">
        <v>13.55</v>
      </c>
      <c r="BY137" s="3">
        <v>6.1</v>
      </c>
      <c r="BZ137" s="3">
        <v>7.2</v>
      </c>
      <c r="CA137" s="3">
        <v>0</v>
      </c>
      <c r="CB137" s="3">
        <v>15.57</v>
      </c>
      <c r="CC137" s="3">
        <v>15.79</v>
      </c>
      <c r="CD137" s="3">
        <v>14.95</v>
      </c>
      <c r="CE137" s="3">
        <v>17.260000000000002</v>
      </c>
      <c r="CF137" s="3">
        <v>13.74</v>
      </c>
      <c r="CG137" s="3">
        <v>0</v>
      </c>
      <c r="CH137" s="3">
        <v>10.62</v>
      </c>
      <c r="CI137" s="3">
        <v>0</v>
      </c>
      <c r="CJ137" s="3">
        <v>2.2400000000000002</v>
      </c>
      <c r="CK137" s="3">
        <v>-9.7899999999999991</v>
      </c>
      <c r="CL137" s="3">
        <v>-9.6999999999999993</v>
      </c>
      <c r="CM137" s="3">
        <v>25.42</v>
      </c>
      <c r="CN137" s="3">
        <v>0.47</v>
      </c>
      <c r="CO137" s="3">
        <v>14.15</v>
      </c>
      <c r="CP137" s="3">
        <v>44.97</v>
      </c>
      <c r="CQ137" s="3">
        <v>12.01</v>
      </c>
      <c r="CR137" s="3">
        <v>0</v>
      </c>
      <c r="CS137" s="3">
        <v>0</v>
      </c>
      <c r="CT137" s="3">
        <v>13.26</v>
      </c>
      <c r="CU137" s="3">
        <v>-3.17</v>
      </c>
      <c r="CV137" s="3">
        <v>10.76</v>
      </c>
      <c r="CW137" s="3">
        <v>-30.1</v>
      </c>
      <c r="CX137" s="3">
        <v>8.3000000000000007</v>
      </c>
      <c r="CY137" s="3">
        <v>0</v>
      </c>
      <c r="CZ137" s="3">
        <v>0</v>
      </c>
      <c r="DA137" s="3">
        <v>3.39</v>
      </c>
      <c r="DB137" s="3">
        <v>10</v>
      </c>
      <c r="DC137" s="3">
        <v>0</v>
      </c>
      <c r="DD137" s="3">
        <v>223.4</v>
      </c>
      <c r="DE137" s="3">
        <v>65.25</v>
      </c>
      <c r="DF137" s="3">
        <v>18.760000000000002</v>
      </c>
      <c r="DG137" s="3">
        <v>41.37</v>
      </c>
      <c r="DH137" s="3">
        <v>14.99</v>
      </c>
      <c r="DI137" s="3">
        <v>2.0499999999999998</v>
      </c>
      <c r="DJ137" s="3">
        <v>4.1100000000000003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</row>
    <row r="138" spans="1:130">
      <c r="A138" s="2">
        <v>36403</v>
      </c>
      <c r="B138" s="3">
        <v>62381.33</v>
      </c>
      <c r="C138" s="3">
        <v>7906.26</v>
      </c>
      <c r="D138" s="3">
        <v>7819.96</v>
      </c>
      <c r="E138" s="3">
        <v>2415.13</v>
      </c>
      <c r="F138" s="3">
        <v>4168.59</v>
      </c>
      <c r="G138" s="3">
        <v>461.82</v>
      </c>
      <c r="H138" s="3">
        <v>1491.13</v>
      </c>
      <c r="I138" s="3">
        <v>283.47000000000003</v>
      </c>
      <c r="J138" s="3">
        <v>558.20000000000005</v>
      </c>
      <c r="K138" s="3">
        <v>381.64</v>
      </c>
      <c r="L138" s="3">
        <v>562.79999999999995</v>
      </c>
      <c r="M138" s="3">
        <v>8162.69</v>
      </c>
      <c r="N138" s="3">
        <v>7995.14</v>
      </c>
      <c r="O138" s="3">
        <v>7740.55</v>
      </c>
      <c r="P138" s="3">
        <v>0</v>
      </c>
      <c r="Q138" s="3">
        <v>81.52</v>
      </c>
      <c r="R138" s="3">
        <v>253.78</v>
      </c>
      <c r="S138" s="3">
        <v>106.27</v>
      </c>
      <c r="T138" s="3">
        <v>33967.93</v>
      </c>
      <c r="U138" s="3">
        <v>0</v>
      </c>
      <c r="V138" s="3">
        <v>9.14</v>
      </c>
      <c r="W138" s="3">
        <v>0</v>
      </c>
      <c r="X138" s="3">
        <v>3036.93</v>
      </c>
      <c r="Y138" s="3">
        <v>41580.11</v>
      </c>
      <c r="Z138" s="3">
        <v>837.69</v>
      </c>
      <c r="AA138" s="3">
        <v>67605.039999999994</v>
      </c>
      <c r="AB138" s="3">
        <v>25225</v>
      </c>
      <c r="AC138" s="3">
        <v>125581.8</v>
      </c>
      <c r="AD138" s="3">
        <v>67310.5</v>
      </c>
      <c r="AE138" s="3">
        <v>29026.1</v>
      </c>
      <c r="AF138" s="3">
        <v>45360</v>
      </c>
      <c r="AG138" s="3">
        <v>0</v>
      </c>
      <c r="AH138" s="3">
        <v>0</v>
      </c>
      <c r="AI138" s="3">
        <v>142.68</v>
      </c>
      <c r="AJ138" s="3">
        <v>186.37</v>
      </c>
      <c r="AK138" s="3">
        <v>12997</v>
      </c>
      <c r="AL138" s="3">
        <v>129.68</v>
      </c>
      <c r="AM138" s="3">
        <v>121.7</v>
      </c>
      <c r="AN138" s="3">
        <v>0</v>
      </c>
      <c r="AO138" s="3">
        <v>0</v>
      </c>
      <c r="AP138" s="3">
        <v>113.46</v>
      </c>
      <c r="AQ138" s="3">
        <v>360.99</v>
      </c>
      <c r="AR138" s="3">
        <v>0</v>
      </c>
      <c r="AS138" s="3">
        <v>0.4</v>
      </c>
      <c r="AT138" s="3">
        <v>263.91000000000003</v>
      </c>
      <c r="AU138" s="3">
        <v>2476.02</v>
      </c>
      <c r="AV138" s="3">
        <v>1052.83</v>
      </c>
      <c r="AW138" s="3">
        <v>827.61</v>
      </c>
      <c r="AX138" s="3">
        <v>744.3</v>
      </c>
      <c r="AY138" s="3">
        <v>309.14999999999998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6453.36</v>
      </c>
      <c r="BF138" s="3">
        <v>1264.3800000000001</v>
      </c>
      <c r="BG138" s="3">
        <v>0</v>
      </c>
      <c r="BH138" s="3">
        <v>0</v>
      </c>
      <c r="BI138" s="3">
        <v>0</v>
      </c>
      <c r="BJ138" s="3">
        <v>-8.08</v>
      </c>
      <c r="BK138" s="3">
        <v>-4.4800000000000004</v>
      </c>
      <c r="BL138" s="3">
        <v>6.09</v>
      </c>
      <c r="BM138" s="3">
        <v>7.96</v>
      </c>
      <c r="BN138" s="3">
        <v>-2.0299999999999998</v>
      </c>
      <c r="BO138" s="3">
        <v>0</v>
      </c>
      <c r="BP138" s="3">
        <v>0</v>
      </c>
      <c r="BQ138" s="3">
        <v>7.52</v>
      </c>
      <c r="BR138" s="3">
        <v>35.53</v>
      </c>
      <c r="BS138" s="3">
        <v>10.07</v>
      </c>
      <c r="BT138" s="3">
        <v>13.62</v>
      </c>
      <c r="BU138" s="3">
        <v>17.149999999999999</v>
      </c>
      <c r="BV138" s="3">
        <v>23.4</v>
      </c>
      <c r="BW138" s="3">
        <v>19.61</v>
      </c>
      <c r="BX138" s="3">
        <v>13.99</v>
      </c>
      <c r="BY138" s="3">
        <v>6.09</v>
      </c>
      <c r="BZ138" s="3">
        <v>7.4</v>
      </c>
      <c r="CA138" s="3">
        <v>0</v>
      </c>
      <c r="CB138" s="3">
        <v>11.43</v>
      </c>
      <c r="CC138" s="3">
        <v>15.37</v>
      </c>
      <c r="CD138" s="3">
        <v>14.91</v>
      </c>
      <c r="CE138" s="3">
        <v>15.99</v>
      </c>
      <c r="CF138" s="3">
        <v>13.45</v>
      </c>
      <c r="CG138" s="3">
        <v>0</v>
      </c>
      <c r="CH138" s="3">
        <v>11.58</v>
      </c>
      <c r="CI138" s="3">
        <v>0</v>
      </c>
      <c r="CJ138" s="3">
        <v>8.59</v>
      </c>
      <c r="CK138" s="3">
        <v>-7.21</v>
      </c>
      <c r="CL138" s="3">
        <v>-9.42</v>
      </c>
      <c r="CM138" s="3">
        <v>26.3</v>
      </c>
      <c r="CN138" s="3">
        <v>2.16</v>
      </c>
      <c r="CO138" s="3">
        <v>16.59</v>
      </c>
      <c r="CP138" s="3">
        <v>43.11</v>
      </c>
      <c r="CQ138" s="3">
        <v>12.09</v>
      </c>
      <c r="CR138" s="3">
        <v>0</v>
      </c>
      <c r="CS138" s="3">
        <v>0</v>
      </c>
      <c r="CT138" s="3">
        <v>14.53</v>
      </c>
      <c r="CU138" s="3">
        <v>-4.4000000000000004</v>
      </c>
      <c r="CV138" s="3">
        <v>12.56</v>
      </c>
      <c r="CW138" s="3">
        <v>-26.2</v>
      </c>
      <c r="CX138" s="3">
        <v>10.3</v>
      </c>
      <c r="CY138" s="3">
        <v>0</v>
      </c>
      <c r="CZ138" s="3">
        <v>0</v>
      </c>
      <c r="DA138" s="3">
        <v>4.6900000000000004</v>
      </c>
      <c r="DB138" s="3">
        <v>12.38</v>
      </c>
      <c r="DC138" s="3">
        <v>0</v>
      </c>
      <c r="DD138" s="3">
        <v>305.10000000000002</v>
      </c>
      <c r="DE138" s="3">
        <v>68.47</v>
      </c>
      <c r="DF138" s="3">
        <v>26.51</v>
      </c>
      <c r="DG138" s="3">
        <v>41.43</v>
      </c>
      <c r="DH138" s="3">
        <v>16.309999999999999</v>
      </c>
      <c r="DI138" s="3">
        <v>1.86</v>
      </c>
      <c r="DJ138" s="3">
        <v>3.17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</row>
    <row r="139" spans="1:130">
      <c r="A139" s="2">
        <v>36433</v>
      </c>
      <c r="B139" s="3">
        <v>70214.559999999998</v>
      </c>
      <c r="C139" s="3">
        <v>8873.26</v>
      </c>
      <c r="D139" s="3">
        <v>8830.67</v>
      </c>
      <c r="E139" s="3">
        <v>2708.28</v>
      </c>
      <c r="F139" s="3">
        <v>4684.66</v>
      </c>
      <c r="G139" s="3">
        <v>529.01</v>
      </c>
      <c r="H139" s="3">
        <v>1683.1</v>
      </c>
      <c r="I139" s="3">
        <v>321.08999999999997</v>
      </c>
      <c r="J139" s="3">
        <v>635</v>
      </c>
      <c r="K139" s="3">
        <v>433.68</v>
      </c>
      <c r="L139" s="3">
        <v>644.61</v>
      </c>
      <c r="M139" s="3">
        <v>9208.3700000000008</v>
      </c>
      <c r="N139" s="3">
        <v>9056.16</v>
      </c>
      <c r="O139" s="3">
        <v>8726.5499999999993</v>
      </c>
      <c r="P139" s="3">
        <v>0</v>
      </c>
      <c r="Q139" s="3">
        <v>92.06</v>
      </c>
      <c r="R139" s="3">
        <v>285.82</v>
      </c>
      <c r="S139" s="3">
        <v>122</v>
      </c>
      <c r="T139" s="3">
        <v>38850.370000000003</v>
      </c>
      <c r="U139" s="3">
        <v>0</v>
      </c>
      <c r="V139" s="3">
        <v>10.77</v>
      </c>
      <c r="W139" s="3">
        <v>0</v>
      </c>
      <c r="X139" s="3">
        <v>3455.46</v>
      </c>
      <c r="Y139" s="3">
        <v>49255.89</v>
      </c>
      <c r="Z139" s="3">
        <v>905.25</v>
      </c>
      <c r="AA139" s="3">
        <v>76383.31</v>
      </c>
      <c r="AB139" s="3">
        <v>28330</v>
      </c>
      <c r="AC139" s="3">
        <v>139022.29999999999</v>
      </c>
      <c r="AD139" s="3">
        <v>74889.3</v>
      </c>
      <c r="AE139" s="3">
        <v>31812.6</v>
      </c>
      <c r="AF139" s="3">
        <v>53572</v>
      </c>
      <c r="AG139" s="3">
        <v>0</v>
      </c>
      <c r="AH139" s="3">
        <v>0</v>
      </c>
      <c r="AI139" s="3">
        <v>167.66</v>
      </c>
      <c r="AJ139" s="3">
        <v>215.28</v>
      </c>
      <c r="AK139" s="3">
        <v>15033.06</v>
      </c>
      <c r="AL139" s="3">
        <v>146.97999999999999</v>
      </c>
      <c r="AM139" s="3">
        <v>139.36000000000001</v>
      </c>
      <c r="AN139" s="3">
        <v>0</v>
      </c>
      <c r="AO139" s="3">
        <v>0</v>
      </c>
      <c r="AP139" s="3">
        <v>128.37</v>
      </c>
      <c r="AQ139" s="3">
        <v>410.11</v>
      </c>
      <c r="AR139" s="3">
        <v>0</v>
      </c>
      <c r="AS139" s="3">
        <v>0.4</v>
      </c>
      <c r="AT139" s="3">
        <v>316.58</v>
      </c>
      <c r="AU139" s="3">
        <v>2847.87</v>
      </c>
      <c r="AV139" s="3">
        <v>1105.0899999999999</v>
      </c>
      <c r="AW139" s="3">
        <v>929.51</v>
      </c>
      <c r="AX139" s="3">
        <v>860.39</v>
      </c>
      <c r="AY139" s="3">
        <v>323.45999999999998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7247.66</v>
      </c>
      <c r="BF139" s="3">
        <v>1464.48</v>
      </c>
      <c r="BG139" s="3">
        <v>0</v>
      </c>
      <c r="BH139" s="3">
        <v>0</v>
      </c>
      <c r="BI139" s="3">
        <v>0</v>
      </c>
      <c r="BJ139" s="3">
        <v>-8.4600000000000009</v>
      </c>
      <c r="BK139" s="3">
        <v>-5.34</v>
      </c>
      <c r="BL139" s="3">
        <v>6.23</v>
      </c>
      <c r="BM139" s="3">
        <v>7.82</v>
      </c>
      <c r="BN139" s="3">
        <v>-0.67</v>
      </c>
      <c r="BO139" s="3">
        <v>0</v>
      </c>
      <c r="BP139" s="3">
        <v>0</v>
      </c>
      <c r="BQ139" s="3">
        <v>8.67</v>
      </c>
      <c r="BR139" s="3">
        <v>34.619999999999997</v>
      </c>
      <c r="BS139" s="3">
        <v>12.77</v>
      </c>
      <c r="BT139" s="3">
        <v>12.97</v>
      </c>
      <c r="BU139" s="3">
        <v>17.88</v>
      </c>
      <c r="BV139" s="3">
        <v>24.5</v>
      </c>
      <c r="BW139" s="3">
        <v>19.16</v>
      </c>
      <c r="BX139" s="3">
        <v>15.42</v>
      </c>
      <c r="BY139" s="3">
        <v>6.22</v>
      </c>
      <c r="BZ139" s="3">
        <v>7.9</v>
      </c>
      <c r="CA139" s="3">
        <v>0</v>
      </c>
      <c r="CB139" s="3">
        <v>8.74</v>
      </c>
      <c r="CC139" s="3">
        <v>14.7</v>
      </c>
      <c r="CD139" s="3">
        <v>14.54</v>
      </c>
      <c r="CE139" s="3">
        <v>14.86</v>
      </c>
      <c r="CF139" s="3">
        <v>14.01</v>
      </c>
      <c r="CG139" s="3">
        <v>0</v>
      </c>
      <c r="CH139" s="3">
        <v>16.920000000000002</v>
      </c>
      <c r="CI139" s="3">
        <v>0</v>
      </c>
      <c r="CJ139" s="3">
        <v>8.9</v>
      </c>
      <c r="CK139" s="3">
        <v>-4.01</v>
      </c>
      <c r="CL139" s="3">
        <v>-22.07</v>
      </c>
      <c r="CM139" s="3">
        <v>20.55</v>
      </c>
      <c r="CN139" s="3">
        <v>4.05</v>
      </c>
      <c r="CO139" s="3">
        <v>19.010000000000002</v>
      </c>
      <c r="CP139" s="3">
        <v>40.630000000000003</v>
      </c>
      <c r="CQ139" s="3">
        <v>10.59</v>
      </c>
      <c r="CR139" s="3">
        <v>0</v>
      </c>
      <c r="CS139" s="3">
        <v>0</v>
      </c>
      <c r="CT139" s="3">
        <v>14.43</v>
      </c>
      <c r="CU139" s="3">
        <v>-3.63</v>
      </c>
      <c r="CV139" s="3">
        <v>13.95</v>
      </c>
      <c r="CW139" s="3">
        <v>-24.2</v>
      </c>
      <c r="CX139" s="3">
        <v>13</v>
      </c>
      <c r="CY139" s="3">
        <v>0</v>
      </c>
      <c r="CZ139" s="3">
        <v>0</v>
      </c>
      <c r="DA139" s="3">
        <v>6.68</v>
      </c>
      <c r="DB139" s="3">
        <v>13.9</v>
      </c>
      <c r="DC139" s="3">
        <v>0</v>
      </c>
      <c r="DD139" s="3">
        <v>259.3</v>
      </c>
      <c r="DE139" s="3">
        <v>71.25</v>
      </c>
      <c r="DF139" s="3">
        <v>23.76</v>
      </c>
      <c r="DG139" s="3">
        <v>34.18</v>
      </c>
      <c r="DH139" s="3">
        <v>16.309999999999999</v>
      </c>
      <c r="DI139" s="3">
        <v>4.34</v>
      </c>
      <c r="DJ139" s="3">
        <v>4.22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</row>
    <row r="140" spans="1:130">
      <c r="A140" s="2">
        <v>36464</v>
      </c>
      <c r="B140" s="3">
        <v>78413.19</v>
      </c>
      <c r="C140" s="3">
        <v>9949.18</v>
      </c>
      <c r="D140" s="3">
        <v>9832</v>
      </c>
      <c r="E140" s="3">
        <v>3021.78</v>
      </c>
      <c r="F140" s="3">
        <v>5212.2299999999996</v>
      </c>
      <c r="G140" s="3">
        <v>606.17999999999995</v>
      </c>
      <c r="H140" s="3">
        <v>1877.89</v>
      </c>
      <c r="I140" s="3">
        <v>357.95</v>
      </c>
      <c r="J140" s="3">
        <v>715.1</v>
      </c>
      <c r="K140" s="3">
        <v>486.89</v>
      </c>
      <c r="L140" s="3">
        <v>726.48</v>
      </c>
      <c r="M140" s="3">
        <v>10295.85</v>
      </c>
      <c r="N140" s="3">
        <v>10147.02</v>
      </c>
      <c r="O140" s="3">
        <v>9774.17</v>
      </c>
      <c r="P140" s="3">
        <v>0</v>
      </c>
      <c r="Q140" s="3">
        <v>102.75</v>
      </c>
      <c r="R140" s="3">
        <v>319.35000000000002</v>
      </c>
      <c r="S140" s="3">
        <v>136.87</v>
      </c>
      <c r="T140" s="3">
        <v>43860.79</v>
      </c>
      <c r="U140" s="3">
        <v>0</v>
      </c>
      <c r="V140" s="3">
        <v>11.63</v>
      </c>
      <c r="W140" s="3">
        <v>0</v>
      </c>
      <c r="X140" s="3">
        <v>3823.2</v>
      </c>
      <c r="Y140" s="3">
        <v>56650.68</v>
      </c>
      <c r="Z140" s="3">
        <v>1027.69</v>
      </c>
      <c r="AA140" s="3">
        <v>86062.2</v>
      </c>
      <c r="AB140" s="3">
        <v>32125</v>
      </c>
      <c r="AC140" s="3">
        <v>167159.79999999999</v>
      </c>
      <c r="AD140" s="3">
        <v>82601.13</v>
      </c>
      <c r="AE140" s="3">
        <v>33447</v>
      </c>
      <c r="AF140" s="3">
        <v>58423</v>
      </c>
      <c r="AG140" s="3">
        <v>0</v>
      </c>
      <c r="AH140" s="3">
        <v>0</v>
      </c>
      <c r="AI140" s="3">
        <v>183.48</v>
      </c>
      <c r="AJ140" s="3">
        <v>242.92</v>
      </c>
      <c r="AK140" s="3">
        <v>16496.21</v>
      </c>
      <c r="AL140" s="3">
        <v>176.84</v>
      </c>
      <c r="AM140" s="3">
        <v>157.29</v>
      </c>
      <c r="AN140" s="3">
        <v>0</v>
      </c>
      <c r="AO140" s="3">
        <v>0</v>
      </c>
      <c r="AP140" s="3">
        <v>143.56</v>
      </c>
      <c r="AQ140" s="3">
        <v>458.67</v>
      </c>
      <c r="AR140" s="3">
        <v>0</v>
      </c>
      <c r="AS140" s="3">
        <v>0.5</v>
      </c>
      <c r="AT140" s="3">
        <v>349.11</v>
      </c>
      <c r="AU140" s="3">
        <v>3335.97</v>
      </c>
      <c r="AV140" s="3">
        <v>1169.05</v>
      </c>
      <c r="AW140" s="3">
        <v>1019.1</v>
      </c>
      <c r="AX140" s="3">
        <v>1006.45</v>
      </c>
      <c r="AY140" s="3">
        <v>335.62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8052.58</v>
      </c>
      <c r="BF140" s="3">
        <v>1645.15</v>
      </c>
      <c r="BG140" s="3">
        <v>0</v>
      </c>
      <c r="BH140" s="3">
        <v>0</v>
      </c>
      <c r="BI140" s="3">
        <v>0</v>
      </c>
      <c r="BJ140" s="3">
        <v>-9.0299999999999994</v>
      </c>
      <c r="BK140" s="3">
        <v>-5.3</v>
      </c>
      <c r="BL140" s="3">
        <v>6.36</v>
      </c>
      <c r="BM140" s="3">
        <v>7.58</v>
      </c>
      <c r="BN140" s="3">
        <v>1.01</v>
      </c>
      <c r="BO140" s="3">
        <v>0</v>
      </c>
      <c r="BP140" s="3">
        <v>0</v>
      </c>
      <c r="BQ140" s="3">
        <v>8.91</v>
      </c>
      <c r="BR140" s="3">
        <v>32.520000000000003</v>
      </c>
      <c r="BS140" s="3">
        <v>15.6</v>
      </c>
      <c r="BT140" s="3">
        <v>11.44</v>
      </c>
      <c r="BU140" s="3">
        <v>16.63</v>
      </c>
      <c r="BV140" s="3">
        <v>24</v>
      </c>
      <c r="BW140" s="3">
        <v>17.66</v>
      </c>
      <c r="BX140" s="3">
        <v>14.24</v>
      </c>
      <c r="BY140" s="3">
        <v>6.24</v>
      </c>
      <c r="BZ140" s="3">
        <v>7.8</v>
      </c>
      <c r="CA140" s="3">
        <v>0</v>
      </c>
      <c r="CB140" s="3">
        <v>9.11</v>
      </c>
      <c r="CC140" s="3">
        <v>14.22</v>
      </c>
      <c r="CD140" s="3">
        <v>14.61</v>
      </c>
      <c r="CE140" s="3">
        <v>13.9</v>
      </c>
      <c r="CF140" s="3">
        <v>13</v>
      </c>
      <c r="CG140" s="3">
        <v>0</v>
      </c>
      <c r="CH140" s="3">
        <v>13.45</v>
      </c>
      <c r="CI140" s="3">
        <v>0</v>
      </c>
      <c r="CJ140" s="3">
        <v>7.96</v>
      </c>
      <c r="CK140" s="3">
        <v>-2.36</v>
      </c>
      <c r="CL140" s="3">
        <v>-19.02</v>
      </c>
      <c r="CM140" s="3">
        <v>12.32</v>
      </c>
      <c r="CN140" s="3">
        <v>0.85</v>
      </c>
      <c r="CO140" s="3">
        <v>15.52</v>
      </c>
      <c r="CP140" s="3">
        <v>38.39</v>
      </c>
      <c r="CQ140" s="3">
        <v>7.46</v>
      </c>
      <c r="CR140" s="3">
        <v>0</v>
      </c>
      <c r="CS140" s="3">
        <v>0</v>
      </c>
      <c r="CT140" s="3">
        <v>13.37</v>
      </c>
      <c r="CU140" s="3">
        <v>-1.1499999999999999</v>
      </c>
      <c r="CV140" s="3">
        <v>11.66</v>
      </c>
      <c r="CW140" s="3">
        <v>-19.600000000000001</v>
      </c>
      <c r="CX140" s="3">
        <v>-11.8</v>
      </c>
      <c r="CY140" s="3">
        <v>0</v>
      </c>
      <c r="CZ140" s="3">
        <v>0</v>
      </c>
      <c r="DA140" s="3">
        <v>7.09</v>
      </c>
      <c r="DB140" s="3">
        <v>13.92</v>
      </c>
      <c r="DC140" s="3">
        <v>0</v>
      </c>
      <c r="DD140" s="3">
        <v>257.89999999999998</v>
      </c>
      <c r="DE140" s="3">
        <v>68.41</v>
      </c>
      <c r="DF140" s="3">
        <v>26.85</v>
      </c>
      <c r="DG140" s="3">
        <v>32.799999999999997</v>
      </c>
      <c r="DH140" s="3">
        <v>15.4</v>
      </c>
      <c r="DI140" s="3">
        <v>8.0399999999999991</v>
      </c>
      <c r="DJ140" s="3">
        <v>5.85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0</v>
      </c>
      <c r="DT140" s="3">
        <v>0</v>
      </c>
      <c r="DU140" s="3">
        <v>0</v>
      </c>
      <c r="DV140" s="3">
        <v>0</v>
      </c>
      <c r="DW140" s="3">
        <v>0</v>
      </c>
      <c r="DX140" s="3">
        <v>0</v>
      </c>
      <c r="DY140" s="3">
        <v>0</v>
      </c>
      <c r="DZ140" s="3">
        <v>0</v>
      </c>
    </row>
    <row r="141" spans="1:130">
      <c r="A141" s="2">
        <v>36494</v>
      </c>
      <c r="B141" s="3">
        <v>86666.18</v>
      </c>
      <c r="C141" s="3">
        <v>10959.31</v>
      </c>
      <c r="D141" s="3">
        <v>10830.49</v>
      </c>
      <c r="E141" s="3">
        <v>3359.66</v>
      </c>
      <c r="F141" s="3">
        <v>5739.86</v>
      </c>
      <c r="G141" s="3">
        <v>670.21</v>
      </c>
      <c r="H141" s="3">
        <v>2068.88</v>
      </c>
      <c r="I141" s="3">
        <v>394.4</v>
      </c>
      <c r="J141" s="3">
        <v>791.7</v>
      </c>
      <c r="K141" s="3">
        <v>543.47</v>
      </c>
      <c r="L141" s="3">
        <v>824.1</v>
      </c>
      <c r="M141" s="3">
        <v>11357.24</v>
      </c>
      <c r="N141" s="3">
        <v>11232.58</v>
      </c>
      <c r="O141" s="3">
        <v>10840.29</v>
      </c>
      <c r="P141" s="3">
        <v>0</v>
      </c>
      <c r="Q141" s="3">
        <v>114.07</v>
      </c>
      <c r="R141" s="3">
        <v>352.04</v>
      </c>
      <c r="S141" s="3">
        <v>151.96</v>
      </c>
      <c r="T141" s="3">
        <v>48738.32</v>
      </c>
      <c r="U141" s="3">
        <v>0</v>
      </c>
      <c r="V141" s="3">
        <v>12.89</v>
      </c>
      <c r="W141" s="3">
        <v>0</v>
      </c>
      <c r="X141" s="3">
        <v>4216.84</v>
      </c>
      <c r="Y141" s="3">
        <v>62680.99</v>
      </c>
      <c r="Z141" s="3">
        <v>1124.74</v>
      </c>
      <c r="AA141" s="3">
        <v>96521.73</v>
      </c>
      <c r="AB141" s="3">
        <v>36490</v>
      </c>
      <c r="AC141" s="3">
        <v>185329</v>
      </c>
      <c r="AD141" s="3">
        <v>90074.73</v>
      </c>
      <c r="AE141" s="3">
        <v>34733</v>
      </c>
      <c r="AF141" s="3">
        <v>61721</v>
      </c>
      <c r="AG141" s="3">
        <v>0</v>
      </c>
      <c r="AH141" s="3">
        <v>0</v>
      </c>
      <c r="AI141" s="3">
        <v>194.02</v>
      </c>
      <c r="AJ141" s="3">
        <v>277.8</v>
      </c>
      <c r="AK141" s="3">
        <v>17934.900000000001</v>
      </c>
      <c r="AL141" s="3">
        <v>201.85</v>
      </c>
      <c r="AM141" s="3">
        <v>174.96</v>
      </c>
      <c r="AN141" s="3">
        <v>0</v>
      </c>
      <c r="AO141" s="3">
        <v>0</v>
      </c>
      <c r="AP141" s="3">
        <v>159.31</v>
      </c>
      <c r="AQ141" s="3">
        <v>511.63</v>
      </c>
      <c r="AR141" s="3">
        <v>0</v>
      </c>
      <c r="AS141" s="3">
        <v>0.6</v>
      </c>
      <c r="AT141" s="3">
        <v>412.21</v>
      </c>
      <c r="AU141" s="3">
        <v>3900.79</v>
      </c>
      <c r="AV141" s="3">
        <v>1251.46</v>
      </c>
      <c r="AW141" s="3">
        <v>1078.27</v>
      </c>
      <c r="AX141" s="3">
        <v>1173.1099999999999</v>
      </c>
      <c r="AY141" s="3">
        <v>366.26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8867.07</v>
      </c>
      <c r="BF141" s="3">
        <v>1815.56</v>
      </c>
      <c r="BG141" s="3">
        <v>0</v>
      </c>
      <c r="BH141" s="3">
        <v>0</v>
      </c>
      <c r="BI141" s="3">
        <v>0</v>
      </c>
      <c r="BJ141" s="3">
        <v>-10.31</v>
      </c>
      <c r="BK141" s="3">
        <v>-5.16</v>
      </c>
      <c r="BL141" s="3">
        <v>6.35</v>
      </c>
      <c r="BM141" s="3">
        <v>7.01</v>
      </c>
      <c r="BN141" s="3">
        <v>3.4</v>
      </c>
      <c r="BO141" s="3">
        <v>0</v>
      </c>
      <c r="BP141" s="3">
        <v>0</v>
      </c>
      <c r="BQ141" s="3">
        <v>8.5299999999999994</v>
      </c>
      <c r="BR141" s="3">
        <v>30.54</v>
      </c>
      <c r="BS141" s="3">
        <v>15.39</v>
      </c>
      <c r="BT141" s="3">
        <v>10.69</v>
      </c>
      <c r="BU141" s="3">
        <v>15.34</v>
      </c>
      <c r="BV141" s="3">
        <v>23</v>
      </c>
      <c r="BW141" s="3">
        <v>17.61</v>
      </c>
      <c r="BX141" s="3">
        <v>14.08</v>
      </c>
      <c r="BY141" s="3">
        <v>6.13</v>
      </c>
      <c r="BZ141" s="3">
        <v>7.8</v>
      </c>
      <c r="CA141" s="3">
        <v>0</v>
      </c>
      <c r="CB141" s="3">
        <v>9.1199999999999992</v>
      </c>
      <c r="CC141" s="3">
        <v>13.88</v>
      </c>
      <c r="CD141" s="3">
        <v>14.75</v>
      </c>
      <c r="CE141" s="3">
        <v>12.98</v>
      </c>
      <c r="CF141" s="3">
        <v>11.82</v>
      </c>
      <c r="CG141" s="3">
        <v>0</v>
      </c>
      <c r="CH141" s="3">
        <v>13.44</v>
      </c>
      <c r="CI141" s="3">
        <v>0</v>
      </c>
      <c r="CJ141" s="3">
        <v>7.52</v>
      </c>
      <c r="CK141" s="3">
        <v>-0.96</v>
      </c>
      <c r="CL141" s="3">
        <v>-24.41</v>
      </c>
      <c r="CM141" s="3">
        <v>9.7200000000000006</v>
      </c>
      <c r="CN141" s="3">
        <v>4.0999999999999996</v>
      </c>
      <c r="CO141" s="3">
        <v>16.39</v>
      </c>
      <c r="CP141" s="3">
        <v>36.85</v>
      </c>
      <c r="CQ141" s="3">
        <v>1.64</v>
      </c>
      <c r="CR141" s="3">
        <v>0</v>
      </c>
      <c r="CS141" s="3">
        <v>0</v>
      </c>
      <c r="CT141" s="3">
        <v>11.02</v>
      </c>
      <c r="CU141" s="3">
        <v>5.33</v>
      </c>
      <c r="CV141" s="3">
        <v>8.58</v>
      </c>
      <c r="CW141" s="3">
        <v>-15.4</v>
      </c>
      <c r="CX141" s="3">
        <v>10.9</v>
      </c>
      <c r="CY141" s="3">
        <v>0</v>
      </c>
      <c r="CZ141" s="3">
        <v>0</v>
      </c>
      <c r="DA141" s="3">
        <v>7.21</v>
      </c>
      <c r="DB141" s="3">
        <v>14.32</v>
      </c>
      <c r="DC141" s="3">
        <v>0</v>
      </c>
      <c r="DD141" s="3">
        <v>142.4</v>
      </c>
      <c r="DE141" s="3">
        <v>69.39</v>
      </c>
      <c r="DF141" s="3">
        <v>28.06</v>
      </c>
      <c r="DG141" s="3">
        <v>30.64</v>
      </c>
      <c r="DH141" s="3">
        <v>12.49</v>
      </c>
      <c r="DI141" s="3">
        <v>9.48</v>
      </c>
      <c r="DJ141" s="3">
        <v>11.69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0</v>
      </c>
      <c r="DT141" s="3">
        <v>0</v>
      </c>
      <c r="DU141" s="3">
        <v>0</v>
      </c>
      <c r="DV141" s="3">
        <v>0</v>
      </c>
      <c r="DW141" s="3">
        <v>0</v>
      </c>
      <c r="DX141" s="3">
        <v>0</v>
      </c>
      <c r="DY141" s="3">
        <v>0</v>
      </c>
      <c r="DZ141" s="3">
        <v>0</v>
      </c>
    </row>
    <row r="142" spans="1:130">
      <c r="A142" s="2">
        <v>36525</v>
      </c>
      <c r="B142" s="3">
        <v>97780.56</v>
      </c>
      <c r="C142" s="3">
        <v>12073.74</v>
      </c>
      <c r="D142" s="3">
        <v>11984.9</v>
      </c>
      <c r="E142" s="3">
        <v>3741.27</v>
      </c>
      <c r="F142" s="3">
        <v>6302.68</v>
      </c>
      <c r="G142" s="3">
        <v>719.46</v>
      </c>
      <c r="H142" s="3">
        <v>2249.7399999999998</v>
      </c>
      <c r="I142" s="3">
        <v>431.41</v>
      </c>
      <c r="J142" s="3">
        <v>870.3</v>
      </c>
      <c r="K142" s="3">
        <v>600.41</v>
      </c>
      <c r="L142" s="3">
        <v>935.91</v>
      </c>
      <c r="M142" s="3">
        <v>12539.24</v>
      </c>
      <c r="N142" s="3">
        <v>12370.85</v>
      </c>
      <c r="O142" s="3">
        <v>11929.19</v>
      </c>
      <c r="P142" s="3">
        <v>0</v>
      </c>
      <c r="Q142" s="3">
        <v>127.59</v>
      </c>
      <c r="R142" s="3">
        <v>383.66</v>
      </c>
      <c r="S142" s="3">
        <v>173.51</v>
      </c>
      <c r="T142" s="3">
        <v>54417.45</v>
      </c>
      <c r="U142" s="3">
        <v>0</v>
      </c>
      <c r="V142" s="3">
        <v>14.22</v>
      </c>
      <c r="W142" s="3">
        <v>0</v>
      </c>
      <c r="X142" s="3">
        <v>4602.3</v>
      </c>
      <c r="Y142" s="3">
        <v>70545.98</v>
      </c>
      <c r="Z142" s="3">
        <v>1469.02</v>
      </c>
      <c r="AA142" s="3">
        <v>109139.64</v>
      </c>
      <c r="AB142" s="3">
        <v>41324</v>
      </c>
      <c r="AC142" s="3">
        <v>213371.2</v>
      </c>
      <c r="AD142" s="3">
        <v>99143.73</v>
      </c>
      <c r="AE142" s="3">
        <v>38300.300000000003</v>
      </c>
      <c r="AF142" s="3">
        <v>63241</v>
      </c>
      <c r="AG142" s="3">
        <v>0</v>
      </c>
      <c r="AH142" s="3">
        <v>0</v>
      </c>
      <c r="AI142" s="3">
        <v>205.52</v>
      </c>
      <c r="AJ142" s="3">
        <v>299.70999999999998</v>
      </c>
      <c r="AK142" s="3">
        <v>17801.62</v>
      </c>
      <c r="AL142" s="3">
        <v>248.09</v>
      </c>
      <c r="AM142" s="3">
        <v>194.64</v>
      </c>
      <c r="AN142" s="3">
        <v>0</v>
      </c>
      <c r="AO142" s="3">
        <v>0</v>
      </c>
      <c r="AP142" s="3">
        <v>170.49</v>
      </c>
      <c r="AQ142" s="3">
        <v>566.66</v>
      </c>
      <c r="AR142" s="3">
        <v>0</v>
      </c>
      <c r="AS142" s="3">
        <v>0.8</v>
      </c>
      <c r="AT142" s="3">
        <v>476.63</v>
      </c>
      <c r="AU142" s="3">
        <v>4485.68</v>
      </c>
      <c r="AV142" s="3">
        <v>1337.64</v>
      </c>
      <c r="AW142" s="3">
        <v>1199.3399999999999</v>
      </c>
      <c r="AX142" s="3">
        <v>1342.17</v>
      </c>
      <c r="AY142" s="3">
        <v>392.01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9868.69</v>
      </c>
      <c r="BF142" s="3">
        <v>1967.29</v>
      </c>
      <c r="BG142" s="3">
        <v>0</v>
      </c>
      <c r="BH142" s="3">
        <v>0</v>
      </c>
      <c r="BI142" s="3">
        <v>0</v>
      </c>
      <c r="BJ142" s="3">
        <v>-11.89</v>
      </c>
      <c r="BK142" s="3">
        <v>-6.01</v>
      </c>
      <c r="BL142" s="3">
        <v>6.27</v>
      </c>
      <c r="BM142" s="3">
        <v>6.66</v>
      </c>
      <c r="BN142" s="3">
        <v>5.53</v>
      </c>
      <c r="BO142" s="3">
        <v>0</v>
      </c>
      <c r="BP142" s="3">
        <v>0</v>
      </c>
      <c r="BQ142" s="3">
        <v>8.18</v>
      </c>
      <c r="BR142" s="3">
        <v>29.6</v>
      </c>
      <c r="BS142" s="3">
        <v>17.84</v>
      </c>
      <c r="BT142" s="3">
        <v>9.09</v>
      </c>
      <c r="BU142" s="3">
        <v>14.3</v>
      </c>
      <c r="BV142" s="3">
        <v>23.4</v>
      </c>
      <c r="BW142" s="3">
        <v>17.559999999999999</v>
      </c>
      <c r="BX142" s="3">
        <v>9.6999999999999993</v>
      </c>
      <c r="BY142" s="3">
        <v>6.14</v>
      </c>
      <c r="BZ142" s="3">
        <v>8.4</v>
      </c>
      <c r="CA142" s="3">
        <v>0</v>
      </c>
      <c r="CB142" s="3">
        <v>8.4700000000000006</v>
      </c>
      <c r="CC142" s="3">
        <v>13.35</v>
      </c>
      <c r="CD142" s="3">
        <v>15.22</v>
      </c>
      <c r="CE142" s="3">
        <v>10.79</v>
      </c>
      <c r="CF142" s="3">
        <v>10.33</v>
      </c>
      <c r="CG142" s="3">
        <v>0</v>
      </c>
      <c r="CH142" s="3">
        <v>20.11</v>
      </c>
      <c r="CI142" s="3">
        <v>0</v>
      </c>
      <c r="CJ142" s="3">
        <v>7.6</v>
      </c>
      <c r="CK142" s="3">
        <v>0.79</v>
      </c>
      <c r="CL142" s="3">
        <v>-19.329999999999998</v>
      </c>
      <c r="CM142" s="3">
        <v>3.83</v>
      </c>
      <c r="CN142" s="3">
        <v>7.71</v>
      </c>
      <c r="CO142" s="3">
        <v>11.9</v>
      </c>
      <c r="CP142" s="3">
        <v>31.35</v>
      </c>
      <c r="CQ142" s="3">
        <v>-1.07</v>
      </c>
      <c r="CR142" s="3">
        <v>0</v>
      </c>
      <c r="CS142" s="3">
        <v>0</v>
      </c>
      <c r="CT142" s="3">
        <v>9.08</v>
      </c>
      <c r="CU142" s="3">
        <v>7.64</v>
      </c>
      <c r="CV142" s="3">
        <v>6.19</v>
      </c>
      <c r="CW142" s="3">
        <v>-20.8</v>
      </c>
      <c r="CX142" s="3">
        <v>13.7</v>
      </c>
      <c r="CY142" s="3">
        <v>0</v>
      </c>
      <c r="CZ142" s="3">
        <v>0</v>
      </c>
      <c r="DA142" s="3">
        <v>6.34</v>
      </c>
      <c r="DB142" s="3">
        <v>12.21</v>
      </c>
      <c r="DC142" s="3">
        <v>0</v>
      </c>
      <c r="DD142" s="3">
        <v>196.4</v>
      </c>
      <c r="DE142" s="3">
        <v>39.020000000000003</v>
      </c>
      <c r="DF142" s="3">
        <v>26.93</v>
      </c>
      <c r="DG142" s="3">
        <v>28.04</v>
      </c>
      <c r="DH142" s="3">
        <v>15.87</v>
      </c>
      <c r="DI142" s="3">
        <v>11.72</v>
      </c>
      <c r="DJ142" s="3">
        <v>8.76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0</v>
      </c>
      <c r="DT142" s="3">
        <v>0</v>
      </c>
      <c r="DU142" s="3">
        <v>0</v>
      </c>
      <c r="DV142" s="3">
        <v>0</v>
      </c>
      <c r="DW142" s="3">
        <v>0</v>
      </c>
      <c r="DX142" s="3">
        <v>0</v>
      </c>
      <c r="DY142" s="3">
        <v>0</v>
      </c>
      <c r="DZ142" s="3">
        <v>0</v>
      </c>
    </row>
    <row r="143" spans="1:130">
      <c r="A143" s="2">
        <v>36556</v>
      </c>
      <c r="B143" s="3">
        <v>6614.01</v>
      </c>
      <c r="C143" s="3">
        <v>702.71</v>
      </c>
      <c r="D143" s="3">
        <v>1052.32</v>
      </c>
      <c r="E143" s="3">
        <v>330.01</v>
      </c>
      <c r="F143" s="3">
        <v>532.52</v>
      </c>
      <c r="G143" s="3">
        <v>52.55</v>
      </c>
      <c r="H143" s="3">
        <v>160.28</v>
      </c>
      <c r="I143" s="3">
        <v>36.14</v>
      </c>
      <c r="J143" s="3">
        <v>80.97</v>
      </c>
      <c r="K143" s="3">
        <v>48.18</v>
      </c>
      <c r="L143" s="3">
        <v>69.75</v>
      </c>
      <c r="M143" s="3">
        <v>1009.14</v>
      </c>
      <c r="N143" s="3">
        <v>1003.6</v>
      </c>
      <c r="O143" s="3">
        <v>953.76</v>
      </c>
      <c r="P143" s="3">
        <v>0</v>
      </c>
      <c r="Q143" s="3">
        <v>9.8000000000000007</v>
      </c>
      <c r="R143" s="3">
        <v>34.49</v>
      </c>
      <c r="S143" s="3">
        <v>9.89</v>
      </c>
      <c r="T143" s="3">
        <v>3769.14</v>
      </c>
      <c r="U143" s="3">
        <v>1371.03</v>
      </c>
      <c r="V143" s="3">
        <v>1.1299999999999999</v>
      </c>
      <c r="W143" s="3">
        <v>0</v>
      </c>
      <c r="X143" s="3">
        <v>344.52</v>
      </c>
      <c r="Y143" s="3">
        <v>2474</v>
      </c>
      <c r="Z143" s="3">
        <v>52.36</v>
      </c>
      <c r="AA143" s="3">
        <v>6702.58</v>
      </c>
      <c r="AB143" s="3">
        <v>1880.36</v>
      </c>
      <c r="AC143" s="3">
        <v>16846.14</v>
      </c>
      <c r="AD143" s="3">
        <v>6213.46</v>
      </c>
      <c r="AE143" s="3">
        <v>2012.9</v>
      </c>
      <c r="AF143" s="3">
        <v>3846</v>
      </c>
      <c r="AG143" s="3">
        <v>0</v>
      </c>
      <c r="AH143" s="3">
        <v>0</v>
      </c>
      <c r="AI143" s="3">
        <v>11.89</v>
      </c>
      <c r="AJ143" s="3">
        <v>17.52</v>
      </c>
      <c r="AK143" s="3">
        <v>1287.54</v>
      </c>
      <c r="AL143" s="3">
        <v>0</v>
      </c>
      <c r="AM143" s="3">
        <v>14.14</v>
      </c>
      <c r="AN143" s="3">
        <v>0</v>
      </c>
      <c r="AO143" s="3">
        <v>0</v>
      </c>
      <c r="AP143" s="3">
        <v>13.31</v>
      </c>
      <c r="AQ143" s="3">
        <v>46.44</v>
      </c>
      <c r="AR143" s="3">
        <v>55421.93</v>
      </c>
      <c r="AS143" s="3">
        <v>0</v>
      </c>
      <c r="AT143" s="3">
        <v>43.48</v>
      </c>
      <c r="AU143" s="3">
        <v>373.9</v>
      </c>
      <c r="AV143" s="3">
        <v>109.11</v>
      </c>
      <c r="AW143" s="3">
        <v>88.21</v>
      </c>
      <c r="AX143" s="3">
        <v>149.22999999999999</v>
      </c>
      <c r="AY143" s="3">
        <v>27.36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933.49</v>
      </c>
      <c r="BF143" s="3">
        <v>110.24</v>
      </c>
      <c r="BG143" s="3">
        <v>0</v>
      </c>
      <c r="BH143" s="3">
        <v>0</v>
      </c>
      <c r="BI143" s="3">
        <v>0</v>
      </c>
      <c r="BJ143" s="3">
        <v>-6.6</v>
      </c>
      <c r="BK143" s="3">
        <v>2.02</v>
      </c>
      <c r="BL143" s="3">
        <v>5.4</v>
      </c>
      <c r="BM143" s="3">
        <v>5.66</v>
      </c>
      <c r="BN143" s="3">
        <v>10.98</v>
      </c>
      <c r="BO143" s="3">
        <v>0</v>
      </c>
      <c r="BP143" s="3">
        <v>0</v>
      </c>
      <c r="BQ143" s="3">
        <v>7.22</v>
      </c>
      <c r="BR143" s="3">
        <v>16.54</v>
      </c>
      <c r="BS143" s="3">
        <v>37.880000000000003</v>
      </c>
      <c r="BT143" s="3">
        <v>-1.57</v>
      </c>
      <c r="BU143" s="3">
        <v>4.59</v>
      </c>
      <c r="BV143" s="3">
        <v>23.45</v>
      </c>
      <c r="BW143" s="3">
        <v>3.77</v>
      </c>
      <c r="BX143" s="3">
        <v>12.19</v>
      </c>
      <c r="BY143" s="3">
        <v>7.42</v>
      </c>
      <c r="BZ143" s="3">
        <v>1.6</v>
      </c>
      <c r="CA143" s="3">
        <v>0</v>
      </c>
      <c r="CB143" s="3">
        <v>11.62</v>
      </c>
      <c r="CC143" s="3">
        <v>4.72</v>
      </c>
      <c r="CD143" s="3">
        <v>12.12</v>
      </c>
      <c r="CE143" s="3">
        <v>8.73</v>
      </c>
      <c r="CF143" s="3">
        <v>1.1000000000000001</v>
      </c>
      <c r="CG143" s="3">
        <v>1.59</v>
      </c>
      <c r="CH143" s="3">
        <v>43.87</v>
      </c>
      <c r="CI143" s="3">
        <v>0</v>
      </c>
      <c r="CJ143" s="3">
        <v>0.83</v>
      </c>
      <c r="CK143" s="3">
        <v>-17.96</v>
      </c>
      <c r="CL143" s="3">
        <v>13.82</v>
      </c>
      <c r="CM143" s="3">
        <v>18.28</v>
      </c>
      <c r="CN143" s="3">
        <v>-14.98</v>
      </c>
      <c r="CO143" s="3">
        <v>4.6399999999999997</v>
      </c>
      <c r="CP143" s="3">
        <v>11.29</v>
      </c>
      <c r="CQ143" s="3">
        <v>-0.18</v>
      </c>
      <c r="CR143" s="3">
        <v>0</v>
      </c>
      <c r="CS143" s="3">
        <v>0</v>
      </c>
      <c r="CT143" s="3">
        <v>-13.98</v>
      </c>
      <c r="CU143" s="3">
        <v>-7.12</v>
      </c>
      <c r="CV143" s="3">
        <v>-13.1</v>
      </c>
      <c r="CW143" s="3">
        <v>0</v>
      </c>
      <c r="CX143" s="3">
        <v>-0.2</v>
      </c>
      <c r="CY143" s="3">
        <v>0</v>
      </c>
      <c r="CZ143" s="3">
        <v>0</v>
      </c>
      <c r="DA143" s="3">
        <v>10.4</v>
      </c>
      <c r="DB143" s="3">
        <v>10.28</v>
      </c>
      <c r="DC143" s="3">
        <v>63.91</v>
      </c>
      <c r="DD143" s="3">
        <v>0</v>
      </c>
      <c r="DE143" s="3">
        <v>94.31</v>
      </c>
      <c r="DF143" s="3">
        <v>-3.2</v>
      </c>
      <c r="DG143" s="3">
        <v>22.8</v>
      </c>
      <c r="DH143" s="3">
        <v>19.78</v>
      </c>
      <c r="DI143" s="3">
        <v>17.09</v>
      </c>
      <c r="DJ143" s="3">
        <v>-9.7899999999999991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0</v>
      </c>
      <c r="DT143" s="3">
        <v>0</v>
      </c>
      <c r="DU143" s="3">
        <v>0</v>
      </c>
      <c r="DV143" s="3">
        <v>0</v>
      </c>
      <c r="DW143" s="3">
        <v>0</v>
      </c>
      <c r="DX143" s="3">
        <v>0</v>
      </c>
      <c r="DY143" s="3">
        <v>0</v>
      </c>
      <c r="DZ143" s="3">
        <v>0</v>
      </c>
    </row>
    <row r="144" spans="1:130">
      <c r="A144" s="2">
        <v>36585</v>
      </c>
      <c r="B144" s="3">
        <v>10763.94</v>
      </c>
      <c r="C144" s="3">
        <v>1410.57</v>
      </c>
      <c r="D144" s="3">
        <v>2004.88</v>
      </c>
      <c r="E144" s="3">
        <v>674.96</v>
      </c>
      <c r="F144" s="3">
        <v>1055.8800000000001</v>
      </c>
      <c r="G144" s="3">
        <v>113.48</v>
      </c>
      <c r="H144" s="3">
        <v>320.39999999999998</v>
      </c>
      <c r="I144" s="3">
        <v>71.599999999999994</v>
      </c>
      <c r="J144" s="3">
        <v>162.80000000000001</v>
      </c>
      <c r="K144" s="3">
        <v>94.84</v>
      </c>
      <c r="L144" s="3">
        <v>134.43</v>
      </c>
      <c r="M144" s="3">
        <v>2037.15</v>
      </c>
      <c r="N144" s="3">
        <v>1980.97</v>
      </c>
      <c r="O144" s="3">
        <v>1850.23</v>
      </c>
      <c r="P144" s="3">
        <v>0</v>
      </c>
      <c r="Q144" s="3">
        <v>26.71</v>
      </c>
      <c r="R144" s="3">
        <v>68.83</v>
      </c>
      <c r="S144" s="3">
        <v>17.350000000000001</v>
      </c>
      <c r="T144" s="3">
        <v>6467.44</v>
      </c>
      <c r="U144" s="3">
        <v>0</v>
      </c>
      <c r="V144" s="3">
        <v>2.12</v>
      </c>
      <c r="W144" s="3">
        <v>0</v>
      </c>
      <c r="X144" s="3">
        <v>608.98</v>
      </c>
      <c r="Y144" s="3">
        <v>5486.56</v>
      </c>
      <c r="Z144" s="3">
        <v>67.25</v>
      </c>
      <c r="AA144" s="3">
        <v>12769.2</v>
      </c>
      <c r="AB144" s="3">
        <v>4670.6099999999997</v>
      </c>
      <c r="AC144" s="3">
        <v>29503</v>
      </c>
      <c r="AD144" s="3">
        <v>12742.7</v>
      </c>
      <c r="AE144" s="3">
        <v>3141.7</v>
      </c>
      <c r="AF144" s="3">
        <v>6426</v>
      </c>
      <c r="AG144" s="3">
        <v>0</v>
      </c>
      <c r="AH144" s="3">
        <v>0</v>
      </c>
      <c r="AI144" s="3">
        <v>24.6</v>
      </c>
      <c r="AJ144" s="3">
        <v>30.18</v>
      </c>
      <c r="AK144" s="3">
        <v>3540.49</v>
      </c>
      <c r="AL144" s="3">
        <v>17.510000000000002</v>
      </c>
      <c r="AM144" s="3">
        <v>26.21</v>
      </c>
      <c r="AN144" s="3">
        <v>0</v>
      </c>
      <c r="AO144" s="3">
        <v>0</v>
      </c>
      <c r="AP144" s="3">
        <v>25.45</v>
      </c>
      <c r="AQ144" s="3">
        <v>91.11</v>
      </c>
      <c r="AR144" s="3">
        <v>0</v>
      </c>
      <c r="AS144" s="3">
        <v>3.3700000000000001E-2</v>
      </c>
      <c r="AT144" s="3">
        <v>80.819999999999993</v>
      </c>
      <c r="AU144" s="3">
        <v>662.24</v>
      </c>
      <c r="AV144" s="3">
        <v>203.29</v>
      </c>
      <c r="AW144" s="3">
        <v>169.03</v>
      </c>
      <c r="AX144" s="3">
        <v>263.93</v>
      </c>
      <c r="AY144" s="3">
        <v>86.77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1751.07</v>
      </c>
      <c r="BF144" s="3">
        <v>230.79</v>
      </c>
      <c r="BG144" s="3">
        <v>0</v>
      </c>
      <c r="BH144" s="3">
        <v>0</v>
      </c>
      <c r="BI144" s="3">
        <v>0</v>
      </c>
      <c r="BJ144" s="3">
        <v>-14.55</v>
      </c>
      <c r="BK144" s="3">
        <v>3.94</v>
      </c>
      <c r="BL144" s="3">
        <v>9.67</v>
      </c>
      <c r="BM144" s="3">
        <v>8.0500000000000007</v>
      </c>
      <c r="BN144" s="3">
        <v>26.53</v>
      </c>
      <c r="BO144" s="3">
        <v>0</v>
      </c>
      <c r="BP144" s="3">
        <v>0</v>
      </c>
      <c r="BQ144" s="3">
        <v>13.62</v>
      </c>
      <c r="BR144" s="3">
        <v>16.010000000000002</v>
      </c>
      <c r="BS144" s="3">
        <v>33.049999999999997</v>
      </c>
      <c r="BT144" s="3">
        <v>-0.43</v>
      </c>
      <c r="BU144" s="3">
        <v>6.31</v>
      </c>
      <c r="BV144" s="3">
        <v>25.9</v>
      </c>
      <c r="BW144" s="3">
        <v>11.66</v>
      </c>
      <c r="BX144" s="3">
        <v>14.6</v>
      </c>
      <c r="BY144" s="3">
        <v>10.98</v>
      </c>
      <c r="BZ144" s="3">
        <v>4.8</v>
      </c>
      <c r="CA144" s="3">
        <v>0</v>
      </c>
      <c r="CB144" s="3">
        <v>14.64</v>
      </c>
      <c r="CC144" s="3">
        <v>7.66</v>
      </c>
      <c r="CD144" s="3">
        <v>16.5</v>
      </c>
      <c r="CE144" s="3">
        <v>9.4</v>
      </c>
      <c r="CF144" s="3">
        <v>-2.0099999999999998</v>
      </c>
      <c r="CG144" s="3">
        <v>0</v>
      </c>
      <c r="CH144" s="3">
        <v>50.36</v>
      </c>
      <c r="CI144" s="3">
        <v>0</v>
      </c>
      <c r="CJ144" s="3">
        <v>-22.53</v>
      </c>
      <c r="CK144" s="3">
        <v>1.67</v>
      </c>
      <c r="CL144" s="3">
        <v>1.7</v>
      </c>
      <c r="CM144" s="3">
        <v>14.59</v>
      </c>
      <c r="CN144" s="3">
        <v>8.23</v>
      </c>
      <c r="CO144" s="3">
        <v>15.18</v>
      </c>
      <c r="CP144" s="3">
        <v>-7.59</v>
      </c>
      <c r="CQ144" s="3">
        <v>-23.09</v>
      </c>
      <c r="CR144" s="3">
        <v>0</v>
      </c>
      <c r="CS144" s="3">
        <v>0</v>
      </c>
      <c r="CT144" s="3">
        <v>-14.7</v>
      </c>
      <c r="CU144" s="3">
        <v>-12.24</v>
      </c>
      <c r="CV144" s="3">
        <v>21.57</v>
      </c>
      <c r="CW144" s="3">
        <v>64.400000000000006</v>
      </c>
      <c r="CX144" s="3">
        <v>2.4</v>
      </c>
      <c r="CY144" s="3">
        <v>0</v>
      </c>
      <c r="CZ144" s="3">
        <v>0</v>
      </c>
      <c r="DA144" s="3">
        <v>12.05</v>
      </c>
      <c r="DB144" s="3">
        <v>19.690000000000001</v>
      </c>
      <c r="DC144" s="3">
        <v>0</v>
      </c>
      <c r="DD144" s="3">
        <v>31.1</v>
      </c>
      <c r="DE144" s="3">
        <v>70.010000000000005</v>
      </c>
      <c r="DF144" s="3">
        <v>-6.64</v>
      </c>
      <c r="DG144" s="3">
        <v>23.35</v>
      </c>
      <c r="DH144" s="3">
        <v>17.47</v>
      </c>
      <c r="DI144" s="3">
        <v>6.65</v>
      </c>
      <c r="DJ144" s="3">
        <v>9.11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0</v>
      </c>
      <c r="DT144" s="3">
        <v>0</v>
      </c>
      <c r="DU144" s="3">
        <v>0</v>
      </c>
      <c r="DV144" s="3">
        <v>0</v>
      </c>
      <c r="DW144" s="3">
        <v>0</v>
      </c>
      <c r="DX144" s="3">
        <v>0</v>
      </c>
      <c r="DY144" s="3">
        <v>0</v>
      </c>
      <c r="DZ144" s="3">
        <v>0</v>
      </c>
    </row>
    <row r="145" spans="1:130">
      <c r="A145" s="2">
        <v>36616</v>
      </c>
      <c r="B145" s="3">
        <v>18423.419999999998</v>
      </c>
      <c r="C145" s="3">
        <v>2190.52</v>
      </c>
      <c r="D145" s="3">
        <v>2999.05</v>
      </c>
      <c r="E145" s="3">
        <v>1046.97</v>
      </c>
      <c r="F145" s="3">
        <v>1694.87</v>
      </c>
      <c r="G145" s="3">
        <v>205.46</v>
      </c>
      <c r="H145" s="3">
        <v>519</v>
      </c>
      <c r="I145" s="3">
        <v>110.41</v>
      </c>
      <c r="J145" s="3">
        <v>257</v>
      </c>
      <c r="K145" s="3">
        <v>153.38</v>
      </c>
      <c r="L145" s="3">
        <v>220.35</v>
      </c>
      <c r="M145" s="3">
        <v>3105.87</v>
      </c>
      <c r="N145" s="3">
        <v>2983.19</v>
      </c>
      <c r="O145" s="3">
        <v>2916.98</v>
      </c>
      <c r="P145" s="3">
        <v>0</v>
      </c>
      <c r="Q145" s="3">
        <v>33.03</v>
      </c>
      <c r="R145" s="3">
        <v>105.26</v>
      </c>
      <c r="S145" s="3">
        <v>32.369999999999997</v>
      </c>
      <c r="T145" s="3">
        <v>11253.19</v>
      </c>
      <c r="U145" s="3">
        <v>0</v>
      </c>
      <c r="V145" s="3">
        <v>3.49</v>
      </c>
      <c r="W145" s="3">
        <v>0</v>
      </c>
      <c r="X145" s="3">
        <v>999.42</v>
      </c>
      <c r="Y145" s="3">
        <v>11076.98</v>
      </c>
      <c r="Z145" s="3">
        <v>167.76</v>
      </c>
      <c r="AA145" s="3">
        <v>21352.29</v>
      </c>
      <c r="AB145" s="3">
        <v>12195.61</v>
      </c>
      <c r="AC145" s="3">
        <v>45892</v>
      </c>
      <c r="AD145" s="3">
        <v>20361.62</v>
      </c>
      <c r="AE145" s="3">
        <v>6800.3</v>
      </c>
      <c r="AF145" s="3">
        <v>13462</v>
      </c>
      <c r="AG145" s="3">
        <v>0</v>
      </c>
      <c r="AH145" s="3">
        <v>0</v>
      </c>
      <c r="AI145" s="3">
        <v>49.49</v>
      </c>
      <c r="AJ145" s="3">
        <v>53.87</v>
      </c>
      <c r="AK145" s="3">
        <v>4768.29</v>
      </c>
      <c r="AL145" s="3">
        <v>46.67</v>
      </c>
      <c r="AM145" s="3">
        <v>47.07</v>
      </c>
      <c r="AN145" s="3">
        <v>0</v>
      </c>
      <c r="AO145" s="3">
        <v>0</v>
      </c>
      <c r="AP145" s="3">
        <v>41.32</v>
      </c>
      <c r="AQ145" s="3">
        <v>145.59</v>
      </c>
      <c r="AR145" s="3">
        <v>0</v>
      </c>
      <c r="AS145" s="3">
        <v>0.1</v>
      </c>
      <c r="AT145" s="3">
        <v>144.5</v>
      </c>
      <c r="AU145" s="3">
        <v>1032.68</v>
      </c>
      <c r="AV145" s="3">
        <v>358.8</v>
      </c>
      <c r="AW145" s="3">
        <v>297.83</v>
      </c>
      <c r="AX145" s="3">
        <v>425.36</v>
      </c>
      <c r="AY145" s="3">
        <v>157.62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2618.7399999999998</v>
      </c>
      <c r="BF145" s="3">
        <v>396</v>
      </c>
      <c r="BG145" s="3">
        <v>0</v>
      </c>
      <c r="BH145" s="3">
        <v>0</v>
      </c>
      <c r="BI145" s="3">
        <v>0</v>
      </c>
      <c r="BJ145" s="3">
        <v>-7.52</v>
      </c>
      <c r="BK145" s="3">
        <v>4.54</v>
      </c>
      <c r="BL145" s="3">
        <v>8.69</v>
      </c>
      <c r="BM145" s="3">
        <v>6.02</v>
      </c>
      <c r="BN145" s="3">
        <v>30.4</v>
      </c>
      <c r="BO145" s="3">
        <v>0</v>
      </c>
      <c r="BP145" s="3">
        <v>0</v>
      </c>
      <c r="BQ145" s="3">
        <v>15.09</v>
      </c>
      <c r="BR145" s="3">
        <v>15.06</v>
      </c>
      <c r="BS145" s="3">
        <v>39.090000000000003</v>
      </c>
      <c r="BT145" s="3">
        <v>2.4500000000000002</v>
      </c>
      <c r="BU145" s="3">
        <v>13.24</v>
      </c>
      <c r="BV145" s="3">
        <v>25.6</v>
      </c>
      <c r="BW145" s="3">
        <v>14.91</v>
      </c>
      <c r="BX145" s="3">
        <v>11.64</v>
      </c>
      <c r="BY145" s="3">
        <v>9.9</v>
      </c>
      <c r="BZ145" s="3">
        <v>3.2</v>
      </c>
      <c r="CA145" s="3">
        <v>0</v>
      </c>
      <c r="CB145" s="3">
        <v>18.5</v>
      </c>
      <c r="CC145" s="3">
        <v>8.57</v>
      </c>
      <c r="CD145" s="3">
        <v>16.71</v>
      </c>
      <c r="CE145" s="3">
        <v>10.19</v>
      </c>
      <c r="CF145" s="3">
        <v>4.24</v>
      </c>
      <c r="CG145" s="3">
        <v>0</v>
      </c>
      <c r="CH145" s="3">
        <v>46.11</v>
      </c>
      <c r="CI145" s="3">
        <v>0</v>
      </c>
      <c r="CJ145" s="3">
        <v>4.47</v>
      </c>
      <c r="CK145" s="3">
        <v>5.3</v>
      </c>
      <c r="CL145" s="3">
        <v>-45.1</v>
      </c>
      <c r="CM145" s="3">
        <v>18.239999999999998</v>
      </c>
      <c r="CN145" s="3">
        <v>6.07</v>
      </c>
      <c r="CO145" s="3">
        <v>2.2400000000000002</v>
      </c>
      <c r="CP145" s="3">
        <v>-16.28</v>
      </c>
      <c r="CQ145" s="3">
        <v>-20.99</v>
      </c>
      <c r="CR145" s="3">
        <v>0</v>
      </c>
      <c r="CS145" s="3">
        <v>0</v>
      </c>
      <c r="CT145" s="3">
        <v>-8.3800000000000008</v>
      </c>
      <c r="CU145" s="3">
        <v>-4.45</v>
      </c>
      <c r="CV145" s="3">
        <v>8.99</v>
      </c>
      <c r="CW145" s="3">
        <v>12.8</v>
      </c>
      <c r="CX145" s="3">
        <v>8.3000000000000007</v>
      </c>
      <c r="CY145" s="3">
        <v>0</v>
      </c>
      <c r="CZ145" s="3">
        <v>0</v>
      </c>
      <c r="DA145" s="3">
        <v>12.95</v>
      </c>
      <c r="DB145" s="3">
        <v>18.510000000000002</v>
      </c>
      <c r="DC145" s="3">
        <v>0</v>
      </c>
      <c r="DD145" s="3">
        <v>55.8</v>
      </c>
      <c r="DE145" s="3">
        <v>73.11</v>
      </c>
      <c r="DF145" s="3">
        <v>-2.92</v>
      </c>
      <c r="DG145" s="3">
        <v>22.4</v>
      </c>
      <c r="DH145" s="3">
        <v>13.9</v>
      </c>
      <c r="DI145" s="3">
        <v>12.01</v>
      </c>
      <c r="DJ145" s="3">
        <v>3.89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0</v>
      </c>
      <c r="DT145" s="3">
        <v>0</v>
      </c>
      <c r="DU145" s="3">
        <v>0</v>
      </c>
      <c r="DV145" s="3">
        <v>0</v>
      </c>
      <c r="DW145" s="3">
        <v>0</v>
      </c>
      <c r="DX145" s="3">
        <v>0</v>
      </c>
      <c r="DY145" s="3">
        <v>0</v>
      </c>
      <c r="DZ145" s="3">
        <v>0</v>
      </c>
    </row>
    <row r="146" spans="1:130">
      <c r="A146" s="2">
        <v>36646</v>
      </c>
      <c r="B146" s="3">
        <v>25400.61</v>
      </c>
      <c r="C146" s="3">
        <v>2950.89</v>
      </c>
      <c r="D146" s="3">
        <v>4116.79</v>
      </c>
      <c r="E146" s="3">
        <v>1352.49</v>
      </c>
      <c r="F146" s="3">
        <v>2273.65</v>
      </c>
      <c r="G146" s="3">
        <v>283.3</v>
      </c>
      <c r="H146" s="3">
        <v>740.07</v>
      </c>
      <c r="I146" s="3">
        <v>160.66999999999999</v>
      </c>
      <c r="J146" s="3">
        <v>344.1</v>
      </c>
      <c r="K146" s="3">
        <v>208.12</v>
      </c>
      <c r="L146" s="3">
        <v>311.64999999999998</v>
      </c>
      <c r="M146" s="3">
        <v>4171.88</v>
      </c>
      <c r="N146" s="3">
        <v>4003.06</v>
      </c>
      <c r="O146" s="3">
        <v>4017.1</v>
      </c>
      <c r="P146" s="3">
        <v>0</v>
      </c>
      <c r="Q146" s="3">
        <v>66</v>
      </c>
      <c r="R146" s="3">
        <v>140.58000000000001</v>
      </c>
      <c r="S146" s="3">
        <v>56.85</v>
      </c>
      <c r="T146" s="3">
        <v>16556.060000000001</v>
      </c>
      <c r="U146" s="3">
        <v>0</v>
      </c>
      <c r="V146" s="3">
        <v>5.08</v>
      </c>
      <c r="W146" s="3">
        <v>0</v>
      </c>
      <c r="X146" s="3">
        <v>1471.39</v>
      </c>
      <c r="Y146" s="3">
        <v>17649.22</v>
      </c>
      <c r="Z146" s="3">
        <v>244.78</v>
      </c>
      <c r="AA146" s="3">
        <v>32097.21</v>
      </c>
      <c r="AB146" s="3">
        <v>14868.61</v>
      </c>
      <c r="AC146" s="3">
        <v>67923</v>
      </c>
      <c r="AD146" s="3">
        <v>26474.83</v>
      </c>
      <c r="AE146" s="3">
        <v>9440.7999999999993</v>
      </c>
      <c r="AF146" s="3">
        <v>18957</v>
      </c>
      <c r="AG146" s="3">
        <v>0</v>
      </c>
      <c r="AH146" s="3">
        <v>0</v>
      </c>
      <c r="AI146" s="3">
        <v>72.86</v>
      </c>
      <c r="AJ146" s="3">
        <v>78.55</v>
      </c>
      <c r="AK146" s="3">
        <v>6768.55</v>
      </c>
      <c r="AL146" s="3">
        <v>74.3</v>
      </c>
      <c r="AM146" s="3">
        <v>69</v>
      </c>
      <c r="AN146" s="3">
        <v>0</v>
      </c>
      <c r="AO146" s="3">
        <v>0</v>
      </c>
      <c r="AP146" s="3">
        <v>57.96</v>
      </c>
      <c r="AQ146" s="3">
        <v>202.72</v>
      </c>
      <c r="AR146" s="3">
        <v>0</v>
      </c>
      <c r="AS146" s="3">
        <v>0.1</v>
      </c>
      <c r="AT146" s="3">
        <v>215.59</v>
      </c>
      <c r="AU146" s="3">
        <v>1392.09</v>
      </c>
      <c r="AV146" s="3">
        <v>548.72</v>
      </c>
      <c r="AW146" s="3">
        <v>437.01</v>
      </c>
      <c r="AX146" s="3">
        <v>518.84</v>
      </c>
      <c r="AY146" s="3">
        <v>210.66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3478.98</v>
      </c>
      <c r="BF146" s="3">
        <v>584.63</v>
      </c>
      <c r="BG146" s="3">
        <v>0</v>
      </c>
      <c r="BH146" s="3">
        <v>0</v>
      </c>
      <c r="BI146" s="3">
        <v>0</v>
      </c>
      <c r="BJ146" s="3">
        <v>-6.05</v>
      </c>
      <c r="BK146" s="3">
        <v>4.32</v>
      </c>
      <c r="BL146" s="3">
        <v>9.0399999999999991</v>
      </c>
      <c r="BM146" s="3">
        <v>4.88</v>
      </c>
      <c r="BN146" s="3">
        <v>41.99</v>
      </c>
      <c r="BO146" s="3">
        <v>0</v>
      </c>
      <c r="BP146" s="3">
        <v>0</v>
      </c>
      <c r="BQ146" s="3">
        <v>12.49</v>
      </c>
      <c r="BR146" s="3">
        <v>13.93</v>
      </c>
      <c r="BS146" s="3">
        <v>35.35</v>
      </c>
      <c r="BT146" s="3">
        <v>5.55</v>
      </c>
      <c r="BU146" s="3">
        <v>12.46</v>
      </c>
      <c r="BV146" s="3">
        <v>23</v>
      </c>
      <c r="BW146" s="3">
        <v>14.77</v>
      </c>
      <c r="BX146" s="3">
        <v>12.96</v>
      </c>
      <c r="BY146" s="3">
        <v>9.89</v>
      </c>
      <c r="BZ146" s="3">
        <v>2.93</v>
      </c>
      <c r="CA146" s="3">
        <v>0</v>
      </c>
      <c r="CB146" s="3">
        <v>12.02</v>
      </c>
      <c r="CC146" s="3">
        <v>8.5500000000000007</v>
      </c>
      <c r="CD146" s="3">
        <v>15.41</v>
      </c>
      <c r="CE146" s="3">
        <v>11.88</v>
      </c>
      <c r="CF146" s="3">
        <v>7.24</v>
      </c>
      <c r="CG146" s="3">
        <v>0</v>
      </c>
      <c r="CH146" s="3">
        <v>40.9</v>
      </c>
      <c r="CI146" s="3">
        <v>0</v>
      </c>
      <c r="CJ146" s="3">
        <v>6.92</v>
      </c>
      <c r="CK146" s="3">
        <v>13.69</v>
      </c>
      <c r="CL146" s="3">
        <v>-41.6</v>
      </c>
      <c r="CM146" s="3">
        <v>16.72</v>
      </c>
      <c r="CN146" s="3">
        <v>6.75</v>
      </c>
      <c r="CO146" s="3">
        <v>3.47</v>
      </c>
      <c r="CP146" s="3">
        <v>-17.25</v>
      </c>
      <c r="CQ146" s="3">
        <v>-21.58</v>
      </c>
      <c r="CR146" s="3">
        <v>0</v>
      </c>
      <c r="CS146" s="3">
        <v>0</v>
      </c>
      <c r="CT146" s="3">
        <v>-7.55</v>
      </c>
      <c r="CU146" s="3">
        <v>-3.16</v>
      </c>
      <c r="CV146" s="3">
        <v>8.39</v>
      </c>
      <c r="CW146" s="3">
        <v>26</v>
      </c>
      <c r="CX146" s="3">
        <v>10.5</v>
      </c>
      <c r="CY146" s="3">
        <v>0</v>
      </c>
      <c r="CZ146" s="3">
        <v>0</v>
      </c>
      <c r="DA146" s="3">
        <v>13.14</v>
      </c>
      <c r="DB146" s="3">
        <v>18.22</v>
      </c>
      <c r="DC146" s="3">
        <v>0</v>
      </c>
      <c r="DD146" s="3">
        <v>38</v>
      </c>
      <c r="DE146" s="3">
        <v>88.55</v>
      </c>
      <c r="DF146" s="3">
        <v>5.17</v>
      </c>
      <c r="DG146" s="3">
        <v>18.93</v>
      </c>
      <c r="DH146" s="3">
        <v>14.03</v>
      </c>
      <c r="DI146" s="3">
        <v>11.76</v>
      </c>
      <c r="DJ146" s="3">
        <v>2.78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0</v>
      </c>
      <c r="DU146" s="3">
        <v>0</v>
      </c>
      <c r="DV146" s="3">
        <v>0</v>
      </c>
      <c r="DW146" s="3">
        <v>0</v>
      </c>
      <c r="DX146" s="3">
        <v>0</v>
      </c>
      <c r="DY146" s="3">
        <v>0</v>
      </c>
      <c r="DZ146" s="3">
        <v>0</v>
      </c>
    </row>
    <row r="147" spans="1:130">
      <c r="A147" s="2">
        <v>36677</v>
      </c>
      <c r="B147" s="3">
        <v>32828.67</v>
      </c>
      <c r="C147" s="3">
        <v>3772</v>
      </c>
      <c r="D147" s="3">
        <v>5197.24</v>
      </c>
      <c r="E147" s="3">
        <v>1682.1</v>
      </c>
      <c r="F147" s="3">
        <v>2853.48</v>
      </c>
      <c r="G147" s="3">
        <v>358.82</v>
      </c>
      <c r="H147" s="3">
        <v>957.14</v>
      </c>
      <c r="I147" s="3">
        <v>197.56</v>
      </c>
      <c r="J147" s="3">
        <v>429.7</v>
      </c>
      <c r="K147" s="3">
        <v>266.38</v>
      </c>
      <c r="L147" s="3">
        <v>395.35</v>
      </c>
      <c r="M147" s="3">
        <v>5273.39</v>
      </c>
      <c r="N147" s="3">
        <v>5075.6400000000003</v>
      </c>
      <c r="O147" s="3">
        <v>5182.29</v>
      </c>
      <c r="P147" s="3">
        <v>0</v>
      </c>
      <c r="Q147" s="3">
        <v>59.68</v>
      </c>
      <c r="R147" s="3">
        <v>176.7</v>
      </c>
      <c r="S147" s="3">
        <v>77.510000000000005</v>
      </c>
      <c r="T147" s="3">
        <v>22182.91</v>
      </c>
      <c r="U147" s="3">
        <v>0</v>
      </c>
      <c r="V147" s="3">
        <v>6.57</v>
      </c>
      <c r="W147" s="3">
        <v>0</v>
      </c>
      <c r="X147" s="3">
        <v>1923.69</v>
      </c>
      <c r="Y147" s="3">
        <v>24534.639999999999</v>
      </c>
      <c r="Z147" s="3">
        <v>394.35</v>
      </c>
      <c r="AA147" s="3">
        <v>39701.43</v>
      </c>
      <c r="AB147" s="3">
        <v>20381</v>
      </c>
      <c r="AC147" s="3">
        <v>86490</v>
      </c>
      <c r="AD147" s="3">
        <v>35836.019999999997</v>
      </c>
      <c r="AE147" s="3">
        <v>12765.8</v>
      </c>
      <c r="AF147" s="3">
        <v>22614</v>
      </c>
      <c r="AG147" s="3">
        <v>0</v>
      </c>
      <c r="AH147" s="3">
        <v>0</v>
      </c>
      <c r="AI147" s="3">
        <v>95.22</v>
      </c>
      <c r="AJ147" s="3">
        <v>99.93</v>
      </c>
      <c r="AK147" s="3">
        <v>8433.17</v>
      </c>
      <c r="AL147" s="3">
        <v>92.45</v>
      </c>
      <c r="AM147" s="3">
        <v>88.89</v>
      </c>
      <c r="AN147" s="3">
        <v>0</v>
      </c>
      <c r="AO147" s="3">
        <v>0</v>
      </c>
      <c r="AP147" s="3">
        <v>74.819999999999993</v>
      </c>
      <c r="AQ147" s="3">
        <v>255.08</v>
      </c>
      <c r="AR147" s="3">
        <v>0</v>
      </c>
      <c r="AS147" s="3">
        <v>0.1</v>
      </c>
      <c r="AT147" s="3">
        <v>275.06</v>
      </c>
      <c r="AU147" s="3">
        <v>1689.14</v>
      </c>
      <c r="AV147" s="3">
        <v>754</v>
      </c>
      <c r="AW147" s="3">
        <v>575.72</v>
      </c>
      <c r="AX147" s="3">
        <v>600.41999999999996</v>
      </c>
      <c r="AY147" s="3">
        <v>235.07</v>
      </c>
      <c r="AZ147" s="3">
        <v>155.6</v>
      </c>
      <c r="BA147" s="3">
        <v>0</v>
      </c>
      <c r="BB147" s="3">
        <v>0</v>
      </c>
      <c r="BC147" s="3">
        <v>0</v>
      </c>
      <c r="BD147" s="3">
        <v>0</v>
      </c>
      <c r="BE147" s="3">
        <v>4363.13</v>
      </c>
      <c r="BF147" s="3">
        <v>761.74</v>
      </c>
      <c r="BG147" s="3">
        <v>0</v>
      </c>
      <c r="BH147" s="3">
        <v>0</v>
      </c>
      <c r="BI147" s="3">
        <v>0</v>
      </c>
      <c r="BJ147" s="3">
        <v>-4.8</v>
      </c>
      <c r="BK147" s="3">
        <v>5.23</v>
      </c>
      <c r="BL147" s="3">
        <v>9.5399999999999991</v>
      </c>
      <c r="BM147" s="3">
        <v>6.72</v>
      </c>
      <c r="BN147" s="3">
        <v>28.33</v>
      </c>
      <c r="BO147" s="3">
        <v>0</v>
      </c>
      <c r="BP147" s="3">
        <v>0</v>
      </c>
      <c r="BQ147" s="3">
        <v>11.9</v>
      </c>
      <c r="BR147" s="3">
        <v>12.32</v>
      </c>
      <c r="BS147" s="3">
        <v>37.44</v>
      </c>
      <c r="BT147" s="3">
        <v>6.98</v>
      </c>
      <c r="BU147" s="3">
        <v>11.4</v>
      </c>
      <c r="BV147" s="3">
        <v>21.3</v>
      </c>
      <c r="BW147" s="3">
        <v>15.73</v>
      </c>
      <c r="BX147" s="3">
        <v>13.47</v>
      </c>
      <c r="BY147" s="3">
        <v>9.69</v>
      </c>
      <c r="BZ147" s="3">
        <v>3.48</v>
      </c>
      <c r="CA147" s="3">
        <v>0</v>
      </c>
      <c r="CB147" s="3">
        <v>15.25</v>
      </c>
      <c r="CC147" s="3">
        <v>9.8699999999999992</v>
      </c>
      <c r="CD147" s="3">
        <v>13.6</v>
      </c>
      <c r="CE147" s="3">
        <v>12.23</v>
      </c>
      <c r="CF147" s="3">
        <v>9.61</v>
      </c>
      <c r="CG147" s="3">
        <v>0</v>
      </c>
      <c r="CH147" s="3">
        <v>36.06</v>
      </c>
      <c r="CI147" s="3">
        <v>0</v>
      </c>
      <c r="CJ147" s="3">
        <v>7.84</v>
      </c>
      <c r="CK147" s="3">
        <v>13.65</v>
      </c>
      <c r="CL147" s="3">
        <v>-26.03</v>
      </c>
      <c r="CM147" s="3">
        <v>14.63</v>
      </c>
      <c r="CN147" s="3">
        <v>0.09</v>
      </c>
      <c r="CO147" s="3">
        <v>1.78</v>
      </c>
      <c r="CP147" s="3">
        <v>-12.84</v>
      </c>
      <c r="CQ147" s="3">
        <v>-25.31</v>
      </c>
      <c r="CR147" s="3">
        <v>0</v>
      </c>
      <c r="CS147" s="3">
        <v>0</v>
      </c>
      <c r="CT147" s="3">
        <v>-6.98</v>
      </c>
      <c r="CU147" s="3">
        <v>-3.68</v>
      </c>
      <c r="CV147" s="3">
        <v>6.31</v>
      </c>
      <c r="CW147" s="3">
        <v>30.7</v>
      </c>
      <c r="CX147" s="3">
        <v>11</v>
      </c>
      <c r="CY147" s="3">
        <v>0</v>
      </c>
      <c r="CZ147" s="3">
        <v>0</v>
      </c>
      <c r="DA147" s="3">
        <v>12.56</v>
      </c>
      <c r="DB147" s="3">
        <v>17.489999999999998</v>
      </c>
      <c r="DC147" s="3">
        <v>0</v>
      </c>
      <c r="DD147" s="3">
        <v>2.2000000000000002</v>
      </c>
      <c r="DE147" s="3">
        <v>95.59</v>
      </c>
      <c r="DF147" s="3">
        <v>9.2200000000000006</v>
      </c>
      <c r="DG147" s="3">
        <v>21.35</v>
      </c>
      <c r="DH147" s="3">
        <v>18.84</v>
      </c>
      <c r="DI147" s="3">
        <v>10.8</v>
      </c>
      <c r="DJ147" s="3">
        <v>7.64</v>
      </c>
      <c r="DK147" s="3">
        <v>-37.6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0</v>
      </c>
      <c r="DT147" s="3">
        <v>0</v>
      </c>
      <c r="DU147" s="3">
        <v>0</v>
      </c>
      <c r="DV147" s="3">
        <v>0</v>
      </c>
      <c r="DW147" s="3">
        <v>0</v>
      </c>
      <c r="DX147" s="3">
        <v>0</v>
      </c>
      <c r="DY147" s="3">
        <v>0</v>
      </c>
      <c r="DZ147" s="3">
        <v>0</v>
      </c>
    </row>
    <row r="148" spans="1:130">
      <c r="A148" s="2">
        <v>36707</v>
      </c>
      <c r="B148" s="3">
        <v>40337.14</v>
      </c>
      <c r="C148" s="3">
        <v>4625.5600000000004</v>
      </c>
      <c r="D148" s="3">
        <v>6283.74</v>
      </c>
      <c r="E148" s="3">
        <v>2042.85</v>
      </c>
      <c r="F148" s="3">
        <v>3432.05</v>
      </c>
      <c r="G148" s="3">
        <v>437.63</v>
      </c>
      <c r="H148" s="3">
        <v>1171.32</v>
      </c>
      <c r="I148" s="3">
        <v>231.91</v>
      </c>
      <c r="J148" s="3">
        <v>514.79999999999995</v>
      </c>
      <c r="K148" s="3">
        <v>325.86</v>
      </c>
      <c r="L148" s="3">
        <v>481.95</v>
      </c>
      <c r="M148" s="3">
        <v>6383.48</v>
      </c>
      <c r="N148" s="3">
        <v>6117.98</v>
      </c>
      <c r="O148" s="3">
        <v>6284.91</v>
      </c>
      <c r="P148" s="3">
        <v>0</v>
      </c>
      <c r="Q148" s="3">
        <v>73.83</v>
      </c>
      <c r="R148" s="3">
        <v>213.87</v>
      </c>
      <c r="S148" s="3">
        <v>97.13</v>
      </c>
      <c r="T148" s="3">
        <v>27487.58</v>
      </c>
      <c r="U148" s="3">
        <v>0</v>
      </c>
      <c r="V148" s="3">
        <v>8.26</v>
      </c>
      <c r="W148" s="3">
        <v>0</v>
      </c>
      <c r="X148" s="3">
        <v>2408.42</v>
      </c>
      <c r="Y148" s="3">
        <v>32389.66</v>
      </c>
      <c r="Z148" s="3">
        <v>520.78</v>
      </c>
      <c r="AA148" s="3">
        <v>48756.63</v>
      </c>
      <c r="AB148" s="3">
        <v>24797</v>
      </c>
      <c r="AC148" s="3">
        <v>99992</v>
      </c>
      <c r="AD148" s="3">
        <v>46184.86</v>
      </c>
      <c r="AE148" s="3">
        <v>18128.8</v>
      </c>
      <c r="AF148" s="3">
        <v>25126</v>
      </c>
      <c r="AG148" s="3">
        <v>0</v>
      </c>
      <c r="AH148" s="3">
        <v>0</v>
      </c>
      <c r="AI148" s="3">
        <v>110.28</v>
      </c>
      <c r="AJ148" s="3">
        <v>117.33</v>
      </c>
      <c r="AK148" s="3">
        <v>10084.52</v>
      </c>
      <c r="AL148" s="3">
        <v>111.29</v>
      </c>
      <c r="AM148" s="3">
        <v>107.97</v>
      </c>
      <c r="AN148" s="3">
        <v>0</v>
      </c>
      <c r="AO148" s="3">
        <v>0</v>
      </c>
      <c r="AP148" s="3">
        <v>92.77</v>
      </c>
      <c r="AQ148" s="3">
        <v>312.01</v>
      </c>
      <c r="AR148" s="3">
        <v>0</v>
      </c>
      <c r="AS148" s="3">
        <v>0.2</v>
      </c>
      <c r="AT148" s="3">
        <v>321.97000000000003</v>
      </c>
      <c r="AU148" s="3">
        <v>1891.1</v>
      </c>
      <c r="AV148" s="3">
        <v>974.15</v>
      </c>
      <c r="AW148" s="3">
        <v>733.42</v>
      </c>
      <c r="AX148" s="3">
        <v>679.43</v>
      </c>
      <c r="AY148" s="3">
        <v>265.64999999999998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5214.16</v>
      </c>
      <c r="BF148" s="3">
        <v>982.25</v>
      </c>
      <c r="BG148" s="3">
        <v>0</v>
      </c>
      <c r="BH148" s="3">
        <v>0</v>
      </c>
      <c r="BI148" s="3">
        <v>0</v>
      </c>
      <c r="BJ148" s="3">
        <v>-2.67</v>
      </c>
      <c r="BK148" s="3">
        <v>6.35</v>
      </c>
      <c r="BL148" s="3">
        <v>9.93</v>
      </c>
      <c r="BM148" s="3">
        <v>7.68</v>
      </c>
      <c r="BN148" s="3">
        <v>22.96</v>
      </c>
      <c r="BO148" s="3">
        <v>0</v>
      </c>
      <c r="BP148" s="3">
        <v>0</v>
      </c>
      <c r="BQ148" s="3">
        <v>13.98</v>
      </c>
      <c r="BR148" s="3">
        <v>11.52</v>
      </c>
      <c r="BS148" s="3">
        <v>34.65</v>
      </c>
      <c r="BT148" s="3">
        <v>7.49</v>
      </c>
      <c r="BU148" s="3">
        <v>8.86</v>
      </c>
      <c r="BV148" s="3">
        <v>20.5</v>
      </c>
      <c r="BW148" s="3">
        <v>16.72</v>
      </c>
      <c r="BX148" s="3">
        <v>13.28</v>
      </c>
      <c r="BY148" s="3">
        <v>10.42</v>
      </c>
      <c r="BZ148" s="3">
        <v>3.45</v>
      </c>
      <c r="CA148" s="3">
        <v>0</v>
      </c>
      <c r="CB148" s="3">
        <v>15.66</v>
      </c>
      <c r="CC148" s="3">
        <v>9.86</v>
      </c>
      <c r="CD148" s="3">
        <v>14</v>
      </c>
      <c r="CE148" s="3">
        <v>12.16</v>
      </c>
      <c r="CF148" s="3">
        <v>10.48</v>
      </c>
      <c r="CG148" s="3">
        <v>0</v>
      </c>
      <c r="CH148" s="3">
        <v>36.56</v>
      </c>
      <c r="CI148" s="3">
        <v>0</v>
      </c>
      <c r="CJ148" s="3">
        <v>9.6999999999999993</v>
      </c>
      <c r="CK148" s="3">
        <v>13.65</v>
      </c>
      <c r="CL148" s="3">
        <v>-20.49</v>
      </c>
      <c r="CM148" s="3">
        <v>7.8</v>
      </c>
      <c r="CN148" s="3">
        <v>0.41</v>
      </c>
      <c r="CO148" s="3">
        <v>1.23</v>
      </c>
      <c r="CP148" s="3">
        <v>-10.91</v>
      </c>
      <c r="CQ148" s="3">
        <v>-28.19</v>
      </c>
      <c r="CR148" s="3">
        <v>0</v>
      </c>
      <c r="CS148" s="3">
        <v>0</v>
      </c>
      <c r="CT148" s="3">
        <v>-5.96</v>
      </c>
      <c r="CU148" s="3">
        <v>-8.3800000000000008</v>
      </c>
      <c r="CV148" s="3">
        <v>5.26</v>
      </c>
      <c r="CW148" s="3">
        <v>27.4</v>
      </c>
      <c r="CX148" s="3">
        <v>12.7</v>
      </c>
      <c r="CY148" s="3">
        <v>0</v>
      </c>
      <c r="CZ148" s="3">
        <v>0</v>
      </c>
      <c r="DA148" s="3">
        <v>12.28</v>
      </c>
      <c r="DB148" s="3">
        <v>16.82</v>
      </c>
      <c r="DC148" s="3">
        <v>0</v>
      </c>
      <c r="DD148" s="3">
        <v>7.5</v>
      </c>
      <c r="DE148" s="3">
        <v>90.89</v>
      </c>
      <c r="DF148" s="3">
        <v>7.89</v>
      </c>
      <c r="DG148" s="3">
        <v>19.18</v>
      </c>
      <c r="DH148" s="3">
        <v>22.88</v>
      </c>
      <c r="DI148" s="3">
        <v>9.58</v>
      </c>
      <c r="DJ148" s="3">
        <v>1.75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0</v>
      </c>
      <c r="DT148" s="3">
        <v>0</v>
      </c>
      <c r="DU148" s="3">
        <v>0</v>
      </c>
      <c r="DV148" s="3">
        <v>0</v>
      </c>
      <c r="DW148" s="3">
        <v>0</v>
      </c>
      <c r="DX148" s="3">
        <v>0</v>
      </c>
      <c r="DY148" s="3">
        <v>0</v>
      </c>
      <c r="DZ148" s="3">
        <v>0</v>
      </c>
    </row>
    <row r="149" spans="1:130">
      <c r="A149" s="2">
        <v>36738</v>
      </c>
      <c r="B149" s="3">
        <v>47436.32</v>
      </c>
      <c r="C149" s="3">
        <v>5415.2</v>
      </c>
      <c r="D149" s="3">
        <v>7453.21</v>
      </c>
      <c r="E149" s="3">
        <v>2380.4699999999998</v>
      </c>
      <c r="F149" s="3">
        <v>4034.57</v>
      </c>
      <c r="G149" s="3">
        <v>511.06</v>
      </c>
      <c r="H149" s="3">
        <v>1367.05</v>
      </c>
      <c r="I149" s="3">
        <v>272.19</v>
      </c>
      <c r="J149" s="3">
        <v>612.1</v>
      </c>
      <c r="K149" s="3">
        <v>384.41</v>
      </c>
      <c r="L149" s="3">
        <v>566.41999999999996</v>
      </c>
      <c r="M149" s="3">
        <v>7483.51</v>
      </c>
      <c r="N149" s="3">
        <v>7181.04</v>
      </c>
      <c r="O149" s="3">
        <v>7371.33</v>
      </c>
      <c r="P149" s="3">
        <v>0</v>
      </c>
      <c r="Q149" s="3">
        <v>87.08</v>
      </c>
      <c r="R149" s="3">
        <v>250.04</v>
      </c>
      <c r="S149" s="3">
        <v>121.13</v>
      </c>
      <c r="T149" s="3">
        <v>32379.34</v>
      </c>
      <c r="U149" s="3">
        <v>0</v>
      </c>
      <c r="V149" s="3">
        <v>9.85</v>
      </c>
      <c r="W149" s="3">
        <v>0</v>
      </c>
      <c r="X149" s="3">
        <v>2838.41</v>
      </c>
      <c r="Y149" s="3">
        <v>40268.910000000003</v>
      </c>
      <c r="Z149" s="3">
        <v>577.42999999999995</v>
      </c>
      <c r="AA149" s="3">
        <v>58672.54</v>
      </c>
      <c r="AB149" s="3">
        <v>29406</v>
      </c>
      <c r="AC149" s="3">
        <v>114641</v>
      </c>
      <c r="AD149" s="3">
        <v>53454.29</v>
      </c>
      <c r="AE149" s="3">
        <v>21695.3</v>
      </c>
      <c r="AF149" s="3">
        <v>26297</v>
      </c>
      <c r="AG149" s="3">
        <v>0</v>
      </c>
      <c r="AH149" s="3">
        <v>0</v>
      </c>
      <c r="AI149" s="3">
        <v>119.66</v>
      </c>
      <c r="AJ149" s="3">
        <v>133.66</v>
      </c>
      <c r="AK149" s="3">
        <v>11405.94</v>
      </c>
      <c r="AL149" s="3">
        <v>143.71</v>
      </c>
      <c r="AM149" s="3">
        <v>124.1</v>
      </c>
      <c r="AN149" s="3">
        <v>0</v>
      </c>
      <c r="AO149" s="3">
        <v>0</v>
      </c>
      <c r="AP149" s="3">
        <v>108.26</v>
      </c>
      <c r="AQ149" s="3">
        <v>367.29</v>
      </c>
      <c r="AR149" s="3">
        <v>0</v>
      </c>
      <c r="AS149" s="3">
        <v>0.2</v>
      </c>
      <c r="AT149" s="3">
        <v>378.18</v>
      </c>
      <c r="AU149" s="3">
        <v>2115.1799999999998</v>
      </c>
      <c r="AV149" s="3">
        <v>1207.97</v>
      </c>
      <c r="AW149" s="3">
        <v>877.16</v>
      </c>
      <c r="AX149" s="3">
        <v>746.97</v>
      </c>
      <c r="AY149" s="3">
        <v>287.66000000000003</v>
      </c>
      <c r="AZ149" s="3">
        <v>1763.7</v>
      </c>
      <c r="BA149" s="3">
        <v>0</v>
      </c>
      <c r="BB149" s="3">
        <v>0</v>
      </c>
      <c r="BC149" s="3">
        <v>0</v>
      </c>
      <c r="BD149" s="3">
        <v>0</v>
      </c>
      <c r="BE149" s="3">
        <v>6161.05</v>
      </c>
      <c r="BF149" s="3">
        <v>1187.57</v>
      </c>
      <c r="BG149" s="3">
        <v>0</v>
      </c>
      <c r="BH149" s="3">
        <v>0</v>
      </c>
      <c r="BI149" s="3">
        <v>0</v>
      </c>
      <c r="BJ149" s="3">
        <v>-2.12</v>
      </c>
      <c r="BK149" s="3">
        <v>6.36</v>
      </c>
      <c r="BL149" s="3">
        <v>10.47</v>
      </c>
      <c r="BM149" s="3">
        <v>8.98</v>
      </c>
      <c r="BN149" s="3">
        <v>18.34</v>
      </c>
      <c r="BO149" s="3">
        <v>0</v>
      </c>
      <c r="BP149" s="3">
        <v>0</v>
      </c>
      <c r="BQ149" s="3">
        <v>13.69</v>
      </c>
      <c r="BR149" s="3">
        <v>11.36</v>
      </c>
      <c r="BS149" s="3">
        <v>31.65</v>
      </c>
      <c r="BT149" s="3">
        <v>7.23</v>
      </c>
      <c r="BU149" s="3">
        <v>9</v>
      </c>
      <c r="BV149" s="3">
        <v>20.8</v>
      </c>
      <c r="BW149" s="3">
        <v>16.420000000000002</v>
      </c>
      <c r="BX149" s="3">
        <v>13.68</v>
      </c>
      <c r="BY149" s="3">
        <v>10.029999999999999</v>
      </c>
      <c r="BZ149" s="3">
        <v>3.52</v>
      </c>
      <c r="CA149" s="3">
        <v>0</v>
      </c>
      <c r="CB149" s="3">
        <v>14.84</v>
      </c>
      <c r="CC149" s="3">
        <v>9.85</v>
      </c>
      <c r="CD149" s="3">
        <v>13.12</v>
      </c>
      <c r="CE149" s="3">
        <v>10.23</v>
      </c>
      <c r="CF149" s="3">
        <v>10.54</v>
      </c>
      <c r="CG149" s="3">
        <v>0</v>
      </c>
      <c r="CH149" s="3">
        <v>36.630000000000003</v>
      </c>
      <c r="CI149" s="3">
        <v>0</v>
      </c>
      <c r="CJ149" s="3">
        <v>10.27</v>
      </c>
      <c r="CK149" s="3">
        <v>15.43</v>
      </c>
      <c r="CL149" s="3">
        <v>-20.59</v>
      </c>
      <c r="CM149" s="3">
        <v>11.01</v>
      </c>
      <c r="CN149" s="3">
        <v>1.45</v>
      </c>
      <c r="CO149" s="3">
        <v>0.19</v>
      </c>
      <c r="CP149" s="3">
        <v>-11.45</v>
      </c>
      <c r="CQ149" s="3">
        <v>-30.37</v>
      </c>
      <c r="CR149" s="3">
        <v>0</v>
      </c>
      <c r="CS149" s="3">
        <v>0</v>
      </c>
      <c r="CT149" s="3">
        <v>-5.4</v>
      </c>
      <c r="CU149" s="3">
        <v>-3.28</v>
      </c>
      <c r="CV149" s="3">
        <v>5.26</v>
      </c>
      <c r="CW149" s="3">
        <v>42.5</v>
      </c>
      <c r="CX149" s="3">
        <v>13.8</v>
      </c>
      <c r="CY149" s="3">
        <v>0</v>
      </c>
      <c r="CZ149" s="3">
        <v>0</v>
      </c>
      <c r="DA149" s="3">
        <v>11.93</v>
      </c>
      <c r="DB149" s="3">
        <v>17.47</v>
      </c>
      <c r="DC149" s="3">
        <v>0</v>
      </c>
      <c r="DD149" s="3">
        <v>4.9000000000000004</v>
      </c>
      <c r="DE149" s="3">
        <v>83.93</v>
      </c>
      <c r="DF149" s="3">
        <v>7.19</v>
      </c>
      <c r="DG149" s="3">
        <v>26.9</v>
      </c>
      <c r="DH149" s="3">
        <v>22.94</v>
      </c>
      <c r="DI149" s="3">
        <v>9.31</v>
      </c>
      <c r="DJ149" s="3">
        <v>1.87</v>
      </c>
      <c r="DK149" s="3">
        <v>139.6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0</v>
      </c>
      <c r="DX149" s="3">
        <v>0</v>
      </c>
      <c r="DY149" s="3">
        <v>0</v>
      </c>
      <c r="DZ149" s="3">
        <v>0</v>
      </c>
    </row>
    <row r="150" spans="1:130">
      <c r="A150" s="2">
        <v>36769</v>
      </c>
      <c r="B150" s="3">
        <v>54453.72</v>
      </c>
      <c r="C150" s="3">
        <v>6199.54</v>
      </c>
      <c r="D150" s="3">
        <v>8620.85</v>
      </c>
      <c r="E150" s="3">
        <v>2747.7</v>
      </c>
      <c r="F150" s="3">
        <v>4688.26</v>
      </c>
      <c r="G150" s="3">
        <v>583.04999999999995</v>
      </c>
      <c r="H150" s="3">
        <v>1562.15</v>
      </c>
      <c r="I150" s="3">
        <v>312.36</v>
      </c>
      <c r="J150" s="3">
        <v>704.1</v>
      </c>
      <c r="K150" s="3">
        <v>443.24</v>
      </c>
      <c r="L150" s="3">
        <v>652.41999999999996</v>
      </c>
      <c r="M150" s="3">
        <v>8580.73</v>
      </c>
      <c r="N150" s="3">
        <v>8240.59</v>
      </c>
      <c r="O150" s="3">
        <v>8464.92</v>
      </c>
      <c r="P150" s="3">
        <v>0</v>
      </c>
      <c r="Q150" s="3">
        <v>100.57</v>
      </c>
      <c r="R150" s="3">
        <v>286.81</v>
      </c>
      <c r="S150" s="3">
        <v>139.58000000000001</v>
      </c>
      <c r="T150" s="3">
        <v>37451.85</v>
      </c>
      <c r="U150" s="3">
        <v>0</v>
      </c>
      <c r="V150" s="3">
        <v>11.4</v>
      </c>
      <c r="W150" s="3">
        <v>0</v>
      </c>
      <c r="X150" s="3">
        <v>3287.24</v>
      </c>
      <c r="Y150" s="3">
        <v>49677.120000000003</v>
      </c>
      <c r="Z150" s="3">
        <v>724.63</v>
      </c>
      <c r="AA150" s="3">
        <v>69513.649999999994</v>
      </c>
      <c r="AB150" s="3">
        <v>35202</v>
      </c>
      <c r="AC150" s="3">
        <v>128385</v>
      </c>
      <c r="AD150" s="3">
        <v>63492.4</v>
      </c>
      <c r="AE150" s="3">
        <v>25657.8</v>
      </c>
      <c r="AF150" s="3">
        <v>29840</v>
      </c>
      <c r="AG150" s="3">
        <v>0</v>
      </c>
      <c r="AH150" s="3">
        <v>0</v>
      </c>
      <c r="AI150" s="3">
        <v>134.34</v>
      </c>
      <c r="AJ150" s="3">
        <v>154.72</v>
      </c>
      <c r="AK150" s="3">
        <v>12970.13</v>
      </c>
      <c r="AL150" s="3">
        <v>185.15</v>
      </c>
      <c r="AM150" s="3">
        <v>141.38</v>
      </c>
      <c r="AN150" s="3">
        <v>0</v>
      </c>
      <c r="AO150" s="3">
        <v>0</v>
      </c>
      <c r="AP150" s="3">
        <v>125.47</v>
      </c>
      <c r="AQ150" s="3">
        <v>426.93</v>
      </c>
      <c r="AR150" s="3">
        <v>0</v>
      </c>
      <c r="AS150" s="3">
        <v>0.3</v>
      </c>
      <c r="AT150" s="3">
        <v>446.7</v>
      </c>
      <c r="AU150" s="3">
        <v>2420.85</v>
      </c>
      <c r="AV150" s="3">
        <v>1340.62</v>
      </c>
      <c r="AW150" s="3">
        <v>999.52</v>
      </c>
      <c r="AX150" s="3">
        <v>831.07</v>
      </c>
      <c r="AY150" s="3">
        <v>307.36</v>
      </c>
      <c r="AZ150" s="3">
        <v>2131.4</v>
      </c>
      <c r="BA150" s="3">
        <v>0</v>
      </c>
      <c r="BB150" s="3">
        <v>0</v>
      </c>
      <c r="BC150" s="3">
        <v>0</v>
      </c>
      <c r="BD150" s="3">
        <v>0</v>
      </c>
      <c r="BE150" s="3">
        <v>7083.84</v>
      </c>
      <c r="BF150" s="3">
        <v>1415.66</v>
      </c>
      <c r="BG150" s="3">
        <v>0</v>
      </c>
      <c r="BH150" s="3">
        <v>0</v>
      </c>
      <c r="BI150" s="3">
        <v>0</v>
      </c>
      <c r="BJ150" s="3">
        <v>-1.45</v>
      </c>
      <c r="BK150" s="3">
        <v>6.05</v>
      </c>
      <c r="BL150" s="3">
        <v>10.4</v>
      </c>
      <c r="BM150" s="3">
        <v>9.2799999999999994</v>
      </c>
      <c r="BN150" s="3">
        <v>15.85</v>
      </c>
      <c r="BO150" s="3">
        <v>0</v>
      </c>
      <c r="BP150" s="3">
        <v>0</v>
      </c>
      <c r="BQ150" s="3">
        <v>14.58</v>
      </c>
      <c r="BR150" s="3">
        <v>12.59</v>
      </c>
      <c r="BS150" s="3">
        <v>26.64</v>
      </c>
      <c r="BT150" s="3">
        <v>7.12</v>
      </c>
      <c r="BU150" s="3">
        <v>9.57</v>
      </c>
      <c r="BV150" s="3">
        <v>20.6</v>
      </c>
      <c r="BW150" s="3">
        <v>16.8</v>
      </c>
      <c r="BX150" s="3">
        <v>13.94</v>
      </c>
      <c r="BY150" s="3">
        <v>10.039999999999999</v>
      </c>
      <c r="BZ150" s="3">
        <v>3.43</v>
      </c>
      <c r="CA150" s="3">
        <v>0</v>
      </c>
      <c r="CB150" s="3">
        <v>14.92</v>
      </c>
      <c r="CC150" s="3">
        <v>10.210000000000001</v>
      </c>
      <c r="CD150" s="3">
        <v>12.62</v>
      </c>
      <c r="CE150" s="3">
        <v>10.42</v>
      </c>
      <c r="CF150" s="3">
        <v>10.050000000000001</v>
      </c>
      <c r="CG150" s="3">
        <v>0</v>
      </c>
      <c r="CH150" s="3">
        <v>38.76</v>
      </c>
      <c r="CI150" s="3">
        <v>0</v>
      </c>
      <c r="CJ150" s="3">
        <v>11.42</v>
      </c>
      <c r="CK150" s="3">
        <v>18.04</v>
      </c>
      <c r="CL150" s="3">
        <v>-5.68</v>
      </c>
      <c r="CM150" s="3">
        <v>8.84</v>
      </c>
      <c r="CN150" s="3">
        <v>3.72</v>
      </c>
      <c r="CO150" s="3">
        <v>0.25</v>
      </c>
      <c r="CP150" s="3">
        <v>-7.12</v>
      </c>
      <c r="CQ150" s="3">
        <v>-31.71</v>
      </c>
      <c r="CR150" s="3">
        <v>0</v>
      </c>
      <c r="CS150" s="3">
        <v>0</v>
      </c>
      <c r="CT150" s="3">
        <v>-5.78</v>
      </c>
      <c r="CU150" s="3">
        <v>-1.51</v>
      </c>
      <c r="CV150" s="3">
        <v>4.96</v>
      </c>
      <c r="CW150" s="3">
        <v>49.2</v>
      </c>
      <c r="CX150" s="3">
        <v>14.7</v>
      </c>
      <c r="CY150" s="3">
        <v>0</v>
      </c>
      <c r="CZ150" s="3">
        <v>0</v>
      </c>
      <c r="DA150" s="3">
        <v>11.91</v>
      </c>
      <c r="DB150" s="3">
        <v>17.100000000000001</v>
      </c>
      <c r="DC150" s="3">
        <v>0</v>
      </c>
      <c r="DD150" s="3">
        <v>-3.9</v>
      </c>
      <c r="DE150" s="3">
        <v>79.819999999999993</v>
      </c>
      <c r="DF150" s="3">
        <v>7.26</v>
      </c>
      <c r="DG150" s="3">
        <v>28.9</v>
      </c>
      <c r="DH150" s="3">
        <v>20.48</v>
      </c>
      <c r="DI150" s="3">
        <v>10.45</v>
      </c>
      <c r="DJ150" s="3">
        <v>4.2699999999999996</v>
      </c>
      <c r="DK150" s="3">
        <v>136.4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0</v>
      </c>
      <c r="DW150" s="3">
        <v>0</v>
      </c>
      <c r="DX150" s="3">
        <v>0</v>
      </c>
      <c r="DY150" s="3">
        <v>0</v>
      </c>
      <c r="DZ150" s="3">
        <v>0</v>
      </c>
    </row>
    <row r="151" spans="1:130">
      <c r="A151" s="2">
        <v>36799</v>
      </c>
      <c r="B151" s="3">
        <v>61626.66</v>
      </c>
      <c r="C151" s="3">
        <v>6996.47</v>
      </c>
      <c r="D151" s="3">
        <v>9727.18</v>
      </c>
      <c r="E151" s="3">
        <v>3096.28</v>
      </c>
      <c r="F151" s="3">
        <v>5292.38</v>
      </c>
      <c r="G151" s="3">
        <v>655.44</v>
      </c>
      <c r="H151" s="3">
        <v>1770.02</v>
      </c>
      <c r="I151" s="3">
        <v>349.17</v>
      </c>
      <c r="J151" s="3">
        <v>795.5</v>
      </c>
      <c r="K151" s="3">
        <v>505.65</v>
      </c>
      <c r="L151" s="3">
        <v>744.17</v>
      </c>
      <c r="M151" s="3">
        <v>9671.83</v>
      </c>
      <c r="N151" s="3">
        <v>9284.18</v>
      </c>
      <c r="O151" s="3">
        <v>9583.74</v>
      </c>
      <c r="P151" s="3">
        <v>0</v>
      </c>
      <c r="Q151" s="3">
        <v>114.03</v>
      </c>
      <c r="R151" s="3">
        <v>323.02999999999997</v>
      </c>
      <c r="S151" s="3">
        <v>158.72</v>
      </c>
      <c r="T151" s="3">
        <v>42793.01</v>
      </c>
      <c r="U151" s="3">
        <v>0</v>
      </c>
      <c r="V151" s="3">
        <v>13.02</v>
      </c>
      <c r="W151" s="3">
        <v>0</v>
      </c>
      <c r="X151" s="3">
        <v>3751.19</v>
      </c>
      <c r="Y151" s="3">
        <v>58763.79</v>
      </c>
      <c r="Z151" s="3">
        <v>893.61</v>
      </c>
      <c r="AA151" s="3">
        <v>79290.960000000006</v>
      </c>
      <c r="AB151" s="3">
        <v>40320</v>
      </c>
      <c r="AC151" s="3">
        <v>143059</v>
      </c>
      <c r="AD151" s="3">
        <v>70841.72</v>
      </c>
      <c r="AE151" s="3">
        <v>29298.799999999999</v>
      </c>
      <c r="AF151" s="3">
        <v>33847</v>
      </c>
      <c r="AG151" s="3">
        <v>0</v>
      </c>
      <c r="AH151" s="3">
        <v>0</v>
      </c>
      <c r="AI151" s="3">
        <v>155.69</v>
      </c>
      <c r="AJ151" s="3">
        <v>185.06</v>
      </c>
      <c r="AK151" s="3">
        <v>14846.45</v>
      </c>
      <c r="AL151" s="3">
        <v>202.99</v>
      </c>
      <c r="AM151" s="3">
        <v>161.66</v>
      </c>
      <c r="AN151" s="3">
        <v>0</v>
      </c>
      <c r="AO151" s="3">
        <v>0</v>
      </c>
      <c r="AP151" s="3">
        <v>140.22999999999999</v>
      </c>
      <c r="AQ151" s="3">
        <v>480.64</v>
      </c>
      <c r="AR151" s="3">
        <v>0</v>
      </c>
      <c r="AS151" s="3">
        <v>0.4</v>
      </c>
      <c r="AT151" s="3">
        <v>531.01</v>
      </c>
      <c r="AU151" s="3">
        <v>2784.18</v>
      </c>
      <c r="AV151" s="3">
        <v>1424.11</v>
      </c>
      <c r="AW151" s="3">
        <v>1094.17</v>
      </c>
      <c r="AX151" s="3">
        <v>961.79</v>
      </c>
      <c r="AY151" s="3">
        <v>323.31</v>
      </c>
      <c r="AZ151" s="3">
        <v>2448.6999999999998</v>
      </c>
      <c r="BA151" s="3">
        <v>0</v>
      </c>
      <c r="BB151" s="3">
        <v>0</v>
      </c>
      <c r="BC151" s="3">
        <v>0</v>
      </c>
      <c r="BD151" s="3">
        <v>0</v>
      </c>
      <c r="BE151" s="3">
        <v>7938.03</v>
      </c>
      <c r="BF151" s="3">
        <v>1649.4</v>
      </c>
      <c r="BG151" s="3">
        <v>0</v>
      </c>
      <c r="BH151" s="3">
        <v>0</v>
      </c>
      <c r="BI151" s="3">
        <v>0</v>
      </c>
      <c r="BJ151" s="3">
        <v>-0.98</v>
      </c>
      <c r="BK151" s="3">
        <v>5.86</v>
      </c>
      <c r="BL151" s="3">
        <v>10.11</v>
      </c>
      <c r="BM151" s="3">
        <v>9.23</v>
      </c>
      <c r="BN151" s="3">
        <v>14.03</v>
      </c>
      <c r="BO151" s="3">
        <v>0</v>
      </c>
      <c r="BP151" s="3">
        <v>0</v>
      </c>
      <c r="BQ151" s="3">
        <v>15.92</v>
      </c>
      <c r="BR151" s="3">
        <v>13.68</v>
      </c>
      <c r="BS151" s="3">
        <v>24.16</v>
      </c>
      <c r="BT151" s="3">
        <v>7.19</v>
      </c>
      <c r="BU151" s="3">
        <v>8.2100000000000009</v>
      </c>
      <c r="BV151" s="3">
        <v>20</v>
      </c>
      <c r="BW151" s="3">
        <v>17.07</v>
      </c>
      <c r="BX151" s="3">
        <v>13.98</v>
      </c>
      <c r="BY151" s="3">
        <v>9.4700000000000006</v>
      </c>
      <c r="BZ151" s="3">
        <v>2.8</v>
      </c>
      <c r="CA151" s="3">
        <v>0</v>
      </c>
      <c r="CB151" s="3">
        <v>15.55</v>
      </c>
      <c r="CC151" s="3">
        <v>10.34</v>
      </c>
      <c r="CD151" s="3">
        <v>12.65</v>
      </c>
      <c r="CE151" s="3">
        <v>10.79</v>
      </c>
      <c r="CF151" s="3">
        <v>9.5299999999999994</v>
      </c>
      <c r="CG151" s="3">
        <v>0</v>
      </c>
      <c r="CH151" s="3">
        <v>38.119999999999997</v>
      </c>
      <c r="CI151" s="3">
        <v>0</v>
      </c>
      <c r="CJ151" s="3">
        <v>12.82</v>
      </c>
      <c r="CK151" s="3">
        <v>18.71</v>
      </c>
      <c r="CL151" s="3">
        <v>7.25</v>
      </c>
      <c r="CM151" s="3">
        <v>9.7100000000000009</v>
      </c>
      <c r="CN151" s="3">
        <v>1.64</v>
      </c>
      <c r="CO151" s="3">
        <v>12.54</v>
      </c>
      <c r="CP151" s="3">
        <v>-8.4600000000000009</v>
      </c>
      <c r="CQ151" s="3">
        <v>-34.770000000000003</v>
      </c>
      <c r="CR151" s="3">
        <v>0</v>
      </c>
      <c r="CS151" s="3">
        <v>0</v>
      </c>
      <c r="CT151" s="3">
        <v>-6.77</v>
      </c>
      <c r="CU151" s="3">
        <v>2.39</v>
      </c>
      <c r="CV151" s="3">
        <v>4.95</v>
      </c>
      <c r="CW151" s="3">
        <v>40</v>
      </c>
      <c r="CX151" s="3">
        <v>14.5</v>
      </c>
      <c r="CY151" s="3">
        <v>0</v>
      </c>
      <c r="CZ151" s="3">
        <v>0</v>
      </c>
      <c r="DA151" s="3">
        <v>11.81</v>
      </c>
      <c r="DB151" s="3">
        <v>17.23</v>
      </c>
      <c r="DC151" s="3">
        <v>0</v>
      </c>
      <c r="DD151" s="3">
        <v>-3.8</v>
      </c>
      <c r="DE151" s="3">
        <v>72.260000000000005</v>
      </c>
      <c r="DF151" s="3">
        <v>6.78</v>
      </c>
      <c r="DG151" s="3">
        <v>30.4</v>
      </c>
      <c r="DH151" s="3">
        <v>17.71</v>
      </c>
      <c r="DI151" s="3">
        <v>10.19</v>
      </c>
      <c r="DJ151" s="3">
        <v>4.24</v>
      </c>
      <c r="DK151" s="3">
        <v>126.6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</row>
    <row r="152" spans="1:130">
      <c r="A152" s="2">
        <v>36830</v>
      </c>
      <c r="B152" s="3">
        <v>68856.149999999994</v>
      </c>
      <c r="C152" s="3">
        <v>7833.04</v>
      </c>
      <c r="D152" s="3">
        <v>10843.14</v>
      </c>
      <c r="E152" s="3">
        <v>3440.75</v>
      </c>
      <c r="F152" s="3">
        <v>5920.86</v>
      </c>
      <c r="G152" s="3">
        <v>727.93</v>
      </c>
      <c r="H152" s="3">
        <v>1972.03</v>
      </c>
      <c r="I152" s="3">
        <v>391.08</v>
      </c>
      <c r="J152" s="3">
        <v>889.9</v>
      </c>
      <c r="K152" s="3">
        <v>567.1</v>
      </c>
      <c r="L152" s="3">
        <v>833.95</v>
      </c>
      <c r="M152" s="3">
        <v>10803.91</v>
      </c>
      <c r="N152" s="3">
        <v>10366.09</v>
      </c>
      <c r="O152" s="3">
        <v>10727.48</v>
      </c>
      <c r="P152" s="3">
        <v>0</v>
      </c>
      <c r="Q152" s="3">
        <v>128.61000000000001</v>
      </c>
      <c r="R152" s="3">
        <v>360.72</v>
      </c>
      <c r="S152" s="3">
        <v>177.68</v>
      </c>
      <c r="T152" s="3">
        <v>47840.46</v>
      </c>
      <c r="U152" s="3">
        <v>0</v>
      </c>
      <c r="V152" s="3">
        <v>14.46</v>
      </c>
      <c r="W152" s="3">
        <v>0</v>
      </c>
      <c r="X152" s="3">
        <v>4191.54</v>
      </c>
      <c r="Y152" s="3">
        <v>68481.67</v>
      </c>
      <c r="Z152" s="3">
        <v>943.42</v>
      </c>
      <c r="AA152" s="3">
        <v>88515.23</v>
      </c>
      <c r="AB152" s="3">
        <v>45782</v>
      </c>
      <c r="AC152" s="3">
        <v>157615</v>
      </c>
      <c r="AD152" s="3">
        <v>81257.88</v>
      </c>
      <c r="AE152" s="3">
        <v>32548.799999999999</v>
      </c>
      <c r="AF152" s="3">
        <v>36679</v>
      </c>
      <c r="AG152" s="3">
        <v>0</v>
      </c>
      <c r="AH152" s="3">
        <v>0</v>
      </c>
      <c r="AI152" s="3">
        <v>169.11</v>
      </c>
      <c r="AJ152" s="3">
        <v>206.03</v>
      </c>
      <c r="AK152" s="3">
        <v>16297.7</v>
      </c>
      <c r="AL152" s="3">
        <v>251.23</v>
      </c>
      <c r="AM152" s="3">
        <v>178.64</v>
      </c>
      <c r="AN152" s="3">
        <v>0</v>
      </c>
      <c r="AO152" s="3">
        <v>0</v>
      </c>
      <c r="AP152" s="3">
        <v>158.44</v>
      </c>
      <c r="AQ152" s="3">
        <v>537.67999999999995</v>
      </c>
      <c r="AR152" s="3">
        <v>0</v>
      </c>
      <c r="AS152" s="3">
        <v>0.5</v>
      </c>
      <c r="AT152" s="3">
        <v>595.80999999999995</v>
      </c>
      <c r="AU152" s="3">
        <v>3208.12</v>
      </c>
      <c r="AV152" s="3">
        <v>1576.71</v>
      </c>
      <c r="AW152" s="3">
        <v>1162.82</v>
      </c>
      <c r="AX152" s="3">
        <v>1112.24</v>
      </c>
      <c r="AY152" s="3">
        <v>337.89</v>
      </c>
      <c r="AZ152" s="3">
        <v>2848.9</v>
      </c>
      <c r="BA152" s="3">
        <v>0</v>
      </c>
      <c r="BB152" s="3">
        <v>0</v>
      </c>
      <c r="BC152" s="3">
        <v>0</v>
      </c>
      <c r="BD152" s="3">
        <v>0</v>
      </c>
      <c r="BE152" s="3">
        <v>8816.23</v>
      </c>
      <c r="BF152" s="3">
        <v>1871.3</v>
      </c>
      <c r="BG152" s="3">
        <v>0</v>
      </c>
      <c r="BH152" s="3">
        <v>0</v>
      </c>
      <c r="BI152" s="3">
        <v>0</v>
      </c>
      <c r="BJ152" s="3">
        <v>-0.7</v>
      </c>
      <c r="BK152" s="3">
        <v>5.91</v>
      </c>
      <c r="BL152" s="3">
        <v>10.31</v>
      </c>
      <c r="BM152" s="3">
        <v>9.34</v>
      </c>
      <c r="BN152" s="3">
        <v>14.77</v>
      </c>
      <c r="BO152" s="3">
        <v>0</v>
      </c>
      <c r="BP152" s="3">
        <v>0</v>
      </c>
      <c r="BQ152" s="3">
        <v>16.18</v>
      </c>
      <c r="BR152" s="3">
        <v>15.3</v>
      </c>
      <c r="BS152" s="3">
        <v>20.64</v>
      </c>
      <c r="BT152" s="3">
        <v>7.27</v>
      </c>
      <c r="BU152" s="3">
        <v>8.7799999999999994</v>
      </c>
      <c r="BV152" s="3">
        <v>19.7</v>
      </c>
      <c r="BW152" s="3">
        <v>17.03</v>
      </c>
      <c r="BX152" s="3">
        <v>13.6</v>
      </c>
      <c r="BY152" s="3">
        <v>9.27</v>
      </c>
      <c r="BZ152" s="3">
        <v>2.57</v>
      </c>
      <c r="CA152" s="3">
        <v>0</v>
      </c>
      <c r="CB152" s="3">
        <v>17.04</v>
      </c>
      <c r="CC152" s="3">
        <v>10.44</v>
      </c>
      <c r="CD152" s="3">
        <v>12.64</v>
      </c>
      <c r="CE152" s="3">
        <v>12.67</v>
      </c>
      <c r="CF152" s="3">
        <v>8.98</v>
      </c>
      <c r="CG152" s="3">
        <v>0</v>
      </c>
      <c r="CH152" s="3">
        <v>36.75</v>
      </c>
      <c r="CI152" s="3">
        <v>0</v>
      </c>
      <c r="CJ152" s="3">
        <v>14.33</v>
      </c>
      <c r="CK152" s="3">
        <v>21.43</v>
      </c>
      <c r="CL152" s="3">
        <v>-0.21</v>
      </c>
      <c r="CM152" s="3">
        <v>7.26</v>
      </c>
      <c r="CN152" s="3">
        <v>3.97</v>
      </c>
      <c r="CO152" s="3">
        <v>13.07</v>
      </c>
      <c r="CP152" s="3">
        <v>-5.03</v>
      </c>
      <c r="CQ152" s="3">
        <v>-35.299999999999997</v>
      </c>
      <c r="CR152" s="3">
        <v>0</v>
      </c>
      <c r="CS152" s="3">
        <v>0</v>
      </c>
      <c r="CT152" s="3">
        <v>-7.41</v>
      </c>
      <c r="CU152" s="3">
        <v>0.63</v>
      </c>
      <c r="CV152" s="3">
        <v>3.13</v>
      </c>
      <c r="CW152" s="3">
        <v>48.8</v>
      </c>
      <c r="CX152" s="3">
        <v>12.3</v>
      </c>
      <c r="CY152" s="3">
        <v>0</v>
      </c>
      <c r="CZ152" s="3">
        <v>0</v>
      </c>
      <c r="DA152" s="3">
        <v>11.72</v>
      </c>
      <c r="DB152" s="3">
        <v>17.22</v>
      </c>
      <c r="DC152" s="3">
        <v>0</v>
      </c>
      <c r="DD152" s="3">
        <v>1</v>
      </c>
      <c r="DE152" s="3">
        <v>79.73</v>
      </c>
      <c r="DF152" s="3">
        <v>4.3099999999999996</v>
      </c>
      <c r="DG152" s="3">
        <v>32.049999999999997</v>
      </c>
      <c r="DH152" s="3">
        <v>14.86</v>
      </c>
      <c r="DI152" s="3">
        <v>9.27</v>
      </c>
      <c r="DJ152" s="3">
        <v>5.44</v>
      </c>
      <c r="DK152" s="3">
        <v>130.1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</row>
    <row r="153" spans="1:130">
      <c r="A153" s="2">
        <v>36860</v>
      </c>
      <c r="B153" s="3">
        <v>76558.2</v>
      </c>
      <c r="C153" s="3">
        <v>8689.1299999999992</v>
      </c>
      <c r="D153" s="3">
        <v>11956.16</v>
      </c>
      <c r="E153" s="3">
        <v>3788.37</v>
      </c>
      <c r="F153" s="3">
        <v>6516.99</v>
      </c>
      <c r="G153" s="3">
        <v>800.24</v>
      </c>
      <c r="H153" s="3">
        <v>2163.91</v>
      </c>
      <c r="I153" s="3">
        <v>430.58</v>
      </c>
      <c r="J153" s="3">
        <v>983.4</v>
      </c>
      <c r="K153" s="3">
        <v>630.71</v>
      </c>
      <c r="L153" s="3">
        <v>926.29</v>
      </c>
      <c r="M153" s="3">
        <v>11941.61</v>
      </c>
      <c r="N153" s="3">
        <v>11521.11</v>
      </c>
      <c r="O153" s="3">
        <v>11924.67</v>
      </c>
      <c r="P153" s="3">
        <v>0</v>
      </c>
      <c r="Q153" s="3">
        <v>141.72999999999999</v>
      </c>
      <c r="R153" s="3">
        <v>398.05</v>
      </c>
      <c r="S153" s="3">
        <v>197.28</v>
      </c>
      <c r="T153" s="3">
        <v>52880.33</v>
      </c>
      <c r="U153" s="3">
        <v>0</v>
      </c>
      <c r="V153" s="3">
        <v>15.94</v>
      </c>
      <c r="W153" s="3">
        <v>0</v>
      </c>
      <c r="X153" s="3">
        <v>4654.38</v>
      </c>
      <c r="Y153" s="3">
        <v>75830.05</v>
      </c>
      <c r="Z153" s="3">
        <v>1018.7</v>
      </c>
      <c r="AA153" s="3">
        <v>98849.18</v>
      </c>
      <c r="AB153" s="3">
        <v>53335</v>
      </c>
      <c r="AC153" s="3">
        <v>171800</v>
      </c>
      <c r="AD153" s="3">
        <v>89600.11</v>
      </c>
      <c r="AE153" s="3">
        <v>37204.800000000003</v>
      </c>
      <c r="AF153" s="3">
        <v>39277</v>
      </c>
      <c r="AG153" s="3">
        <v>0</v>
      </c>
      <c r="AH153" s="3">
        <v>0</v>
      </c>
      <c r="AI153" s="3">
        <v>179.32</v>
      </c>
      <c r="AJ153" s="3">
        <v>220.83</v>
      </c>
      <c r="AK153" s="3">
        <v>17568.21</v>
      </c>
      <c r="AL153" s="3">
        <v>290.62</v>
      </c>
      <c r="AM153" s="3">
        <v>197.97</v>
      </c>
      <c r="AN153" s="3">
        <v>0</v>
      </c>
      <c r="AO153" s="3">
        <v>0</v>
      </c>
      <c r="AP153" s="3">
        <v>174.64</v>
      </c>
      <c r="AQ153" s="3">
        <v>595.54999999999995</v>
      </c>
      <c r="AR153" s="3">
        <v>0</v>
      </c>
      <c r="AS153" s="3">
        <v>0.6</v>
      </c>
      <c r="AT153" s="3">
        <v>641.33000000000004</v>
      </c>
      <c r="AU153" s="3">
        <v>3652.99</v>
      </c>
      <c r="AV153" s="3">
        <v>1684.55</v>
      </c>
      <c r="AW153" s="3">
        <v>1217.68</v>
      </c>
      <c r="AX153" s="3">
        <v>1266.01</v>
      </c>
      <c r="AY153" s="3">
        <v>355.75</v>
      </c>
      <c r="AZ153" s="3">
        <v>4639.2</v>
      </c>
      <c r="BA153" s="3">
        <v>0</v>
      </c>
      <c r="BB153" s="3">
        <v>0</v>
      </c>
      <c r="BC153" s="3">
        <v>0</v>
      </c>
      <c r="BD153" s="3">
        <v>0</v>
      </c>
      <c r="BE153" s="3">
        <v>9731.86</v>
      </c>
      <c r="BF153" s="3">
        <v>2056.04</v>
      </c>
      <c r="BG153" s="3">
        <v>0</v>
      </c>
      <c r="BH153" s="3">
        <v>0</v>
      </c>
      <c r="BI153" s="3">
        <v>0</v>
      </c>
      <c r="BJ153" s="3">
        <v>-0.59</v>
      </c>
      <c r="BK153" s="3">
        <v>6.41</v>
      </c>
      <c r="BL153" s="3">
        <v>10.24</v>
      </c>
      <c r="BM153" s="3">
        <v>9.34</v>
      </c>
      <c r="BN153" s="3">
        <v>14.46</v>
      </c>
      <c r="BO153" s="3">
        <v>0</v>
      </c>
      <c r="BP153" s="3">
        <v>0</v>
      </c>
      <c r="BQ153" s="3">
        <v>14.97</v>
      </c>
      <c r="BR153" s="3">
        <v>15.32</v>
      </c>
      <c r="BS153" s="3">
        <v>20.12</v>
      </c>
      <c r="BT153" s="3">
        <v>6.58</v>
      </c>
      <c r="BU153" s="3">
        <v>8.4700000000000006</v>
      </c>
      <c r="BV153" s="3">
        <v>19.2</v>
      </c>
      <c r="BW153" s="3">
        <v>16.5</v>
      </c>
      <c r="BX153" s="3">
        <v>13.2</v>
      </c>
      <c r="BY153" s="3">
        <v>9.42</v>
      </c>
      <c r="BZ153" s="3">
        <v>3.08</v>
      </c>
      <c r="CA153" s="3">
        <v>0</v>
      </c>
      <c r="CB153" s="3">
        <v>17.07</v>
      </c>
      <c r="CC153" s="3">
        <v>10.91</v>
      </c>
      <c r="CD153" s="3">
        <v>12.73</v>
      </c>
      <c r="CE153" s="3">
        <v>12.89</v>
      </c>
      <c r="CF153" s="3">
        <v>8.52</v>
      </c>
      <c r="CG153" s="3">
        <v>0</v>
      </c>
      <c r="CH153" s="3">
        <v>35.72</v>
      </c>
      <c r="CI153" s="3">
        <v>0</v>
      </c>
      <c r="CJ153" s="3">
        <v>15.36</v>
      </c>
      <c r="CK153" s="3">
        <v>20.6</v>
      </c>
      <c r="CL153" s="3">
        <v>-1.89</v>
      </c>
      <c r="CM153" s="3">
        <v>8.44</v>
      </c>
      <c r="CN153" s="3">
        <v>9.7100000000000009</v>
      </c>
      <c r="CO153" s="3">
        <v>9.18</v>
      </c>
      <c r="CP153" s="3">
        <v>-3.33</v>
      </c>
      <c r="CQ153" s="3">
        <v>-34.520000000000003</v>
      </c>
      <c r="CR153" s="3">
        <v>0</v>
      </c>
      <c r="CS153" s="3">
        <v>0</v>
      </c>
      <c r="CT153" s="3">
        <v>-7.7</v>
      </c>
      <c r="CU153" s="3">
        <v>-6.52</v>
      </c>
      <c r="CV153" s="3">
        <v>1.29</v>
      </c>
      <c r="CW153" s="3">
        <v>47.1</v>
      </c>
      <c r="CX153" s="3">
        <v>11.9</v>
      </c>
      <c r="CY153" s="3">
        <v>0</v>
      </c>
      <c r="CZ153" s="3">
        <v>0</v>
      </c>
      <c r="DA153" s="3">
        <v>11.15</v>
      </c>
      <c r="DB153" s="3">
        <v>16.87</v>
      </c>
      <c r="DC153" s="3">
        <v>0</v>
      </c>
      <c r="DD153" s="3">
        <v>3.6</v>
      </c>
      <c r="DE153" s="3">
        <v>68.760000000000005</v>
      </c>
      <c r="DF153" s="3">
        <v>2.37</v>
      </c>
      <c r="DG153" s="3">
        <v>32.19</v>
      </c>
      <c r="DH153" s="3">
        <v>12.4</v>
      </c>
      <c r="DI153" s="3">
        <v>6.77</v>
      </c>
      <c r="DJ153" s="3">
        <v>2.48</v>
      </c>
      <c r="DK153" s="3">
        <v>140.1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</row>
    <row r="154" spans="1:130">
      <c r="A154" s="2">
        <v>36891</v>
      </c>
      <c r="B154" s="3">
        <v>88009.9</v>
      </c>
      <c r="C154" s="3">
        <v>9695.66</v>
      </c>
      <c r="D154" s="3">
        <v>13256.41</v>
      </c>
      <c r="E154" s="3">
        <v>4134.67</v>
      </c>
      <c r="F154" s="3">
        <v>7079.62</v>
      </c>
      <c r="G154" s="3">
        <v>872.29</v>
      </c>
      <c r="H154" s="3">
        <v>2365.04</v>
      </c>
      <c r="I154" s="3">
        <v>470.01</v>
      </c>
      <c r="J154" s="3">
        <v>1079.5</v>
      </c>
      <c r="K154" s="3">
        <v>694.16</v>
      </c>
      <c r="L154" s="3">
        <v>1035.76</v>
      </c>
      <c r="M154" s="3">
        <v>13103.42</v>
      </c>
      <c r="N154" s="3">
        <v>12723.61</v>
      </c>
      <c r="O154" s="3">
        <v>13146</v>
      </c>
      <c r="P154" s="3">
        <v>0</v>
      </c>
      <c r="Q154" s="3">
        <v>157.65</v>
      </c>
      <c r="R154" s="3">
        <v>432.17</v>
      </c>
      <c r="S154" s="3">
        <v>275.68</v>
      </c>
      <c r="T154" s="3">
        <v>58319.29</v>
      </c>
      <c r="U154" s="3">
        <v>0</v>
      </c>
      <c r="V154" s="3">
        <v>17.66</v>
      </c>
      <c r="W154" s="3">
        <v>0</v>
      </c>
      <c r="X154" s="3">
        <v>5134.2</v>
      </c>
      <c r="Y154" s="3">
        <v>82912.34</v>
      </c>
      <c r="Z154" s="3">
        <v>1248.8599999999999</v>
      </c>
      <c r="AA154" s="3">
        <v>110744.35</v>
      </c>
      <c r="AB154" s="3">
        <v>58872</v>
      </c>
      <c r="AC154" s="3">
        <v>187598</v>
      </c>
      <c r="AD154" s="3">
        <v>100478.9</v>
      </c>
      <c r="AE154" s="3">
        <v>43072.6</v>
      </c>
      <c r="AF154" s="3">
        <v>41034</v>
      </c>
      <c r="AG154" s="3">
        <v>0</v>
      </c>
      <c r="AH154" s="3">
        <v>0</v>
      </c>
      <c r="AI154" s="3">
        <v>193.43</v>
      </c>
      <c r="AJ154" s="3">
        <v>243.41</v>
      </c>
      <c r="AK154" s="3">
        <v>18857.3</v>
      </c>
      <c r="AL154" s="3">
        <v>346.26</v>
      </c>
      <c r="AM154" s="3">
        <v>217.75</v>
      </c>
      <c r="AN154" s="3">
        <v>0</v>
      </c>
      <c r="AO154" s="3">
        <v>0</v>
      </c>
      <c r="AP154" s="3">
        <v>191.05</v>
      </c>
      <c r="AQ154" s="3">
        <v>657.47</v>
      </c>
      <c r="AR154" s="3">
        <v>0</v>
      </c>
      <c r="AS154" s="3">
        <v>0.9</v>
      </c>
      <c r="AT154" s="3">
        <v>735.01</v>
      </c>
      <c r="AU154" s="3">
        <v>4206.87</v>
      </c>
      <c r="AV154" s="3">
        <v>1826.67</v>
      </c>
      <c r="AW154" s="3">
        <v>1278.48</v>
      </c>
      <c r="AX154" s="3">
        <v>1442.98</v>
      </c>
      <c r="AY154" s="3">
        <v>384.22</v>
      </c>
      <c r="AZ154" s="3">
        <v>5247.9</v>
      </c>
      <c r="BA154" s="3">
        <v>0</v>
      </c>
      <c r="BB154" s="3">
        <v>0</v>
      </c>
      <c r="BC154" s="3">
        <v>0</v>
      </c>
      <c r="BD154" s="3">
        <v>0</v>
      </c>
      <c r="BE154" s="3">
        <v>10866.84</v>
      </c>
      <c r="BF154" s="3">
        <v>2211.73</v>
      </c>
      <c r="BG154" s="3">
        <v>0</v>
      </c>
      <c r="BH154" s="3">
        <v>0</v>
      </c>
      <c r="BI154" s="3">
        <v>0</v>
      </c>
      <c r="BJ154" s="3">
        <v>-1.2</v>
      </c>
      <c r="BK154" s="3">
        <v>7.25</v>
      </c>
      <c r="BL154" s="3">
        <v>10.67</v>
      </c>
      <c r="BM154" s="3">
        <v>10.08</v>
      </c>
      <c r="BN154" s="3">
        <v>13.41</v>
      </c>
      <c r="BO154" s="3">
        <v>0</v>
      </c>
      <c r="BP154" s="3">
        <v>0</v>
      </c>
      <c r="BQ154" s="3">
        <v>12.83</v>
      </c>
      <c r="BR154" s="3">
        <v>14.37</v>
      </c>
      <c r="BS154" s="3">
        <v>21.42</v>
      </c>
      <c r="BT154" s="3">
        <v>7.12</v>
      </c>
      <c r="BU154" s="3">
        <v>8.1300000000000008</v>
      </c>
      <c r="BV154" s="3">
        <v>18.7</v>
      </c>
      <c r="BW154" s="3">
        <v>16.3</v>
      </c>
      <c r="BX154" s="3">
        <v>12.98</v>
      </c>
      <c r="BY154" s="3">
        <v>9.31</v>
      </c>
      <c r="BZ154" s="3">
        <v>3.15</v>
      </c>
      <c r="CA154" s="3">
        <v>0</v>
      </c>
      <c r="CB154" s="3">
        <v>19.98</v>
      </c>
      <c r="CC154" s="3">
        <v>11.16</v>
      </c>
      <c r="CD154" s="3">
        <v>12.46</v>
      </c>
      <c r="CE154" s="3">
        <v>13.22</v>
      </c>
      <c r="CF154" s="3">
        <v>8.4600000000000009</v>
      </c>
      <c r="CG154" s="3">
        <v>0</v>
      </c>
      <c r="CH154" s="3">
        <v>34.33</v>
      </c>
      <c r="CI154" s="3">
        <v>0</v>
      </c>
      <c r="CJ154" s="3">
        <v>16.75</v>
      </c>
      <c r="CK154" s="3">
        <v>18.2</v>
      </c>
      <c r="CL154" s="3">
        <v>-8.6999999999999993</v>
      </c>
      <c r="CM154" s="3">
        <v>6.2</v>
      </c>
      <c r="CN154" s="3">
        <v>6.95</v>
      </c>
      <c r="CO154" s="3">
        <v>3.18</v>
      </c>
      <c r="CP154" s="3">
        <v>-5.34</v>
      </c>
      <c r="CQ154" s="3">
        <v>-33.619999999999997</v>
      </c>
      <c r="CR154" s="3">
        <v>0</v>
      </c>
      <c r="CS154" s="3">
        <v>0</v>
      </c>
      <c r="CT154" s="3">
        <v>-6.12</v>
      </c>
      <c r="CU154" s="3">
        <v>-4.46</v>
      </c>
      <c r="CV154" s="3">
        <v>2.69</v>
      </c>
      <c r="CW154" s="3">
        <v>25.9</v>
      </c>
      <c r="CX154" s="3">
        <v>11.6</v>
      </c>
      <c r="CY154" s="3">
        <v>0</v>
      </c>
      <c r="CZ154" s="3">
        <v>0</v>
      </c>
      <c r="DA154" s="3">
        <v>10.94</v>
      </c>
      <c r="DB154" s="3">
        <v>16.190000000000001</v>
      </c>
      <c r="DC154" s="3">
        <v>0</v>
      </c>
      <c r="DD154" s="3">
        <v>6.1</v>
      </c>
      <c r="DE154" s="3">
        <v>66.040000000000006</v>
      </c>
      <c r="DF154" s="3">
        <v>2.09</v>
      </c>
      <c r="DG154" s="3">
        <v>34.58</v>
      </c>
      <c r="DH154" s="3">
        <v>6.04</v>
      </c>
      <c r="DI154" s="3">
        <v>5.49</v>
      </c>
      <c r="DJ154" s="3">
        <v>3.54</v>
      </c>
      <c r="DK154" s="3">
        <v>137.1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</row>
    <row r="155" spans="1:130">
      <c r="A155" s="2">
        <v>36922</v>
      </c>
      <c r="B155" s="3">
        <v>6345.39</v>
      </c>
      <c r="C155" s="3">
        <v>764.01</v>
      </c>
      <c r="D155" s="3">
        <v>1036.98</v>
      </c>
      <c r="E155" s="3">
        <v>330.69</v>
      </c>
      <c r="F155" s="3">
        <v>538.04999999999995</v>
      </c>
      <c r="G155" s="3">
        <v>61.52</v>
      </c>
      <c r="H155" s="3">
        <v>168.42</v>
      </c>
      <c r="I155" s="3">
        <v>41.29</v>
      </c>
      <c r="J155" s="3">
        <v>89.66</v>
      </c>
      <c r="K155" s="3">
        <v>53.26</v>
      </c>
      <c r="L155" s="3">
        <v>69.86</v>
      </c>
      <c r="M155" s="3">
        <v>1099.9100000000001</v>
      </c>
      <c r="N155" s="3">
        <v>1110.33</v>
      </c>
      <c r="O155" s="3">
        <v>1091.81</v>
      </c>
      <c r="P155" s="3">
        <v>63</v>
      </c>
      <c r="Q155" s="3">
        <v>10.31</v>
      </c>
      <c r="R155" s="3">
        <v>38.71</v>
      </c>
      <c r="S155" s="3">
        <v>13.93</v>
      </c>
      <c r="T155" s="3">
        <v>3353.93</v>
      </c>
      <c r="U155" s="3">
        <v>1523.94</v>
      </c>
      <c r="V155" s="3">
        <v>1.26</v>
      </c>
      <c r="W155" s="3">
        <v>0</v>
      </c>
      <c r="X155" s="3">
        <v>314</v>
      </c>
      <c r="Y155" s="3">
        <v>2728.64</v>
      </c>
      <c r="Z155" s="3">
        <v>52</v>
      </c>
      <c r="AA155" s="3">
        <v>6572.94</v>
      </c>
      <c r="AB155" s="3">
        <v>1987.2</v>
      </c>
      <c r="AC155" s="3">
        <v>8044</v>
      </c>
      <c r="AD155" s="3">
        <v>6652.47</v>
      </c>
      <c r="AE155" s="3">
        <v>1502</v>
      </c>
      <c r="AF155" s="3">
        <v>1160</v>
      </c>
      <c r="AG155" s="3">
        <v>0</v>
      </c>
      <c r="AH155" s="3">
        <v>0</v>
      </c>
      <c r="AI155" s="3">
        <v>8.6300000000000008</v>
      </c>
      <c r="AJ155" s="3">
        <v>23.57</v>
      </c>
      <c r="AK155" s="3">
        <v>1507.44</v>
      </c>
      <c r="AL155" s="3">
        <v>0</v>
      </c>
      <c r="AM155" s="3">
        <v>14.63</v>
      </c>
      <c r="AN155" s="3">
        <v>0</v>
      </c>
      <c r="AO155" s="3">
        <v>0</v>
      </c>
      <c r="AP155" s="3">
        <v>13.17</v>
      </c>
      <c r="AQ155" s="3">
        <v>46.52</v>
      </c>
      <c r="AR155" s="3">
        <v>35855.79</v>
      </c>
      <c r="AS155" s="3">
        <v>0</v>
      </c>
      <c r="AT155" s="3">
        <v>33.729999999999997</v>
      </c>
      <c r="AU155" s="3">
        <v>250.73</v>
      </c>
      <c r="AV155" s="3">
        <v>117.91</v>
      </c>
      <c r="AW155" s="3">
        <v>80.19</v>
      </c>
      <c r="AX155" s="3">
        <v>120.33</v>
      </c>
      <c r="AY155" s="3">
        <v>28.51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880.22</v>
      </c>
      <c r="BF155" s="3">
        <v>137.08000000000001</v>
      </c>
      <c r="BG155" s="3">
        <v>0</v>
      </c>
      <c r="BH155" s="3">
        <v>0</v>
      </c>
      <c r="BI155" s="3">
        <v>10.534700000000001</v>
      </c>
      <c r="BJ155" s="3">
        <v>-2.6</v>
      </c>
      <c r="BK155" s="3">
        <v>8.4</v>
      </c>
      <c r="BL155" s="3">
        <v>0.1</v>
      </c>
      <c r="BM155" s="3">
        <v>-2.5</v>
      </c>
      <c r="BN155" s="3">
        <v>18.3</v>
      </c>
      <c r="BO155" s="3">
        <v>0</v>
      </c>
      <c r="BP155" s="3">
        <v>0</v>
      </c>
      <c r="BQ155" s="3">
        <v>-7.3</v>
      </c>
      <c r="BR155" s="3">
        <v>-4.5</v>
      </c>
      <c r="BS155" s="3">
        <v>-8.9</v>
      </c>
      <c r="BT155" s="3">
        <v>9.4</v>
      </c>
      <c r="BU155" s="3">
        <v>-4.7</v>
      </c>
      <c r="BV155" s="3">
        <v>5.4</v>
      </c>
      <c r="BW155" s="3">
        <v>10.6</v>
      </c>
      <c r="BX155" s="3">
        <v>0.1</v>
      </c>
      <c r="BY155" s="3">
        <v>7.5</v>
      </c>
      <c r="BZ155" s="3">
        <v>10.5</v>
      </c>
      <c r="CA155" s="3">
        <v>12.3</v>
      </c>
      <c r="CB155" s="3">
        <v>2</v>
      </c>
      <c r="CC155" s="3">
        <v>15.8</v>
      </c>
      <c r="CD155" s="3">
        <v>12.2</v>
      </c>
      <c r="CE155" s="3">
        <v>13.7</v>
      </c>
      <c r="CF155" s="3">
        <v>-2.9</v>
      </c>
      <c r="CG155" s="3">
        <v>14.3</v>
      </c>
      <c r="CH155" s="3">
        <v>-2.2000000000000002</v>
      </c>
      <c r="CI155" s="3">
        <v>0</v>
      </c>
      <c r="CJ155" s="3">
        <v>-8.8000000000000007</v>
      </c>
      <c r="CK155" s="3">
        <v>-11.6</v>
      </c>
      <c r="CL155" s="3">
        <v>7</v>
      </c>
      <c r="CM155" s="3">
        <v>2.7</v>
      </c>
      <c r="CN155" s="3">
        <v>-17.7</v>
      </c>
      <c r="CO155" s="3">
        <v>-39.700000000000003</v>
      </c>
      <c r="CP155" s="3">
        <v>-2.02</v>
      </c>
      <c r="CQ155" s="3">
        <v>-69.8</v>
      </c>
      <c r="CR155" s="3">
        <v>0</v>
      </c>
      <c r="CS155" s="3">
        <v>0</v>
      </c>
      <c r="CT155" s="3">
        <v>-18.399999999999999</v>
      </c>
      <c r="CU155" s="3">
        <v>30.9</v>
      </c>
      <c r="CV155" s="3">
        <v>-10.88</v>
      </c>
      <c r="CW155" s="3">
        <v>0</v>
      </c>
      <c r="CX155" s="3">
        <v>3</v>
      </c>
      <c r="CY155" s="3">
        <v>0</v>
      </c>
      <c r="CZ155" s="3">
        <v>0</v>
      </c>
      <c r="DA155" s="3">
        <v>-3.3</v>
      </c>
      <c r="DB155" s="3">
        <v>0.5</v>
      </c>
      <c r="DC155" s="3">
        <v>-8.8000000000000007</v>
      </c>
      <c r="DD155" s="3">
        <v>0</v>
      </c>
      <c r="DE155" s="3">
        <v>-29.3</v>
      </c>
      <c r="DF155" s="3">
        <v>-32.200000000000003</v>
      </c>
      <c r="DG155" s="3">
        <v>5.3</v>
      </c>
      <c r="DH155" s="3">
        <v>-10.1</v>
      </c>
      <c r="DI155" s="3">
        <v>-23.8</v>
      </c>
      <c r="DJ155" s="3">
        <v>-5.7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</row>
    <row r="156" spans="1:130">
      <c r="A156" s="2">
        <v>36950</v>
      </c>
      <c r="B156" s="3">
        <v>13131</v>
      </c>
      <c r="C156" s="3">
        <v>1531.91</v>
      </c>
      <c r="D156" s="3">
        <v>2210.2600000000002</v>
      </c>
      <c r="E156" s="3">
        <v>659.87</v>
      </c>
      <c r="F156" s="3">
        <v>1076.8399999999999</v>
      </c>
      <c r="G156" s="3">
        <v>120.01</v>
      </c>
      <c r="H156" s="3">
        <v>356.57</v>
      </c>
      <c r="I156" s="3">
        <v>79.89</v>
      </c>
      <c r="J156" s="3">
        <v>189.8</v>
      </c>
      <c r="K156" s="3">
        <v>117.79</v>
      </c>
      <c r="L156" s="3">
        <v>152.16999999999999</v>
      </c>
      <c r="M156" s="3">
        <v>2166.89</v>
      </c>
      <c r="N156" s="3">
        <v>2135</v>
      </c>
      <c r="O156" s="3">
        <v>2222.21</v>
      </c>
      <c r="P156" s="3">
        <v>129.72</v>
      </c>
      <c r="Q156" s="3">
        <v>23.16</v>
      </c>
      <c r="R156" s="3">
        <v>74.75</v>
      </c>
      <c r="S156" s="3">
        <v>27.83</v>
      </c>
      <c r="T156" s="3">
        <v>6884.21</v>
      </c>
      <c r="U156" s="3">
        <v>3217.47</v>
      </c>
      <c r="V156" s="3">
        <v>3.59</v>
      </c>
      <c r="W156" s="3">
        <v>0</v>
      </c>
      <c r="X156" s="3">
        <v>763.83</v>
      </c>
      <c r="Y156" s="3">
        <v>5700.34</v>
      </c>
      <c r="Z156" s="3">
        <v>119.49</v>
      </c>
      <c r="AA156" s="3">
        <v>13963.93</v>
      </c>
      <c r="AB156" s="3">
        <v>6082.2</v>
      </c>
      <c r="AC156" s="3">
        <v>19112</v>
      </c>
      <c r="AD156" s="3">
        <v>14149.4</v>
      </c>
      <c r="AE156" s="3">
        <v>5198.5</v>
      </c>
      <c r="AF156" s="3">
        <v>4374</v>
      </c>
      <c r="AG156" s="3">
        <v>0</v>
      </c>
      <c r="AH156" s="3">
        <v>0</v>
      </c>
      <c r="AI156" s="3">
        <v>23.65</v>
      </c>
      <c r="AJ156" s="3">
        <v>39.729999999999997</v>
      </c>
      <c r="AK156" s="3">
        <v>3183.08</v>
      </c>
      <c r="AL156" s="3">
        <v>57.07</v>
      </c>
      <c r="AM156" s="3">
        <v>33.409999999999997</v>
      </c>
      <c r="AN156" s="3">
        <v>0</v>
      </c>
      <c r="AO156" s="3">
        <v>0</v>
      </c>
      <c r="AP156" s="3">
        <v>27.45</v>
      </c>
      <c r="AQ156" s="3">
        <v>96.82</v>
      </c>
      <c r="AR156" s="3">
        <v>77743.679999999993</v>
      </c>
      <c r="AS156" s="3">
        <v>0.1</v>
      </c>
      <c r="AT156" s="3">
        <v>83.64</v>
      </c>
      <c r="AU156" s="3">
        <v>618.15</v>
      </c>
      <c r="AV156" s="3">
        <v>306.17</v>
      </c>
      <c r="AW156" s="3">
        <v>177.39</v>
      </c>
      <c r="AX156" s="3">
        <v>240.11</v>
      </c>
      <c r="AY156" s="3">
        <v>71.37</v>
      </c>
      <c r="AZ156" s="3">
        <v>923.3</v>
      </c>
      <c r="BA156" s="3">
        <v>0</v>
      </c>
      <c r="BB156" s="3">
        <v>0</v>
      </c>
      <c r="BC156" s="3">
        <v>0</v>
      </c>
      <c r="BD156" s="3">
        <v>0</v>
      </c>
      <c r="BE156" s="3">
        <v>1884.53</v>
      </c>
      <c r="BF156" s="3">
        <v>288.64999999999998</v>
      </c>
      <c r="BG156" s="3">
        <v>0</v>
      </c>
      <c r="BH156" s="3">
        <v>0</v>
      </c>
      <c r="BI156" s="3">
        <v>23.813500000000001</v>
      </c>
      <c r="BJ156" s="3">
        <v>19</v>
      </c>
      <c r="BK156" s="3">
        <v>9.1</v>
      </c>
      <c r="BL156" s="3">
        <v>5.9</v>
      </c>
      <c r="BM156" s="3">
        <v>4.4000000000000004</v>
      </c>
      <c r="BN156" s="3">
        <v>14.9</v>
      </c>
      <c r="BO156" s="3">
        <v>0</v>
      </c>
      <c r="BP156" s="3">
        <v>0</v>
      </c>
      <c r="BQ156" s="3">
        <v>-4.7</v>
      </c>
      <c r="BR156" s="3">
        <v>-2.5</v>
      </c>
      <c r="BS156" s="3">
        <v>-13.8</v>
      </c>
      <c r="BT156" s="3">
        <v>11.4</v>
      </c>
      <c r="BU156" s="3">
        <v>1.8</v>
      </c>
      <c r="BV156" s="3">
        <v>10.8</v>
      </c>
      <c r="BW156" s="3">
        <v>18.8</v>
      </c>
      <c r="BX156" s="3">
        <v>11.1</v>
      </c>
      <c r="BY156" s="3">
        <v>6.5</v>
      </c>
      <c r="BZ156" s="3">
        <v>8.1999999999999993</v>
      </c>
      <c r="CA156" s="3">
        <v>14.1</v>
      </c>
      <c r="CB156" s="3">
        <v>22.6</v>
      </c>
      <c r="CC156" s="3">
        <v>21.8</v>
      </c>
      <c r="CD156" s="3">
        <v>8.6</v>
      </c>
      <c r="CE156" s="3">
        <v>20</v>
      </c>
      <c r="CF156" s="3">
        <v>9.1999999999999993</v>
      </c>
      <c r="CG156" s="3">
        <v>17.8</v>
      </c>
      <c r="CH156" s="3">
        <v>64.2</v>
      </c>
      <c r="CI156" s="3">
        <v>0</v>
      </c>
      <c r="CJ156" s="3">
        <v>21.5</v>
      </c>
      <c r="CK156" s="3">
        <v>0</v>
      </c>
      <c r="CL156" s="3">
        <v>90.8</v>
      </c>
      <c r="CM156" s="3">
        <v>3.3</v>
      </c>
      <c r="CN156" s="3">
        <v>0.5</v>
      </c>
      <c r="CO156" s="3">
        <v>-26.4</v>
      </c>
      <c r="CP156" s="3">
        <v>16.760000000000002</v>
      </c>
      <c r="CQ156" s="3">
        <v>-31.1</v>
      </c>
      <c r="CR156" s="3">
        <v>0</v>
      </c>
      <c r="CS156" s="3">
        <v>0</v>
      </c>
      <c r="CT156" s="3">
        <v>-3.9</v>
      </c>
      <c r="CU156" s="3">
        <v>31.6</v>
      </c>
      <c r="CV156" s="3">
        <v>11.81</v>
      </c>
      <c r="CW156" s="3">
        <v>287</v>
      </c>
      <c r="CX156" s="3">
        <v>28</v>
      </c>
      <c r="CY156" s="3">
        <v>0</v>
      </c>
      <c r="CZ156" s="3">
        <v>0</v>
      </c>
      <c r="DA156" s="3">
        <v>6.9</v>
      </c>
      <c r="DB156" s="3">
        <v>10</v>
      </c>
      <c r="DC156" s="3">
        <v>4.7</v>
      </c>
      <c r="DD156" s="3">
        <v>-23.9</v>
      </c>
      <c r="DE156" s="3">
        <v>-10.8</v>
      </c>
      <c r="DF156" s="3">
        <v>-3.6</v>
      </c>
      <c r="DG156" s="3">
        <v>46</v>
      </c>
      <c r="DH156" s="3">
        <v>3.8</v>
      </c>
      <c r="DI156" s="3">
        <v>-12.4</v>
      </c>
      <c r="DJ156" s="3">
        <v>-14.8</v>
      </c>
      <c r="DK156" s="3">
        <v>112.7</v>
      </c>
      <c r="DL156" s="3">
        <v>0</v>
      </c>
      <c r="DM156" s="3">
        <v>0</v>
      </c>
      <c r="DN156" s="3">
        <v>0</v>
      </c>
      <c r="DO156" s="3">
        <v>0</v>
      </c>
      <c r="DP156" s="3">
        <v>26.58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</row>
    <row r="157" spans="1:130">
      <c r="A157" s="2">
        <v>36981</v>
      </c>
      <c r="B157" s="3">
        <v>21487.66</v>
      </c>
      <c r="C157" s="3">
        <v>2367</v>
      </c>
      <c r="D157" s="3">
        <v>3397.62</v>
      </c>
      <c r="E157" s="3">
        <v>1016.27</v>
      </c>
      <c r="F157" s="3">
        <v>1677.87</v>
      </c>
      <c r="G157" s="3">
        <v>182.29</v>
      </c>
      <c r="H157" s="3">
        <v>591.82000000000005</v>
      </c>
      <c r="I157" s="3">
        <v>123.93</v>
      </c>
      <c r="J157" s="3">
        <v>303.60000000000002</v>
      </c>
      <c r="K157" s="3">
        <v>187.68</v>
      </c>
      <c r="L157" s="3">
        <v>253.21</v>
      </c>
      <c r="M157" s="3">
        <v>3331.45</v>
      </c>
      <c r="N157" s="3">
        <v>3276.26</v>
      </c>
      <c r="O157" s="3">
        <v>3544.8</v>
      </c>
      <c r="P157" s="3">
        <v>201.65</v>
      </c>
      <c r="Q157" s="3">
        <v>38.39</v>
      </c>
      <c r="R157" s="3">
        <v>115.3</v>
      </c>
      <c r="S157" s="3">
        <v>45.65</v>
      </c>
      <c r="T157" s="3">
        <v>12220.49</v>
      </c>
      <c r="U157" s="3">
        <v>4867.2</v>
      </c>
      <c r="V157" s="3">
        <v>5.3</v>
      </c>
      <c r="W157" s="3">
        <v>0</v>
      </c>
      <c r="X157" s="3">
        <v>1293.5</v>
      </c>
      <c r="Y157" s="3">
        <v>10503.28</v>
      </c>
      <c r="Z157" s="3">
        <v>186.09</v>
      </c>
      <c r="AA157" s="3">
        <v>21896.87</v>
      </c>
      <c r="AB157" s="3">
        <v>12692</v>
      </c>
      <c r="AC157" s="3">
        <v>28018</v>
      </c>
      <c r="AD157" s="3">
        <v>22993.7</v>
      </c>
      <c r="AE157" s="3">
        <v>10741.9</v>
      </c>
      <c r="AF157" s="3">
        <v>11622</v>
      </c>
      <c r="AG157" s="3">
        <v>0</v>
      </c>
      <c r="AH157" s="3">
        <v>0</v>
      </c>
      <c r="AI157" s="3">
        <v>46.51</v>
      </c>
      <c r="AJ157" s="3">
        <v>68.88</v>
      </c>
      <c r="AK157" s="3">
        <v>5457.38</v>
      </c>
      <c r="AL157" s="3">
        <v>85.02</v>
      </c>
      <c r="AM157" s="3">
        <v>61.88</v>
      </c>
      <c r="AN157" s="3">
        <v>0</v>
      </c>
      <c r="AO157" s="3">
        <v>0</v>
      </c>
      <c r="AP157" s="3">
        <v>44.79</v>
      </c>
      <c r="AQ157" s="3">
        <v>158.55000000000001</v>
      </c>
      <c r="AR157" s="3">
        <v>124785.72</v>
      </c>
      <c r="AS157" s="3">
        <v>0.1</v>
      </c>
      <c r="AT157" s="3">
        <v>144.52000000000001</v>
      </c>
      <c r="AU157" s="3">
        <v>945.42</v>
      </c>
      <c r="AV157" s="3">
        <v>539.91</v>
      </c>
      <c r="AW157" s="3">
        <v>320.35000000000002</v>
      </c>
      <c r="AX157" s="3">
        <v>350.58</v>
      </c>
      <c r="AY157" s="3">
        <v>123.03</v>
      </c>
      <c r="AZ157" s="3">
        <v>1541.4</v>
      </c>
      <c r="BA157" s="3">
        <v>0</v>
      </c>
      <c r="BB157" s="3">
        <v>0</v>
      </c>
      <c r="BC157" s="3">
        <v>0</v>
      </c>
      <c r="BD157" s="3">
        <v>0</v>
      </c>
      <c r="BE157" s="3">
        <v>2771.75</v>
      </c>
      <c r="BF157" s="3">
        <v>428.47</v>
      </c>
      <c r="BG157" s="3">
        <v>0</v>
      </c>
      <c r="BH157" s="3">
        <v>0</v>
      </c>
      <c r="BI157" s="3">
        <v>36.866300000000003</v>
      </c>
      <c r="BJ157" s="3">
        <v>14.2</v>
      </c>
      <c r="BK157" s="3">
        <v>9.9</v>
      </c>
      <c r="BL157" s="3">
        <v>7</v>
      </c>
      <c r="BM157" s="3">
        <v>6.3</v>
      </c>
      <c r="BN157" s="3">
        <v>13.1</v>
      </c>
      <c r="BO157" s="3">
        <v>0</v>
      </c>
      <c r="BP157" s="3">
        <v>0</v>
      </c>
      <c r="BQ157" s="3">
        <v>-1.2</v>
      </c>
      <c r="BR157" s="3">
        <v>0.1</v>
      </c>
      <c r="BS157" s="3">
        <v>-13.2</v>
      </c>
      <c r="BT157" s="3">
        <v>10.4</v>
      </c>
      <c r="BU157" s="3">
        <v>0.4</v>
      </c>
      <c r="BV157" s="3">
        <v>12.4</v>
      </c>
      <c r="BW157" s="3">
        <v>20.5</v>
      </c>
      <c r="BX157" s="3">
        <v>14.9</v>
      </c>
      <c r="BY157" s="3">
        <v>7.7</v>
      </c>
      <c r="BZ157" s="3">
        <v>9.84</v>
      </c>
      <c r="CA157" s="3">
        <v>15.8</v>
      </c>
      <c r="CB157" s="3">
        <v>21.9</v>
      </c>
      <c r="CC157" s="3">
        <v>21.2</v>
      </c>
      <c r="CD157" s="3">
        <v>9.5</v>
      </c>
      <c r="CE157" s="3">
        <v>19.399999999999999</v>
      </c>
      <c r="CF157" s="3">
        <v>10.1</v>
      </c>
      <c r="CG157" s="3">
        <v>16.899999999999999</v>
      </c>
      <c r="CH157" s="3">
        <v>41.9</v>
      </c>
      <c r="CI157" s="3">
        <v>0</v>
      </c>
      <c r="CJ157" s="3">
        <v>24.2</v>
      </c>
      <c r="CK157" s="3">
        <v>-1.6</v>
      </c>
      <c r="CL157" s="3">
        <v>15.1</v>
      </c>
      <c r="CM157" s="3">
        <v>-4.5</v>
      </c>
      <c r="CN157" s="3">
        <v>8.1999999999999993</v>
      </c>
      <c r="CO157" s="3">
        <v>-29.9</v>
      </c>
      <c r="CP157" s="3">
        <v>21.54</v>
      </c>
      <c r="CQ157" s="3">
        <v>-19.3</v>
      </c>
      <c r="CR157" s="3">
        <v>0</v>
      </c>
      <c r="CS157" s="3">
        <v>0</v>
      </c>
      <c r="CT157" s="3">
        <v>-8.9</v>
      </c>
      <c r="CU157" s="3">
        <v>27.9</v>
      </c>
      <c r="CV157" s="3">
        <v>8.81</v>
      </c>
      <c r="CW157" s="3">
        <v>130.1</v>
      </c>
      <c r="CX157" s="3">
        <v>21.1</v>
      </c>
      <c r="CY157" s="3">
        <v>0</v>
      </c>
      <c r="CZ157" s="3">
        <v>0</v>
      </c>
      <c r="DA157" s="3">
        <v>7.4</v>
      </c>
      <c r="DB157" s="3">
        <v>11.1</v>
      </c>
      <c r="DC157" s="3">
        <v>8</v>
      </c>
      <c r="DD157" s="3">
        <v>86.5</v>
      </c>
      <c r="DE157" s="3">
        <v>-2.6</v>
      </c>
      <c r="DF157" s="3">
        <v>-4.3</v>
      </c>
      <c r="DG157" s="3">
        <v>44.8</v>
      </c>
      <c r="DH157" s="3">
        <v>7.3</v>
      </c>
      <c r="DI157" s="3">
        <v>-15.7</v>
      </c>
      <c r="DJ157" s="3">
        <v>-18</v>
      </c>
      <c r="DK157" s="3">
        <v>87.6</v>
      </c>
      <c r="DL157" s="3">
        <v>0</v>
      </c>
      <c r="DM157" s="3">
        <v>0</v>
      </c>
      <c r="DN157" s="3">
        <v>0</v>
      </c>
      <c r="DO157" s="3">
        <v>0</v>
      </c>
      <c r="DP157" s="3">
        <v>8.33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</row>
    <row r="158" spans="1:130">
      <c r="A158" s="2">
        <v>37011</v>
      </c>
      <c r="B158" s="3">
        <v>29257.84</v>
      </c>
      <c r="C158" s="3">
        <v>3192.9</v>
      </c>
      <c r="D158" s="3">
        <v>4384.2299999999996</v>
      </c>
      <c r="E158" s="3">
        <v>1385.09</v>
      </c>
      <c r="F158" s="3">
        <v>2313.33</v>
      </c>
      <c r="G158" s="3">
        <v>244.62</v>
      </c>
      <c r="H158" s="3">
        <v>815.69</v>
      </c>
      <c r="I158" s="3">
        <v>163.94</v>
      </c>
      <c r="J158" s="3">
        <v>392.5</v>
      </c>
      <c r="K158" s="3">
        <v>252.62</v>
      </c>
      <c r="L158" s="3">
        <v>352.26</v>
      </c>
      <c r="M158" s="3">
        <v>4491.1400000000003</v>
      </c>
      <c r="N158" s="3">
        <v>4350.72</v>
      </c>
      <c r="O158" s="3">
        <v>4829.63</v>
      </c>
      <c r="P158" s="3">
        <v>272.95999999999998</v>
      </c>
      <c r="Q158" s="3">
        <v>55.21</v>
      </c>
      <c r="R158" s="3">
        <v>154.47</v>
      </c>
      <c r="S158" s="3">
        <v>65.39</v>
      </c>
      <c r="T158" s="3">
        <v>17458.05</v>
      </c>
      <c r="U158" s="3">
        <v>6467.64</v>
      </c>
      <c r="V158" s="3">
        <v>7.14</v>
      </c>
      <c r="W158" s="3">
        <v>0</v>
      </c>
      <c r="X158" s="3">
        <v>1824.94</v>
      </c>
      <c r="Y158" s="3">
        <v>16105.54</v>
      </c>
      <c r="Z158" s="3">
        <v>268.33999999999997</v>
      </c>
      <c r="AA158" s="3">
        <v>35978.82</v>
      </c>
      <c r="AB158" s="3">
        <v>18939</v>
      </c>
      <c r="AC158" s="3">
        <v>37922</v>
      </c>
      <c r="AD158" s="3">
        <v>34752.5</v>
      </c>
      <c r="AE158" s="3">
        <v>15759.5</v>
      </c>
      <c r="AF158" s="3">
        <v>17644</v>
      </c>
      <c r="AG158" s="3">
        <v>0</v>
      </c>
      <c r="AH158" s="3">
        <v>0</v>
      </c>
      <c r="AI158" s="3">
        <v>70.72</v>
      </c>
      <c r="AJ158" s="3">
        <v>99.66</v>
      </c>
      <c r="AK158" s="3">
        <v>7722.72</v>
      </c>
      <c r="AL158" s="3">
        <v>113.28</v>
      </c>
      <c r="AM158" s="3">
        <v>83.19</v>
      </c>
      <c r="AN158" s="3">
        <v>0</v>
      </c>
      <c r="AO158" s="3">
        <v>0</v>
      </c>
      <c r="AP158" s="3">
        <v>61.79</v>
      </c>
      <c r="AQ158" s="3">
        <v>216.82</v>
      </c>
      <c r="AR158" s="3">
        <v>172326.39999999999</v>
      </c>
      <c r="AS158" s="3">
        <v>0.3</v>
      </c>
      <c r="AT158" s="3">
        <v>205.86</v>
      </c>
      <c r="AU158" s="3">
        <v>1239.77</v>
      </c>
      <c r="AV158" s="3">
        <v>845.96</v>
      </c>
      <c r="AW158" s="3">
        <v>455.56</v>
      </c>
      <c r="AX158" s="3">
        <v>449.24</v>
      </c>
      <c r="AY158" s="3">
        <v>172.46</v>
      </c>
      <c r="AZ158" s="3">
        <v>2158.1</v>
      </c>
      <c r="BA158" s="3">
        <v>0</v>
      </c>
      <c r="BB158" s="3">
        <v>0</v>
      </c>
      <c r="BC158" s="3">
        <v>0</v>
      </c>
      <c r="BD158" s="3">
        <v>0</v>
      </c>
      <c r="BE158" s="3">
        <v>3722.85</v>
      </c>
      <c r="BF158" s="3">
        <v>605.88</v>
      </c>
      <c r="BG158" s="3">
        <v>0</v>
      </c>
      <c r="BH158" s="3">
        <v>0</v>
      </c>
      <c r="BI158" s="3">
        <v>50.189100000000003</v>
      </c>
      <c r="BJ158" s="3">
        <v>13.4</v>
      </c>
      <c r="BK158" s="3">
        <v>9.1999999999999993</v>
      </c>
      <c r="BL158" s="3">
        <v>7.5</v>
      </c>
      <c r="BM158" s="3">
        <v>7.6</v>
      </c>
      <c r="BN158" s="3">
        <v>7.6</v>
      </c>
      <c r="BO158" s="3">
        <v>0</v>
      </c>
      <c r="BP158" s="3">
        <v>0</v>
      </c>
      <c r="BQ158" s="3">
        <v>4.5</v>
      </c>
      <c r="BR158" s="3">
        <v>3.7</v>
      </c>
      <c r="BS158" s="3">
        <v>-14.3</v>
      </c>
      <c r="BT158" s="3">
        <v>10.1</v>
      </c>
      <c r="BU158" s="3">
        <v>0.1</v>
      </c>
      <c r="BV158" s="3">
        <v>11.8</v>
      </c>
      <c r="BW158" s="3">
        <v>19.7</v>
      </c>
      <c r="BX158" s="3">
        <v>14.9</v>
      </c>
      <c r="BY158" s="3">
        <v>8.3000000000000007</v>
      </c>
      <c r="BZ158" s="3">
        <v>8.6999999999999993</v>
      </c>
      <c r="CA158" s="3">
        <v>15.4</v>
      </c>
      <c r="CB158" s="3">
        <v>23.8</v>
      </c>
      <c r="CC158" s="3">
        <v>20.100000000000001</v>
      </c>
      <c r="CD158" s="3">
        <v>9.8000000000000007</v>
      </c>
      <c r="CE158" s="3">
        <v>18.7</v>
      </c>
      <c r="CF158" s="3">
        <v>10.199999999999999</v>
      </c>
      <c r="CG158" s="3">
        <v>16.8</v>
      </c>
      <c r="CH158" s="3">
        <v>31.9</v>
      </c>
      <c r="CI158" s="3">
        <v>0</v>
      </c>
      <c r="CJ158" s="3">
        <v>20.6</v>
      </c>
      <c r="CK158" s="3">
        <v>-9.4</v>
      </c>
      <c r="CL158" s="3">
        <v>16.3</v>
      </c>
      <c r="CM158" s="3">
        <v>11.7</v>
      </c>
      <c r="CN158" s="3">
        <v>10.6</v>
      </c>
      <c r="CO158" s="3">
        <v>-32.9</v>
      </c>
      <c r="CP158" s="3">
        <v>38</v>
      </c>
      <c r="CQ158" s="3">
        <v>-11.2</v>
      </c>
      <c r="CR158" s="3">
        <v>0</v>
      </c>
      <c r="CS158" s="3">
        <v>0</v>
      </c>
      <c r="CT158" s="3">
        <v>-1.8</v>
      </c>
      <c r="CU158" s="3">
        <v>26.9</v>
      </c>
      <c r="CV158" s="3">
        <v>10.09</v>
      </c>
      <c r="CW158" s="3">
        <v>87.5</v>
      </c>
      <c r="CX158" s="3">
        <v>19.399999999999999</v>
      </c>
      <c r="CY158" s="3">
        <v>0</v>
      </c>
      <c r="CZ158" s="3">
        <v>0</v>
      </c>
      <c r="DA158" s="3">
        <v>8.5</v>
      </c>
      <c r="DB158" s="3">
        <v>10.7</v>
      </c>
      <c r="DC158" s="3">
        <v>11.5</v>
      </c>
      <c r="DD158" s="3">
        <v>161.4</v>
      </c>
      <c r="DE158" s="3">
        <v>-2.5</v>
      </c>
      <c r="DF158" s="3">
        <v>-4.9000000000000004</v>
      </c>
      <c r="DG158" s="3">
        <v>45.7</v>
      </c>
      <c r="DH158" s="3">
        <v>4.2</v>
      </c>
      <c r="DI158" s="3">
        <v>-13.8</v>
      </c>
      <c r="DJ158" s="3">
        <v>-12.3</v>
      </c>
      <c r="DK158" s="3">
        <v>89.4</v>
      </c>
      <c r="DL158" s="3">
        <v>0</v>
      </c>
      <c r="DM158" s="3">
        <v>0</v>
      </c>
      <c r="DN158" s="3">
        <v>0</v>
      </c>
      <c r="DO158" s="3">
        <v>0</v>
      </c>
      <c r="DP158" s="3">
        <v>1.23</v>
      </c>
      <c r="DQ158" s="3">
        <v>0</v>
      </c>
      <c r="DR158" s="3">
        <v>0</v>
      </c>
      <c r="DS158" s="3">
        <v>0</v>
      </c>
      <c r="DT158" s="3">
        <v>0</v>
      </c>
      <c r="DU158" s="3">
        <v>0</v>
      </c>
      <c r="DV158" s="3">
        <v>0</v>
      </c>
      <c r="DW158" s="3">
        <v>0</v>
      </c>
      <c r="DX158" s="3">
        <v>0</v>
      </c>
      <c r="DY158" s="3">
        <v>0</v>
      </c>
      <c r="DZ158" s="3">
        <v>0</v>
      </c>
    </row>
    <row r="159" spans="1:130">
      <c r="A159" s="2">
        <v>37042</v>
      </c>
      <c r="B159" s="3">
        <v>37363.449999999997</v>
      </c>
      <c r="C159" s="3">
        <v>4038.51</v>
      </c>
      <c r="D159" s="3">
        <v>5560.91</v>
      </c>
      <c r="E159" s="3">
        <v>1805.97</v>
      </c>
      <c r="F159" s="3">
        <v>3017.13</v>
      </c>
      <c r="G159" s="3">
        <v>316.52</v>
      </c>
      <c r="H159" s="3">
        <v>1045.92</v>
      </c>
      <c r="I159" s="3">
        <v>206.21</v>
      </c>
      <c r="J159" s="3">
        <v>496.5</v>
      </c>
      <c r="K159" s="3">
        <v>318.98</v>
      </c>
      <c r="L159" s="3">
        <v>449.57</v>
      </c>
      <c r="M159" s="3">
        <v>5732.28</v>
      </c>
      <c r="N159" s="3">
        <v>5492.4</v>
      </c>
      <c r="O159" s="3">
        <v>6157.82</v>
      </c>
      <c r="P159" s="3">
        <v>346.61</v>
      </c>
      <c r="Q159" s="3">
        <v>71.69</v>
      </c>
      <c r="R159" s="3">
        <v>195.16</v>
      </c>
      <c r="S159" s="3">
        <v>85.81</v>
      </c>
      <c r="T159" s="3">
        <v>23128.36</v>
      </c>
      <c r="U159" s="3">
        <v>8102.6</v>
      </c>
      <c r="V159" s="3">
        <v>8.75</v>
      </c>
      <c r="W159" s="3">
        <v>0</v>
      </c>
      <c r="X159" s="3">
        <v>2323.3200000000002</v>
      </c>
      <c r="Y159" s="3">
        <v>23275.64</v>
      </c>
      <c r="Z159" s="3">
        <v>335.83</v>
      </c>
      <c r="AA159" s="3">
        <v>48778.84</v>
      </c>
      <c r="AB159" s="3">
        <v>25737</v>
      </c>
      <c r="AC159" s="3">
        <v>48804</v>
      </c>
      <c r="AD159" s="3">
        <v>48495.23</v>
      </c>
      <c r="AE159" s="3">
        <v>21098.7</v>
      </c>
      <c r="AF159" s="3">
        <v>20477</v>
      </c>
      <c r="AG159" s="3">
        <v>0</v>
      </c>
      <c r="AH159" s="3">
        <v>0</v>
      </c>
      <c r="AI159" s="3">
        <v>92.81</v>
      </c>
      <c r="AJ159" s="3">
        <v>123.39</v>
      </c>
      <c r="AK159" s="3">
        <v>9711.73</v>
      </c>
      <c r="AL159" s="3">
        <v>143.01</v>
      </c>
      <c r="AM159" s="3">
        <v>104.04</v>
      </c>
      <c r="AN159" s="3">
        <v>0</v>
      </c>
      <c r="AO159" s="3">
        <v>0</v>
      </c>
      <c r="AP159" s="3">
        <v>77.77</v>
      </c>
      <c r="AQ159" s="3">
        <v>273.08999999999997</v>
      </c>
      <c r="AR159" s="3">
        <v>218110.16</v>
      </c>
      <c r="AS159" s="3">
        <v>0.4</v>
      </c>
      <c r="AT159" s="3">
        <v>296.36</v>
      </c>
      <c r="AU159" s="3">
        <v>1536.59</v>
      </c>
      <c r="AV159" s="3">
        <v>1152.99</v>
      </c>
      <c r="AW159" s="3">
        <v>602.54</v>
      </c>
      <c r="AX159" s="3">
        <v>527.47</v>
      </c>
      <c r="AY159" s="3">
        <v>208.32</v>
      </c>
      <c r="AZ159" s="3">
        <v>2793.8</v>
      </c>
      <c r="BA159" s="3">
        <v>0</v>
      </c>
      <c r="BB159" s="3">
        <v>0</v>
      </c>
      <c r="BC159" s="3">
        <v>0</v>
      </c>
      <c r="BD159" s="3">
        <v>0</v>
      </c>
      <c r="BE159" s="3">
        <v>4669.37</v>
      </c>
      <c r="BF159" s="3">
        <v>817.92</v>
      </c>
      <c r="BG159" s="3">
        <v>0</v>
      </c>
      <c r="BH159" s="3">
        <v>0</v>
      </c>
      <c r="BI159" s="3">
        <v>66.942700000000002</v>
      </c>
      <c r="BJ159" s="3">
        <v>12.1</v>
      </c>
      <c r="BK159" s="3">
        <v>8.4</v>
      </c>
      <c r="BL159" s="3">
        <v>7.4</v>
      </c>
      <c r="BM159" s="3">
        <v>7.4</v>
      </c>
      <c r="BN159" s="3">
        <v>8.1</v>
      </c>
      <c r="BO159" s="3">
        <v>0</v>
      </c>
      <c r="BP159" s="3">
        <v>0</v>
      </c>
      <c r="BQ159" s="3">
        <v>7.8</v>
      </c>
      <c r="BR159" s="3">
        <v>7.5</v>
      </c>
      <c r="BS159" s="3">
        <v>-13.6</v>
      </c>
      <c r="BT159" s="3">
        <v>10</v>
      </c>
      <c r="BU159" s="3">
        <v>2.6</v>
      </c>
      <c r="BV159" s="3">
        <v>12.9</v>
      </c>
      <c r="BW159" s="3">
        <v>19.7</v>
      </c>
      <c r="BX159" s="3">
        <v>14.5</v>
      </c>
      <c r="BY159" s="3">
        <v>9.1</v>
      </c>
      <c r="BZ159" s="3">
        <v>8.32</v>
      </c>
      <c r="CA159" s="3">
        <v>16.100000000000001</v>
      </c>
      <c r="CB159" s="3">
        <v>19.8</v>
      </c>
      <c r="CC159" s="3">
        <v>19</v>
      </c>
      <c r="CD159" s="3">
        <v>10.4</v>
      </c>
      <c r="CE159" s="3">
        <v>17.899999999999999</v>
      </c>
      <c r="CF159" s="3">
        <v>9</v>
      </c>
      <c r="CG159" s="3">
        <v>17</v>
      </c>
      <c r="CH159" s="3">
        <v>24.3</v>
      </c>
      <c r="CI159" s="3">
        <v>0</v>
      </c>
      <c r="CJ159" s="3">
        <v>18.899999999999999</v>
      </c>
      <c r="CK159" s="3">
        <v>-6.4</v>
      </c>
      <c r="CL159" s="3">
        <v>-11.5</v>
      </c>
      <c r="CM159" s="3">
        <v>21.2</v>
      </c>
      <c r="CN159" s="3">
        <v>13.3</v>
      </c>
      <c r="CO159" s="3">
        <v>-29.2</v>
      </c>
      <c r="CP159" s="3">
        <v>40.93</v>
      </c>
      <c r="CQ159" s="3">
        <v>-13.8</v>
      </c>
      <c r="CR159" s="3">
        <v>0</v>
      </c>
      <c r="CS159" s="3">
        <v>0</v>
      </c>
      <c r="CT159" s="3">
        <v>-1.1000000000000001</v>
      </c>
      <c r="CU159" s="3">
        <v>23.5</v>
      </c>
      <c r="CV159" s="3">
        <v>11.98</v>
      </c>
      <c r="CW159" s="3">
        <v>71.87</v>
      </c>
      <c r="CX159" s="3">
        <v>16.399999999999999</v>
      </c>
      <c r="CY159" s="3">
        <v>0</v>
      </c>
      <c r="CZ159" s="3">
        <v>0</v>
      </c>
      <c r="DA159" s="3">
        <v>5.9</v>
      </c>
      <c r="DB159" s="3">
        <v>9.9</v>
      </c>
      <c r="DC159" s="3">
        <v>7.7</v>
      </c>
      <c r="DD159" s="3">
        <v>226.2</v>
      </c>
      <c r="DE159" s="3">
        <v>11</v>
      </c>
      <c r="DF159" s="3">
        <v>-4.9000000000000004</v>
      </c>
      <c r="DG159" s="3">
        <v>47.7</v>
      </c>
      <c r="DH159" s="3">
        <v>4.3</v>
      </c>
      <c r="DI159" s="3">
        <v>-16.2</v>
      </c>
      <c r="DJ159" s="3">
        <v>-11</v>
      </c>
      <c r="DK159" s="3">
        <v>86.6</v>
      </c>
      <c r="DL159" s="3">
        <v>0</v>
      </c>
      <c r="DM159" s="3">
        <v>0</v>
      </c>
      <c r="DN159" s="3">
        <v>0</v>
      </c>
      <c r="DO159" s="3">
        <v>0</v>
      </c>
      <c r="DP159" s="3">
        <v>1.03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</row>
    <row r="160" spans="1:130">
      <c r="A160" s="2">
        <v>37072</v>
      </c>
      <c r="B160" s="3">
        <v>45505.21</v>
      </c>
      <c r="C160" s="3">
        <v>4927.4799999999996</v>
      </c>
      <c r="D160" s="3">
        <v>6766.22</v>
      </c>
      <c r="E160" s="3">
        <v>2137.94</v>
      </c>
      <c r="F160" s="3">
        <v>3653.37</v>
      </c>
      <c r="G160" s="3">
        <v>389.45</v>
      </c>
      <c r="H160" s="3">
        <v>1277</v>
      </c>
      <c r="I160" s="3">
        <v>246.85</v>
      </c>
      <c r="J160" s="3">
        <v>594.6</v>
      </c>
      <c r="K160" s="3">
        <v>386.5</v>
      </c>
      <c r="L160" s="3">
        <v>543.66999999999996</v>
      </c>
      <c r="M160" s="3">
        <v>6972.63</v>
      </c>
      <c r="N160" s="3">
        <v>6677.45</v>
      </c>
      <c r="O160" s="3">
        <v>7518.74</v>
      </c>
      <c r="P160" s="3">
        <v>420.79</v>
      </c>
      <c r="Q160" s="3">
        <v>89.55</v>
      </c>
      <c r="R160" s="3">
        <v>234.92</v>
      </c>
      <c r="S160" s="3">
        <v>107.12</v>
      </c>
      <c r="T160" s="3">
        <v>28662.77</v>
      </c>
      <c r="U160" s="3">
        <v>9743.94</v>
      </c>
      <c r="V160" s="3">
        <v>10.65</v>
      </c>
      <c r="W160" s="3">
        <v>0</v>
      </c>
      <c r="X160" s="3">
        <v>2924.81</v>
      </c>
      <c r="Y160" s="3">
        <v>31005</v>
      </c>
      <c r="Z160" s="3">
        <v>502.72</v>
      </c>
      <c r="AA160" s="3">
        <v>61738.81</v>
      </c>
      <c r="AB160" s="3">
        <v>32459</v>
      </c>
      <c r="AC160" s="3">
        <v>65084</v>
      </c>
      <c r="AD160" s="3">
        <v>63571.03</v>
      </c>
      <c r="AE160" s="3">
        <v>26243.5</v>
      </c>
      <c r="AF160" s="3">
        <v>21789</v>
      </c>
      <c r="AG160" s="3">
        <v>0</v>
      </c>
      <c r="AH160" s="3">
        <v>0</v>
      </c>
      <c r="AI160" s="3">
        <v>106.64</v>
      </c>
      <c r="AJ160" s="3">
        <v>142.5</v>
      </c>
      <c r="AK160" s="3">
        <v>11176.47</v>
      </c>
      <c r="AL160" s="3">
        <v>204.71</v>
      </c>
      <c r="AM160" s="3">
        <v>125.87</v>
      </c>
      <c r="AN160" s="3">
        <v>0</v>
      </c>
      <c r="AO160" s="3">
        <v>0</v>
      </c>
      <c r="AP160" s="3">
        <v>95.4</v>
      </c>
      <c r="AQ160" s="3">
        <v>333.65</v>
      </c>
      <c r="AR160" s="3">
        <v>277195.59999999998</v>
      </c>
      <c r="AS160" s="3">
        <v>0.5</v>
      </c>
      <c r="AT160" s="3">
        <v>348.08</v>
      </c>
      <c r="AU160" s="3">
        <v>1803.63</v>
      </c>
      <c r="AV160" s="3">
        <v>1487.22</v>
      </c>
      <c r="AW160" s="3">
        <v>784.05</v>
      </c>
      <c r="AX160" s="3">
        <v>610.37</v>
      </c>
      <c r="AY160" s="3">
        <v>245.97</v>
      </c>
      <c r="AZ160" s="3">
        <v>3549.7</v>
      </c>
      <c r="BA160" s="3">
        <v>0</v>
      </c>
      <c r="BB160" s="3">
        <v>0</v>
      </c>
      <c r="BC160" s="3">
        <v>0</v>
      </c>
      <c r="BD160" s="3">
        <v>0</v>
      </c>
      <c r="BE160" s="3">
        <v>5606.06</v>
      </c>
      <c r="BF160" s="3">
        <v>1071.74</v>
      </c>
      <c r="BG160" s="3">
        <v>0</v>
      </c>
      <c r="BH160" s="3">
        <v>0</v>
      </c>
      <c r="BI160" s="3">
        <v>83.662499999999994</v>
      </c>
      <c r="BJ160" s="3">
        <v>11.2</v>
      </c>
      <c r="BK160" s="3">
        <v>7.9</v>
      </c>
      <c r="BL160" s="3">
        <v>7.8</v>
      </c>
      <c r="BM160" s="3">
        <v>7.6</v>
      </c>
      <c r="BN160" s="3">
        <v>9.3000000000000007</v>
      </c>
      <c r="BO160" s="3">
        <v>0</v>
      </c>
      <c r="BP160" s="3">
        <v>0</v>
      </c>
      <c r="BQ160" s="3">
        <v>7.1</v>
      </c>
      <c r="BR160" s="3">
        <v>8.1999999999999993</v>
      </c>
      <c r="BS160" s="3">
        <v>-11.6</v>
      </c>
      <c r="BT160" s="3">
        <v>10.1</v>
      </c>
      <c r="BU160" s="3">
        <v>4.9000000000000004</v>
      </c>
      <c r="BV160" s="3">
        <v>13.5</v>
      </c>
      <c r="BW160" s="3">
        <v>19</v>
      </c>
      <c r="BX160" s="3">
        <v>13</v>
      </c>
      <c r="BY160" s="3">
        <v>10.3</v>
      </c>
      <c r="BZ160" s="3">
        <v>9.08</v>
      </c>
      <c r="CA160" s="3">
        <v>15.9</v>
      </c>
      <c r="CB160" s="3">
        <v>20.8</v>
      </c>
      <c r="CC160" s="3">
        <v>19.899999999999999</v>
      </c>
      <c r="CD160" s="3">
        <v>9.8000000000000007</v>
      </c>
      <c r="CE160" s="3">
        <v>17.5</v>
      </c>
      <c r="CF160" s="3">
        <v>9</v>
      </c>
      <c r="CG160" s="3">
        <v>15.9</v>
      </c>
      <c r="CH160" s="3">
        <v>19.399999999999999</v>
      </c>
      <c r="CI160" s="3">
        <v>0</v>
      </c>
      <c r="CJ160" s="3">
        <v>17.399999999999999</v>
      </c>
      <c r="CK160" s="3">
        <v>-3.2</v>
      </c>
      <c r="CL160" s="3">
        <v>-1.4</v>
      </c>
      <c r="CM160" s="3">
        <v>24.8</v>
      </c>
      <c r="CN160" s="3">
        <v>17.5</v>
      </c>
      <c r="CO160" s="3">
        <v>-21</v>
      </c>
      <c r="CP160" s="3">
        <v>44.38</v>
      </c>
      <c r="CQ160" s="3">
        <v>-17.899999999999999</v>
      </c>
      <c r="CR160" s="3">
        <v>0</v>
      </c>
      <c r="CS160" s="3">
        <v>0</v>
      </c>
      <c r="CT160" s="3">
        <v>-1.2</v>
      </c>
      <c r="CU160" s="3">
        <v>21.4</v>
      </c>
      <c r="CV160" s="3">
        <v>7.92</v>
      </c>
      <c r="CW160" s="3">
        <v>83.35</v>
      </c>
      <c r="CX160" s="3">
        <v>14.8</v>
      </c>
      <c r="CY160" s="3">
        <v>0</v>
      </c>
      <c r="CZ160" s="3">
        <v>0</v>
      </c>
      <c r="DA160" s="3">
        <v>5.2</v>
      </c>
      <c r="DB160" s="3">
        <v>9.8000000000000007</v>
      </c>
      <c r="DC160" s="3">
        <v>8.3000000000000007</v>
      </c>
      <c r="DD160" s="3">
        <v>213.9</v>
      </c>
      <c r="DE160" s="3">
        <v>8.5</v>
      </c>
      <c r="DF160" s="3">
        <v>-1.1000000000000001</v>
      </c>
      <c r="DG160" s="3">
        <v>47</v>
      </c>
      <c r="DH160" s="3">
        <v>6.8</v>
      </c>
      <c r="DI160" s="3">
        <v>-13.7</v>
      </c>
      <c r="DJ160" s="3">
        <v>-7</v>
      </c>
      <c r="DK160" s="3">
        <v>78.900000000000006</v>
      </c>
      <c r="DL160" s="3">
        <v>0</v>
      </c>
      <c r="DM160" s="3">
        <v>0</v>
      </c>
      <c r="DN160" s="3">
        <v>0</v>
      </c>
      <c r="DO160" s="3">
        <v>0</v>
      </c>
      <c r="DP160" s="3">
        <v>1.52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</row>
    <row r="161" spans="1:130">
      <c r="A161" s="2">
        <v>37103</v>
      </c>
      <c r="B161" s="3">
        <v>52922.97</v>
      </c>
      <c r="C161" s="3">
        <v>5772.67</v>
      </c>
      <c r="D161" s="3">
        <v>8088.06</v>
      </c>
      <c r="E161" s="3">
        <v>2471.7199999999998</v>
      </c>
      <c r="F161" s="3">
        <v>4264.72</v>
      </c>
      <c r="G161" s="3">
        <v>458.77</v>
      </c>
      <c r="H161" s="3">
        <v>1497.78</v>
      </c>
      <c r="I161" s="3">
        <v>287.54000000000002</v>
      </c>
      <c r="J161" s="3">
        <v>688.7</v>
      </c>
      <c r="K161" s="3">
        <v>452.36</v>
      </c>
      <c r="L161" s="3">
        <v>639.22</v>
      </c>
      <c r="M161" s="3">
        <v>8234.48</v>
      </c>
      <c r="N161" s="3">
        <v>7871.19</v>
      </c>
      <c r="O161" s="3">
        <v>8814.7099999999991</v>
      </c>
      <c r="P161" s="3">
        <v>489.54</v>
      </c>
      <c r="Q161" s="3">
        <v>105.82</v>
      </c>
      <c r="R161" s="3">
        <v>274.14</v>
      </c>
      <c r="S161" s="3">
        <v>126.51</v>
      </c>
      <c r="T161" s="3">
        <v>33876.31</v>
      </c>
      <c r="U161" s="3">
        <v>11436.4</v>
      </c>
      <c r="V161" s="3">
        <v>12.3</v>
      </c>
      <c r="W161" s="3">
        <v>0</v>
      </c>
      <c r="X161" s="3">
        <v>3461.54</v>
      </c>
      <c r="Y161" s="3">
        <v>39493.89</v>
      </c>
      <c r="Z161" s="3">
        <v>570.11</v>
      </c>
      <c r="AA161" s="3">
        <v>73048.19</v>
      </c>
      <c r="AB161" s="3">
        <v>40628</v>
      </c>
      <c r="AC161" s="3">
        <v>76009</v>
      </c>
      <c r="AD161" s="3">
        <v>74700.53</v>
      </c>
      <c r="AE161" s="3">
        <v>30649.5</v>
      </c>
      <c r="AF161" s="3">
        <v>23040</v>
      </c>
      <c r="AG161" s="3">
        <v>0</v>
      </c>
      <c r="AH161" s="3">
        <v>0</v>
      </c>
      <c r="AI161" s="3">
        <v>116.98</v>
      </c>
      <c r="AJ161" s="3">
        <v>160.61000000000001</v>
      </c>
      <c r="AK161" s="3">
        <v>12344.38</v>
      </c>
      <c r="AL161" s="3">
        <v>234.43</v>
      </c>
      <c r="AM161" s="3">
        <v>142.71</v>
      </c>
      <c r="AN161" s="3">
        <v>0</v>
      </c>
      <c r="AO161" s="3">
        <v>0</v>
      </c>
      <c r="AP161" s="3">
        <v>111.75</v>
      </c>
      <c r="AQ161" s="3">
        <v>390.27</v>
      </c>
      <c r="AR161" s="3">
        <v>322795.32</v>
      </c>
      <c r="AS161" s="3">
        <v>0.6</v>
      </c>
      <c r="AT161" s="3">
        <v>432.9</v>
      </c>
      <c r="AU161" s="3">
        <v>2037.96</v>
      </c>
      <c r="AV161" s="3">
        <v>1775.2</v>
      </c>
      <c r="AW161" s="3">
        <v>921.53</v>
      </c>
      <c r="AX161" s="3">
        <v>672.13</v>
      </c>
      <c r="AY161" s="3">
        <v>270.58999999999997</v>
      </c>
      <c r="AZ161" s="3">
        <v>4153.2</v>
      </c>
      <c r="BA161" s="3">
        <v>0</v>
      </c>
      <c r="BB161" s="3">
        <v>0</v>
      </c>
      <c r="BC161" s="3">
        <v>0</v>
      </c>
      <c r="BD161" s="3">
        <v>0</v>
      </c>
      <c r="BE161" s="3">
        <v>6666.39</v>
      </c>
      <c r="BF161" s="3">
        <v>1317.02</v>
      </c>
      <c r="BG161" s="3">
        <v>0</v>
      </c>
      <c r="BH161" s="3">
        <v>0</v>
      </c>
      <c r="BI161" s="3">
        <v>99.267799999999994</v>
      </c>
      <c r="BJ161" s="3">
        <v>10.3</v>
      </c>
      <c r="BK161" s="3">
        <v>7.8</v>
      </c>
      <c r="BL161" s="3">
        <v>8.6</v>
      </c>
      <c r="BM161" s="3">
        <v>8.6</v>
      </c>
      <c r="BN161" s="3">
        <v>9.6</v>
      </c>
      <c r="BO161" s="3">
        <v>0</v>
      </c>
      <c r="BP161" s="3">
        <v>0</v>
      </c>
      <c r="BQ161" s="3">
        <v>5.3</v>
      </c>
      <c r="BR161" s="3">
        <v>6.8</v>
      </c>
      <c r="BS161" s="3">
        <v>-10.5</v>
      </c>
      <c r="BT161" s="3">
        <v>10.1</v>
      </c>
      <c r="BU161" s="3">
        <v>4.2</v>
      </c>
      <c r="BV161" s="3">
        <v>12.2</v>
      </c>
      <c r="BW161" s="3">
        <v>17.5</v>
      </c>
      <c r="BX161" s="3">
        <v>12.5</v>
      </c>
      <c r="BY161" s="3">
        <v>11.1</v>
      </c>
      <c r="BZ161" s="3">
        <v>9.4499999999999993</v>
      </c>
      <c r="CA161" s="3">
        <v>15.6</v>
      </c>
      <c r="CB161" s="3">
        <v>19.899999999999999</v>
      </c>
      <c r="CC161" s="3">
        <v>19.399999999999999</v>
      </c>
      <c r="CD161" s="3">
        <v>9.6</v>
      </c>
      <c r="CE161" s="3">
        <v>16.899999999999999</v>
      </c>
      <c r="CF161" s="3">
        <v>8.9</v>
      </c>
      <c r="CG161" s="3">
        <v>15.3</v>
      </c>
      <c r="CH161" s="3">
        <v>17.5</v>
      </c>
      <c r="CI161" s="3">
        <v>0</v>
      </c>
      <c r="CJ161" s="3">
        <v>17.399999999999999</v>
      </c>
      <c r="CK161" s="3">
        <v>-1.2</v>
      </c>
      <c r="CL161" s="3">
        <v>1</v>
      </c>
      <c r="CM161" s="3">
        <v>24.6</v>
      </c>
      <c r="CN161" s="3">
        <v>24.4</v>
      </c>
      <c r="CO161" s="3">
        <v>-21</v>
      </c>
      <c r="CP161" s="3">
        <v>43.21</v>
      </c>
      <c r="CQ161" s="3">
        <v>-16.8</v>
      </c>
      <c r="CR161" s="3">
        <v>0</v>
      </c>
      <c r="CS161" s="3">
        <v>0</v>
      </c>
      <c r="CT161" s="3">
        <v>-0.4</v>
      </c>
      <c r="CU161" s="3">
        <v>20.2</v>
      </c>
      <c r="CV161" s="3">
        <v>5.59</v>
      </c>
      <c r="CW161" s="3">
        <v>42.57</v>
      </c>
      <c r="CX161" s="3">
        <v>13.5</v>
      </c>
      <c r="CY161" s="3">
        <v>0</v>
      </c>
      <c r="CZ161" s="3">
        <v>0</v>
      </c>
      <c r="DA161" s="3">
        <v>4.7</v>
      </c>
      <c r="DB161" s="3">
        <v>9</v>
      </c>
      <c r="DC161" s="3">
        <v>3.9</v>
      </c>
      <c r="DD161" s="3">
        <v>184.4</v>
      </c>
      <c r="DE161" s="3">
        <v>10.6</v>
      </c>
      <c r="DF161" s="3">
        <v>-0.7</v>
      </c>
      <c r="DG161" s="3">
        <v>42.4</v>
      </c>
      <c r="DH161" s="3">
        <v>5.0999999999999996</v>
      </c>
      <c r="DI161" s="3">
        <v>-13.5</v>
      </c>
      <c r="DJ161" s="3">
        <v>-5.3</v>
      </c>
      <c r="DK161" s="3">
        <v>72.400000000000006</v>
      </c>
      <c r="DL161" s="3">
        <v>0</v>
      </c>
      <c r="DM161" s="3">
        <v>0</v>
      </c>
      <c r="DN161" s="3">
        <v>0</v>
      </c>
      <c r="DO161" s="3">
        <v>0</v>
      </c>
      <c r="DP161" s="3">
        <v>0.55000000000000004</v>
      </c>
      <c r="DQ161" s="3">
        <v>0</v>
      </c>
      <c r="DR161" s="3">
        <v>0</v>
      </c>
      <c r="DS161" s="3">
        <v>0</v>
      </c>
      <c r="DT161" s="3">
        <v>0</v>
      </c>
      <c r="DU161" s="3">
        <v>0</v>
      </c>
      <c r="DV161" s="3">
        <v>0</v>
      </c>
      <c r="DW161" s="3">
        <v>0</v>
      </c>
      <c r="DX161" s="3">
        <v>0</v>
      </c>
      <c r="DY161" s="3">
        <v>0</v>
      </c>
      <c r="DZ161" s="3">
        <v>0</v>
      </c>
    </row>
    <row r="162" spans="1:130">
      <c r="A162" s="2">
        <v>37134</v>
      </c>
      <c r="B162" s="3">
        <v>60671.13</v>
      </c>
      <c r="C162" s="3">
        <v>6629.81</v>
      </c>
      <c r="D162" s="3">
        <v>9362.34</v>
      </c>
      <c r="E162" s="3">
        <v>2795.49</v>
      </c>
      <c r="F162" s="3">
        <v>4886.8</v>
      </c>
      <c r="G162" s="3">
        <v>526.63</v>
      </c>
      <c r="H162" s="3">
        <v>1726.72</v>
      </c>
      <c r="I162" s="3">
        <v>324.29000000000002</v>
      </c>
      <c r="J162" s="3">
        <v>790.3</v>
      </c>
      <c r="K162" s="3">
        <v>520</v>
      </c>
      <c r="L162" s="3">
        <v>738.19</v>
      </c>
      <c r="M162" s="3">
        <v>9465.7900000000009</v>
      </c>
      <c r="N162" s="3">
        <v>9076.34</v>
      </c>
      <c r="O162" s="3">
        <v>10155.26</v>
      </c>
      <c r="P162" s="3">
        <v>557.13</v>
      </c>
      <c r="Q162" s="3">
        <v>120.92</v>
      </c>
      <c r="R162" s="3">
        <v>315.54000000000002</v>
      </c>
      <c r="S162" s="3">
        <v>145.4</v>
      </c>
      <c r="T162" s="3">
        <v>39263.57</v>
      </c>
      <c r="U162" s="3">
        <v>13031.82</v>
      </c>
      <c r="V162" s="3">
        <v>13.86</v>
      </c>
      <c r="W162" s="3">
        <v>0</v>
      </c>
      <c r="X162" s="3">
        <v>3973.14</v>
      </c>
      <c r="Y162" s="3">
        <v>48863.32</v>
      </c>
      <c r="Z162" s="3">
        <v>688.21</v>
      </c>
      <c r="AA162" s="3">
        <v>85468.21</v>
      </c>
      <c r="AB162" s="3">
        <v>51648</v>
      </c>
      <c r="AC162" s="3">
        <v>84729</v>
      </c>
      <c r="AD162" s="3">
        <v>88489.7</v>
      </c>
      <c r="AE162" s="3">
        <v>35691.5</v>
      </c>
      <c r="AF162" s="3">
        <v>26765</v>
      </c>
      <c r="AG162" s="3">
        <v>0</v>
      </c>
      <c r="AH162" s="3">
        <v>0</v>
      </c>
      <c r="AI162" s="3">
        <v>132.22999999999999</v>
      </c>
      <c r="AJ162" s="3">
        <v>193.12</v>
      </c>
      <c r="AK162" s="3">
        <v>13795.82</v>
      </c>
      <c r="AL162" s="3">
        <v>261.32</v>
      </c>
      <c r="AM162" s="3">
        <v>161.49</v>
      </c>
      <c r="AN162" s="3">
        <v>0</v>
      </c>
      <c r="AO162" s="3">
        <v>0</v>
      </c>
      <c r="AP162" s="3">
        <v>128.1</v>
      </c>
      <c r="AQ162" s="3">
        <v>446.97</v>
      </c>
      <c r="AR162" s="3">
        <v>379113.06</v>
      </c>
      <c r="AS162" s="3">
        <v>0.7</v>
      </c>
      <c r="AT162" s="3">
        <v>499.82</v>
      </c>
      <c r="AU162" s="3">
        <v>2386.0300000000002</v>
      </c>
      <c r="AV162" s="3">
        <v>1895.62</v>
      </c>
      <c r="AW162" s="3">
        <v>1050.7</v>
      </c>
      <c r="AX162" s="3">
        <v>762.19</v>
      </c>
      <c r="AY162" s="3">
        <v>293.60000000000002</v>
      </c>
      <c r="AZ162" s="3">
        <v>4909.3999999999996</v>
      </c>
      <c r="BA162" s="3">
        <v>0</v>
      </c>
      <c r="BB162" s="3">
        <v>0</v>
      </c>
      <c r="BC162" s="3">
        <v>0</v>
      </c>
      <c r="BD162" s="3">
        <v>0</v>
      </c>
      <c r="BE162" s="3">
        <v>7676.31</v>
      </c>
      <c r="BF162" s="3">
        <v>1564.06</v>
      </c>
      <c r="BG162" s="3">
        <v>0</v>
      </c>
      <c r="BH162" s="3">
        <v>0</v>
      </c>
      <c r="BI162" s="3">
        <v>116.0051</v>
      </c>
      <c r="BJ162" s="3">
        <v>10</v>
      </c>
      <c r="BK162" s="3">
        <v>7.8</v>
      </c>
      <c r="BL162" s="3">
        <v>8.4</v>
      </c>
      <c r="BM162" s="3">
        <v>8.4</v>
      </c>
      <c r="BN162" s="3">
        <v>9</v>
      </c>
      <c r="BO162" s="3">
        <v>0</v>
      </c>
      <c r="BP162" s="3">
        <v>0</v>
      </c>
      <c r="BQ162" s="3">
        <v>3.4</v>
      </c>
      <c r="BR162" s="3">
        <v>5.9</v>
      </c>
      <c r="BS162" s="3">
        <v>-9.8000000000000007</v>
      </c>
      <c r="BT162" s="3">
        <v>11.2</v>
      </c>
      <c r="BU162" s="3">
        <v>2.6</v>
      </c>
      <c r="BV162" s="3">
        <v>10.1</v>
      </c>
      <c r="BW162" s="3">
        <v>17.100000000000001</v>
      </c>
      <c r="BX162" s="3">
        <v>11.8</v>
      </c>
      <c r="BY162" s="3">
        <v>10.8</v>
      </c>
      <c r="BZ162" s="3">
        <v>9.8699999999999992</v>
      </c>
      <c r="CA162" s="3">
        <v>14.8</v>
      </c>
      <c r="CB162" s="3">
        <v>18.5</v>
      </c>
      <c r="CC162" s="3">
        <v>19.5</v>
      </c>
      <c r="CD162" s="3">
        <v>10</v>
      </c>
      <c r="CE162" s="3">
        <v>14.4</v>
      </c>
      <c r="CF162" s="3">
        <v>9</v>
      </c>
      <c r="CG162" s="3">
        <v>13.4</v>
      </c>
      <c r="CH162" s="3">
        <v>14.2</v>
      </c>
      <c r="CI162" s="3">
        <v>0</v>
      </c>
      <c r="CJ162" s="3">
        <v>15.9</v>
      </c>
      <c r="CK162" s="3">
        <v>-1.9</v>
      </c>
      <c r="CL162" s="3">
        <v>-2.5</v>
      </c>
      <c r="CM162" s="3">
        <v>22.9</v>
      </c>
      <c r="CN162" s="3">
        <v>34.700000000000003</v>
      </c>
      <c r="CO162" s="3">
        <v>-22.3</v>
      </c>
      <c r="CP162" s="3">
        <v>43.33</v>
      </c>
      <c r="CQ162" s="3">
        <v>-16.5</v>
      </c>
      <c r="CR162" s="3">
        <v>0</v>
      </c>
      <c r="CS162" s="3">
        <v>0</v>
      </c>
      <c r="CT162" s="3">
        <v>-0.1</v>
      </c>
      <c r="CU162" s="3">
        <v>24.9</v>
      </c>
      <c r="CV162" s="3">
        <v>4.57</v>
      </c>
      <c r="CW162" s="3">
        <v>26.07</v>
      </c>
      <c r="CX162" s="3">
        <v>12.7</v>
      </c>
      <c r="CY162" s="3">
        <v>0</v>
      </c>
      <c r="CZ162" s="3">
        <v>0</v>
      </c>
      <c r="DA162" s="3">
        <v>4</v>
      </c>
      <c r="DB162" s="3">
        <v>8.1999999999999993</v>
      </c>
      <c r="DC162" s="3">
        <v>4.8</v>
      </c>
      <c r="DD162" s="3">
        <v>150.30000000000001</v>
      </c>
      <c r="DE162" s="3">
        <v>7.4</v>
      </c>
      <c r="DF162" s="3">
        <v>2.2000000000000002</v>
      </c>
      <c r="DG162" s="3">
        <v>37.4</v>
      </c>
      <c r="DH162" s="3">
        <v>5.2</v>
      </c>
      <c r="DI162" s="3">
        <v>-11.4</v>
      </c>
      <c r="DJ162" s="3">
        <v>-3.7</v>
      </c>
      <c r="DK162" s="3">
        <v>68.8</v>
      </c>
      <c r="DL162" s="3">
        <v>0</v>
      </c>
      <c r="DM162" s="3">
        <v>0</v>
      </c>
      <c r="DN162" s="3">
        <v>0</v>
      </c>
      <c r="DO162" s="3">
        <v>0</v>
      </c>
      <c r="DP162" s="3">
        <v>0.44</v>
      </c>
      <c r="DQ162" s="3">
        <v>0</v>
      </c>
      <c r="DR162" s="3">
        <v>0</v>
      </c>
      <c r="DS162" s="3">
        <v>0</v>
      </c>
      <c r="DT162" s="3">
        <v>0</v>
      </c>
      <c r="DU162" s="3">
        <v>0</v>
      </c>
      <c r="DV162" s="3">
        <v>0</v>
      </c>
      <c r="DW162" s="3">
        <v>0</v>
      </c>
      <c r="DX162" s="3">
        <v>0</v>
      </c>
      <c r="DY162" s="3">
        <v>0</v>
      </c>
      <c r="DZ162" s="3">
        <v>0</v>
      </c>
    </row>
    <row r="163" spans="1:130">
      <c r="A163" s="2">
        <v>37164</v>
      </c>
      <c r="B163" s="3">
        <v>68783.66</v>
      </c>
      <c r="C163" s="3">
        <v>7470.63</v>
      </c>
      <c r="D163" s="3">
        <v>10568</v>
      </c>
      <c r="E163" s="3">
        <v>3119.78</v>
      </c>
      <c r="F163" s="3">
        <v>5528.43</v>
      </c>
      <c r="G163" s="3">
        <v>590.41</v>
      </c>
      <c r="H163" s="3">
        <v>1960.51</v>
      </c>
      <c r="I163" s="3">
        <v>360.74</v>
      </c>
      <c r="J163" s="3">
        <v>887.6</v>
      </c>
      <c r="K163" s="3">
        <v>590.65</v>
      </c>
      <c r="L163" s="3">
        <v>843.32</v>
      </c>
      <c r="M163" s="3">
        <v>10676.23</v>
      </c>
      <c r="N163" s="3">
        <v>10343.94</v>
      </c>
      <c r="O163" s="3">
        <v>11471.75</v>
      </c>
      <c r="P163" s="3">
        <v>632.36</v>
      </c>
      <c r="Q163" s="3">
        <v>137.19</v>
      </c>
      <c r="R163" s="3">
        <v>354.94</v>
      </c>
      <c r="S163" s="3">
        <v>165.12</v>
      </c>
      <c r="T163" s="3">
        <v>45014.55</v>
      </c>
      <c r="U163" s="3">
        <v>14824.18</v>
      </c>
      <c r="V163" s="3">
        <v>15.55</v>
      </c>
      <c r="W163" s="3">
        <v>0</v>
      </c>
      <c r="X163" s="3">
        <v>4493.59</v>
      </c>
      <c r="Y163" s="3">
        <v>58614.48</v>
      </c>
      <c r="Z163" s="3">
        <v>804.17</v>
      </c>
      <c r="AA163" s="3">
        <v>97826.58</v>
      </c>
      <c r="AB163" s="3">
        <v>61683</v>
      </c>
      <c r="AC163" s="3">
        <v>93941</v>
      </c>
      <c r="AD163" s="3">
        <v>100137.9</v>
      </c>
      <c r="AE163" s="3">
        <v>42322.3</v>
      </c>
      <c r="AF163" s="3">
        <v>32679</v>
      </c>
      <c r="AG163" s="3">
        <v>0</v>
      </c>
      <c r="AH163" s="3">
        <v>0</v>
      </c>
      <c r="AI163" s="3">
        <v>153.80000000000001</v>
      </c>
      <c r="AJ163" s="3">
        <v>221.41</v>
      </c>
      <c r="AK163" s="3">
        <v>15620.38</v>
      </c>
      <c r="AL163" s="3">
        <v>287.27999999999997</v>
      </c>
      <c r="AM163" s="3">
        <v>185.38</v>
      </c>
      <c r="AN163" s="3">
        <v>0</v>
      </c>
      <c r="AO163" s="3">
        <v>0</v>
      </c>
      <c r="AP163" s="3">
        <v>145.24</v>
      </c>
      <c r="AQ163" s="3">
        <v>505.35</v>
      </c>
      <c r="AR163" s="3">
        <v>448337.3</v>
      </c>
      <c r="AS163" s="3">
        <v>0.9</v>
      </c>
      <c r="AT163" s="3">
        <v>594.54999999999995</v>
      </c>
      <c r="AU163" s="3">
        <v>2823.77</v>
      </c>
      <c r="AV163" s="3">
        <v>1977.74</v>
      </c>
      <c r="AW163" s="3">
        <v>1147.07</v>
      </c>
      <c r="AX163" s="3">
        <v>893.67</v>
      </c>
      <c r="AY163" s="3">
        <v>312.52999999999997</v>
      </c>
      <c r="AZ163" s="3">
        <v>5650.1</v>
      </c>
      <c r="BA163" s="3">
        <v>0</v>
      </c>
      <c r="BB163" s="3">
        <v>0</v>
      </c>
      <c r="BC163" s="3">
        <v>0</v>
      </c>
      <c r="BD163" s="3">
        <v>0</v>
      </c>
      <c r="BE163" s="3">
        <v>8649.44</v>
      </c>
      <c r="BF163" s="3">
        <v>1779.71</v>
      </c>
      <c r="BG163" s="3">
        <v>0</v>
      </c>
      <c r="BH163" s="3">
        <v>0</v>
      </c>
      <c r="BI163" s="3">
        <v>132.2638</v>
      </c>
      <c r="BJ163" s="3">
        <v>10.199999999999999</v>
      </c>
      <c r="BK163" s="3">
        <v>7.5</v>
      </c>
      <c r="BL163" s="3">
        <v>8.4</v>
      </c>
      <c r="BM163" s="3">
        <v>8.6</v>
      </c>
      <c r="BN163" s="3">
        <v>8</v>
      </c>
      <c r="BO163" s="3">
        <v>0</v>
      </c>
      <c r="BP163" s="3">
        <v>0</v>
      </c>
      <c r="BQ163" s="3">
        <v>1.7</v>
      </c>
      <c r="BR163" s="3">
        <v>5.2</v>
      </c>
      <c r="BS163" s="3">
        <v>-9.6999999999999993</v>
      </c>
      <c r="BT163" s="3">
        <v>10.7</v>
      </c>
      <c r="BU163" s="3">
        <v>2.2000000000000002</v>
      </c>
      <c r="BV163" s="3">
        <v>10.199999999999999</v>
      </c>
      <c r="BW163" s="3">
        <v>16.899999999999999</v>
      </c>
      <c r="BX163" s="3">
        <v>11.8</v>
      </c>
      <c r="BY163" s="3">
        <v>10.9</v>
      </c>
      <c r="BZ163" s="3">
        <v>11.05</v>
      </c>
      <c r="CA163" s="3">
        <v>14.1</v>
      </c>
      <c r="CB163" s="3">
        <v>18</v>
      </c>
      <c r="CC163" s="3">
        <v>19.399999999999999</v>
      </c>
      <c r="CD163" s="3">
        <v>9.9</v>
      </c>
      <c r="CE163" s="3">
        <v>13.4</v>
      </c>
      <c r="CF163" s="3">
        <v>9</v>
      </c>
      <c r="CG163" s="3">
        <v>13.6</v>
      </c>
      <c r="CH163" s="3">
        <v>11.8</v>
      </c>
      <c r="CI163" s="3">
        <v>0</v>
      </c>
      <c r="CJ163" s="3">
        <v>15</v>
      </c>
      <c r="CK163" s="3">
        <v>1.1000000000000001</v>
      </c>
      <c r="CL163" s="3">
        <v>-8.4</v>
      </c>
      <c r="CM163" s="3">
        <v>23.4</v>
      </c>
      <c r="CN163" s="3">
        <v>39.1</v>
      </c>
      <c r="CO163" s="3">
        <v>-32.799999999999997</v>
      </c>
      <c r="CP163" s="3">
        <v>44.86</v>
      </c>
      <c r="CQ163" s="3">
        <v>-12.6</v>
      </c>
      <c r="CR163" s="3">
        <v>0</v>
      </c>
      <c r="CS163" s="3">
        <v>0</v>
      </c>
      <c r="CT163" s="3">
        <v>0.4</v>
      </c>
      <c r="CU163" s="3">
        <v>19.7</v>
      </c>
      <c r="CV163" s="3">
        <v>-11.66</v>
      </c>
      <c r="CW163" s="3">
        <v>25.96</v>
      </c>
      <c r="CX163" s="3">
        <v>12.9</v>
      </c>
      <c r="CY163" s="3">
        <v>0</v>
      </c>
      <c r="CZ163" s="3">
        <v>0</v>
      </c>
      <c r="DA163" s="3">
        <v>3.6</v>
      </c>
      <c r="DB163" s="3">
        <v>7.3</v>
      </c>
      <c r="DC163" s="3">
        <v>6.5</v>
      </c>
      <c r="DD163" s="3">
        <v>142.1</v>
      </c>
      <c r="DE163" s="3">
        <v>7</v>
      </c>
      <c r="DF163" s="3">
        <v>4.7</v>
      </c>
      <c r="DG163" s="3">
        <v>36</v>
      </c>
      <c r="DH163" s="3">
        <v>5.0999999999999996</v>
      </c>
      <c r="DI163" s="3">
        <v>-9.8000000000000007</v>
      </c>
      <c r="DJ163" s="3">
        <v>-2.2999999999999998</v>
      </c>
      <c r="DK163" s="3">
        <v>63.9</v>
      </c>
      <c r="DL163" s="3">
        <v>0</v>
      </c>
      <c r="DM163" s="3">
        <v>0</v>
      </c>
      <c r="DN163" s="3">
        <v>0</v>
      </c>
      <c r="DO163" s="3">
        <v>0</v>
      </c>
      <c r="DP163" s="3">
        <v>0.38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</row>
    <row r="164" spans="1:130">
      <c r="A164" s="2">
        <v>37195</v>
      </c>
      <c r="B164" s="3">
        <v>77147</v>
      </c>
      <c r="C164" s="3">
        <v>8305.73</v>
      </c>
      <c r="D164" s="3">
        <v>11756.27</v>
      </c>
      <c r="E164" s="3">
        <v>3471.46</v>
      </c>
      <c r="F164" s="3">
        <v>6185.16</v>
      </c>
      <c r="G164" s="3">
        <v>662.82</v>
      </c>
      <c r="H164" s="3">
        <v>2194.56</v>
      </c>
      <c r="I164" s="3">
        <v>400.42</v>
      </c>
      <c r="J164" s="3">
        <v>995.1</v>
      </c>
      <c r="K164" s="3">
        <v>663.94</v>
      </c>
      <c r="L164" s="3">
        <v>947.15</v>
      </c>
      <c r="M164" s="3">
        <v>11921.54</v>
      </c>
      <c r="N164" s="3">
        <v>11628.22</v>
      </c>
      <c r="O164" s="3">
        <v>12825.44</v>
      </c>
      <c r="P164" s="3">
        <v>704.08</v>
      </c>
      <c r="Q164" s="3">
        <v>151.9</v>
      </c>
      <c r="R164" s="3">
        <v>394.91</v>
      </c>
      <c r="S164" s="3">
        <v>186.04</v>
      </c>
      <c r="T164" s="3">
        <v>50658.52</v>
      </c>
      <c r="U164" s="3">
        <v>16579.23</v>
      </c>
      <c r="V164" s="3">
        <v>17.05</v>
      </c>
      <c r="W164" s="3">
        <v>0</v>
      </c>
      <c r="X164" s="3">
        <v>5016.01</v>
      </c>
      <c r="Y164" s="3">
        <v>67910.710000000006</v>
      </c>
      <c r="Z164" s="3">
        <v>935.89</v>
      </c>
      <c r="AA164" s="3">
        <v>109119.71</v>
      </c>
      <c r="AB164" s="3">
        <v>67674</v>
      </c>
      <c r="AC164" s="3">
        <v>106536</v>
      </c>
      <c r="AD164" s="3">
        <v>111024.5</v>
      </c>
      <c r="AE164" s="3">
        <v>47389.599999999999</v>
      </c>
      <c r="AF164" s="3">
        <v>35261</v>
      </c>
      <c r="AG164" s="3">
        <v>0</v>
      </c>
      <c r="AH164" s="3">
        <v>0</v>
      </c>
      <c r="AI164" s="3">
        <v>168.77</v>
      </c>
      <c r="AJ164" s="3">
        <v>247.66</v>
      </c>
      <c r="AK164" s="3">
        <v>17432.71</v>
      </c>
      <c r="AL164" s="3">
        <v>356.67</v>
      </c>
      <c r="AM164" s="3">
        <v>205.33</v>
      </c>
      <c r="AN164" s="3">
        <v>0</v>
      </c>
      <c r="AO164" s="3">
        <v>0</v>
      </c>
      <c r="AP164" s="3">
        <v>162.46</v>
      </c>
      <c r="AQ164" s="3">
        <v>562.88</v>
      </c>
      <c r="AR164" s="3">
        <v>504878.54</v>
      </c>
      <c r="AS164" s="3">
        <v>1</v>
      </c>
      <c r="AT164" s="3">
        <v>681.02</v>
      </c>
      <c r="AU164" s="3">
        <v>3292.49</v>
      </c>
      <c r="AV164" s="3">
        <v>2034.23</v>
      </c>
      <c r="AW164" s="3">
        <v>1218.1600000000001</v>
      </c>
      <c r="AX164" s="3">
        <v>1034.32</v>
      </c>
      <c r="AY164" s="3">
        <v>332.91</v>
      </c>
      <c r="AZ164" s="3">
        <v>6425.2</v>
      </c>
      <c r="BA164" s="3">
        <v>0</v>
      </c>
      <c r="BB164" s="3">
        <v>0</v>
      </c>
      <c r="BC164" s="3">
        <v>0</v>
      </c>
      <c r="BD164" s="3">
        <v>0</v>
      </c>
      <c r="BE164" s="3">
        <v>9615.67</v>
      </c>
      <c r="BF164" s="3">
        <v>1984.26</v>
      </c>
      <c r="BG164" s="3">
        <v>0</v>
      </c>
      <c r="BH164" s="3">
        <v>0</v>
      </c>
      <c r="BI164" s="3">
        <v>148.97470000000001</v>
      </c>
      <c r="BJ164" s="3">
        <v>10.7</v>
      </c>
      <c r="BK164" s="3">
        <v>6.8</v>
      </c>
      <c r="BL164" s="3">
        <v>8.5</v>
      </c>
      <c r="BM164" s="3">
        <v>9.1</v>
      </c>
      <c r="BN164" s="3">
        <v>6.1</v>
      </c>
      <c r="BO164" s="3">
        <v>0</v>
      </c>
      <c r="BP164" s="3">
        <v>0</v>
      </c>
      <c r="BQ164" s="3">
        <v>1.1000000000000001</v>
      </c>
      <c r="BR164" s="3">
        <v>4.7</v>
      </c>
      <c r="BS164" s="3">
        <v>-10.199999999999999</v>
      </c>
      <c r="BT164" s="3">
        <v>11.9</v>
      </c>
      <c r="BU164" s="3">
        <v>1.4</v>
      </c>
      <c r="BV164" s="3">
        <v>9.8000000000000007</v>
      </c>
      <c r="BW164" s="3">
        <v>17.399999999999999</v>
      </c>
      <c r="BX164" s="3">
        <v>11.6</v>
      </c>
      <c r="BY164" s="3">
        <v>10.8</v>
      </c>
      <c r="BZ164" s="3">
        <v>11.75</v>
      </c>
      <c r="CA164" s="3">
        <v>13.7</v>
      </c>
      <c r="CB164" s="3">
        <v>15.9</v>
      </c>
      <c r="CC164" s="3">
        <v>19</v>
      </c>
      <c r="CD164" s="3">
        <v>9.5</v>
      </c>
      <c r="CE164" s="3">
        <v>12.3</v>
      </c>
      <c r="CF164" s="3">
        <v>9.6999999999999993</v>
      </c>
      <c r="CG164" s="3">
        <v>13.3</v>
      </c>
      <c r="CH164" s="3">
        <v>10.3</v>
      </c>
      <c r="CI164" s="3">
        <v>0</v>
      </c>
      <c r="CJ164" s="3">
        <v>14.3</v>
      </c>
      <c r="CK164" s="3">
        <v>0.4</v>
      </c>
      <c r="CL164" s="3">
        <v>1</v>
      </c>
      <c r="CM164" s="3">
        <v>23.3</v>
      </c>
      <c r="CN164" s="3">
        <v>35.200000000000003</v>
      </c>
      <c r="CO164" s="3">
        <v>-32.4</v>
      </c>
      <c r="CP164" s="3">
        <v>41.72</v>
      </c>
      <c r="CQ164" s="3">
        <v>-12.3</v>
      </c>
      <c r="CR164" s="3">
        <v>0</v>
      </c>
      <c r="CS164" s="3">
        <v>0</v>
      </c>
      <c r="CT164" s="3">
        <v>1.1000000000000001</v>
      </c>
      <c r="CU164" s="3">
        <v>20.2</v>
      </c>
      <c r="CV164" s="3">
        <v>6.1</v>
      </c>
      <c r="CW164" s="3">
        <v>30.03</v>
      </c>
      <c r="CX164" s="3">
        <v>12.7</v>
      </c>
      <c r="CY164" s="3">
        <v>0</v>
      </c>
      <c r="CZ164" s="3">
        <v>0</v>
      </c>
      <c r="DA164" s="3">
        <v>4</v>
      </c>
      <c r="DB164" s="3">
        <v>7</v>
      </c>
      <c r="DC164" s="3">
        <v>7.6</v>
      </c>
      <c r="DD164" s="3">
        <v>136.5</v>
      </c>
      <c r="DE164" s="3">
        <v>9.9</v>
      </c>
      <c r="DF164" s="3">
        <v>5.7</v>
      </c>
      <c r="DG164" s="3">
        <v>32.299999999999997</v>
      </c>
      <c r="DH164" s="3">
        <v>5</v>
      </c>
      <c r="DI164" s="3">
        <v>-9.3000000000000007</v>
      </c>
      <c r="DJ164" s="3">
        <v>-0.4</v>
      </c>
      <c r="DK164" s="3">
        <v>61.8</v>
      </c>
      <c r="DL164" s="3">
        <v>0</v>
      </c>
      <c r="DM164" s="3">
        <v>0</v>
      </c>
      <c r="DN164" s="3">
        <v>0</v>
      </c>
      <c r="DO164" s="3">
        <v>0</v>
      </c>
      <c r="DP164" s="3">
        <v>0.56999999999999995</v>
      </c>
      <c r="DQ164" s="3">
        <v>0</v>
      </c>
      <c r="DR164" s="3">
        <v>0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</row>
    <row r="165" spans="1:130">
      <c r="A165" s="2">
        <v>37225</v>
      </c>
      <c r="B165" s="3">
        <v>85955.06</v>
      </c>
      <c r="C165" s="3">
        <v>9167.49</v>
      </c>
      <c r="D165" s="3">
        <v>12967.94</v>
      </c>
      <c r="E165" s="3">
        <v>3802.97</v>
      </c>
      <c r="F165" s="3">
        <v>6810.25</v>
      </c>
      <c r="G165" s="3">
        <v>733.46</v>
      </c>
      <c r="H165" s="3">
        <v>2420.7199999999998</v>
      </c>
      <c r="I165" s="3">
        <v>439.82</v>
      </c>
      <c r="J165" s="3">
        <v>1096.2</v>
      </c>
      <c r="K165" s="3">
        <v>741.53</v>
      </c>
      <c r="L165" s="3">
        <v>1054.79</v>
      </c>
      <c r="M165" s="3">
        <v>13180.63</v>
      </c>
      <c r="N165" s="3">
        <v>13031.98</v>
      </c>
      <c r="O165" s="3">
        <v>14217.2</v>
      </c>
      <c r="P165" s="3">
        <v>781.81</v>
      </c>
      <c r="Q165" s="3">
        <v>167.48</v>
      </c>
      <c r="R165" s="3">
        <v>435.21</v>
      </c>
      <c r="S165" s="3">
        <v>207.51</v>
      </c>
      <c r="T165" s="3">
        <v>56335.21</v>
      </c>
      <c r="U165" s="3">
        <v>18426.77</v>
      </c>
      <c r="V165" s="3">
        <v>17.66</v>
      </c>
      <c r="W165" s="3">
        <v>0</v>
      </c>
      <c r="X165" s="3">
        <v>5535.96</v>
      </c>
      <c r="Y165" s="3">
        <v>75646.91</v>
      </c>
      <c r="Z165" s="3">
        <v>1045.21</v>
      </c>
      <c r="AA165" s="3">
        <v>125741.5</v>
      </c>
      <c r="AB165" s="3">
        <v>75484.42</v>
      </c>
      <c r="AC165" s="3">
        <v>117521</v>
      </c>
      <c r="AD165" s="3">
        <v>123509</v>
      </c>
      <c r="AE165" s="3">
        <v>54998</v>
      </c>
      <c r="AF165" s="3">
        <v>36810</v>
      </c>
      <c r="AG165" s="3">
        <v>0</v>
      </c>
      <c r="AH165" s="3">
        <v>0</v>
      </c>
      <c r="AI165" s="3">
        <v>179.2</v>
      </c>
      <c r="AJ165" s="3">
        <v>274.5</v>
      </c>
      <c r="AK165" s="3">
        <v>18997.05</v>
      </c>
      <c r="AL165" s="3">
        <v>390.32</v>
      </c>
      <c r="AM165" s="3">
        <v>226.45</v>
      </c>
      <c r="AN165" s="3">
        <v>0</v>
      </c>
      <c r="AO165" s="3">
        <v>0</v>
      </c>
      <c r="AP165" s="3">
        <v>179.69</v>
      </c>
      <c r="AQ165" s="3">
        <v>636.66999999999996</v>
      </c>
      <c r="AR165" s="3">
        <v>568660.41</v>
      </c>
      <c r="AS165" s="3">
        <v>1.2</v>
      </c>
      <c r="AT165" s="3">
        <v>765.22</v>
      </c>
      <c r="AU165" s="3">
        <v>3682.47</v>
      </c>
      <c r="AV165" s="3">
        <v>2156.7199999999998</v>
      </c>
      <c r="AW165" s="3">
        <v>1281.1099999999999</v>
      </c>
      <c r="AX165" s="3">
        <v>1176.3499999999999</v>
      </c>
      <c r="AY165" s="3">
        <v>358.21</v>
      </c>
      <c r="AZ165" s="3">
        <v>7255.1</v>
      </c>
      <c r="BA165" s="3">
        <v>0</v>
      </c>
      <c r="BB165" s="3">
        <v>0</v>
      </c>
      <c r="BC165" s="3">
        <v>0</v>
      </c>
      <c r="BD165" s="3">
        <v>0</v>
      </c>
      <c r="BE165" s="3">
        <v>10609.97</v>
      </c>
      <c r="BF165" s="3">
        <v>2184.52</v>
      </c>
      <c r="BG165" s="3">
        <v>0</v>
      </c>
      <c r="BH165" s="3">
        <v>0</v>
      </c>
      <c r="BI165" s="3">
        <v>165.12020000000001</v>
      </c>
      <c r="BJ165" s="3">
        <v>10.9</v>
      </c>
      <c r="BK165" s="3">
        <v>6</v>
      </c>
      <c r="BL165" s="3">
        <v>8.4</v>
      </c>
      <c r="BM165" s="3">
        <v>9</v>
      </c>
      <c r="BN165" s="3">
        <v>6.1</v>
      </c>
      <c r="BO165" s="3">
        <v>0</v>
      </c>
      <c r="BP165" s="3">
        <v>0</v>
      </c>
      <c r="BQ165" s="3">
        <v>0.4</v>
      </c>
      <c r="BR165" s="3">
        <v>4.5999999999999996</v>
      </c>
      <c r="BS165" s="3">
        <v>-9</v>
      </c>
      <c r="BT165" s="3">
        <v>12.6</v>
      </c>
      <c r="BU165" s="3">
        <v>1.2</v>
      </c>
      <c r="BV165" s="3">
        <v>9.6</v>
      </c>
      <c r="BW165" s="3">
        <v>18.5</v>
      </c>
      <c r="BX165" s="3">
        <v>11.6</v>
      </c>
      <c r="BY165" s="3">
        <v>10.8</v>
      </c>
      <c r="BZ165" s="3">
        <v>12.55</v>
      </c>
      <c r="CA165" s="3">
        <v>13.2</v>
      </c>
      <c r="CB165" s="3">
        <v>15.6</v>
      </c>
      <c r="CC165" s="3">
        <v>18.8</v>
      </c>
      <c r="CD165" s="3">
        <v>9.3000000000000007</v>
      </c>
      <c r="CE165" s="3">
        <v>12.4</v>
      </c>
      <c r="CF165" s="3">
        <v>10.4</v>
      </c>
      <c r="CG165" s="3">
        <v>13.8</v>
      </c>
      <c r="CH165" s="3">
        <v>3.3</v>
      </c>
      <c r="CI165" s="3">
        <v>0</v>
      </c>
      <c r="CJ165" s="3">
        <v>13.5</v>
      </c>
      <c r="CK165" s="3">
        <v>1.6</v>
      </c>
      <c r="CL165" s="3">
        <v>6.6</v>
      </c>
      <c r="CM165" s="3">
        <v>26.9</v>
      </c>
      <c r="CN165" s="3">
        <v>30.1</v>
      </c>
      <c r="CO165" s="3">
        <v>-31.6</v>
      </c>
      <c r="CP165" s="3">
        <v>42.8</v>
      </c>
      <c r="CQ165" s="3">
        <v>-14</v>
      </c>
      <c r="CR165" s="3">
        <v>0</v>
      </c>
      <c r="CS165" s="3">
        <v>0</v>
      </c>
      <c r="CT165" s="3">
        <v>1.4</v>
      </c>
      <c r="CU165" s="3">
        <v>24.3</v>
      </c>
      <c r="CV165" s="3">
        <v>8.6</v>
      </c>
      <c r="CW165" s="3">
        <v>24.17</v>
      </c>
      <c r="CX165" s="3">
        <v>11.9</v>
      </c>
      <c r="CY165" s="3">
        <v>0</v>
      </c>
      <c r="CZ165" s="3">
        <v>0</v>
      </c>
      <c r="DA165" s="3">
        <v>4</v>
      </c>
      <c r="DB165" s="3">
        <v>7.4</v>
      </c>
      <c r="DC165" s="3">
        <v>8.9</v>
      </c>
      <c r="DD165" s="3">
        <v>126.4</v>
      </c>
      <c r="DE165" s="3">
        <v>10.3</v>
      </c>
      <c r="DF165" s="3">
        <v>3.1</v>
      </c>
      <c r="DG165" s="3">
        <v>30.1</v>
      </c>
      <c r="DH165" s="3">
        <v>4.7</v>
      </c>
      <c r="DI165" s="3">
        <v>-8.9</v>
      </c>
      <c r="DJ165" s="3">
        <v>1.8</v>
      </c>
      <c r="DK165" s="3">
        <v>61.4</v>
      </c>
      <c r="DL165" s="3">
        <v>0</v>
      </c>
      <c r="DM165" s="3">
        <v>0</v>
      </c>
      <c r="DN165" s="3">
        <v>0</v>
      </c>
      <c r="DO165" s="3">
        <v>0</v>
      </c>
      <c r="DP165" s="3">
        <v>3.25</v>
      </c>
      <c r="DQ165" s="3">
        <v>0</v>
      </c>
      <c r="DR165" s="3">
        <v>0</v>
      </c>
      <c r="DS165" s="3">
        <v>0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</row>
    <row r="166" spans="1:130">
      <c r="A166" s="2">
        <v>37256</v>
      </c>
      <c r="B166" s="3">
        <v>96417.9</v>
      </c>
      <c r="C166" s="3">
        <v>10058.75</v>
      </c>
      <c r="D166" s="3">
        <v>14808.02</v>
      </c>
      <c r="E166" s="3">
        <v>4124.79</v>
      </c>
      <c r="F166" s="3">
        <v>7404.87</v>
      </c>
      <c r="G166" s="3">
        <v>789.35</v>
      </c>
      <c r="H166" s="3">
        <v>2651.34</v>
      </c>
      <c r="I166" s="3">
        <v>480.67</v>
      </c>
      <c r="J166" s="3">
        <v>1203.8</v>
      </c>
      <c r="K166" s="3">
        <v>828.32</v>
      </c>
      <c r="L166" s="3">
        <v>1306.9100000000001</v>
      </c>
      <c r="M166" s="3">
        <v>14540.96</v>
      </c>
      <c r="N166" s="3">
        <v>14892.72</v>
      </c>
      <c r="O166" s="3">
        <v>15745.37</v>
      </c>
      <c r="P166" s="3">
        <v>856.35</v>
      </c>
      <c r="Q166" s="3">
        <v>185.21</v>
      </c>
      <c r="R166" s="3">
        <v>474.62</v>
      </c>
      <c r="S166" s="3">
        <v>229.24</v>
      </c>
      <c r="T166" s="3">
        <v>62650.35</v>
      </c>
      <c r="U166" s="3">
        <v>20363.509999999998</v>
      </c>
      <c r="V166" s="3">
        <v>19.21</v>
      </c>
      <c r="W166" s="3">
        <v>0</v>
      </c>
      <c r="X166" s="3">
        <v>6263.27</v>
      </c>
      <c r="Y166" s="3">
        <v>82772.149999999994</v>
      </c>
      <c r="Z166" s="3">
        <v>1339.35</v>
      </c>
      <c r="AA166" s="3">
        <v>136197.35</v>
      </c>
      <c r="AB166" s="3">
        <v>86173</v>
      </c>
      <c r="AC166" s="3">
        <v>178661</v>
      </c>
      <c r="AD166" s="3">
        <v>136572.4</v>
      </c>
      <c r="AE166" s="3">
        <v>65149.599999999999</v>
      </c>
      <c r="AF166" s="3">
        <v>37812</v>
      </c>
      <c r="AG166" s="3">
        <v>0</v>
      </c>
      <c r="AH166" s="3">
        <v>0</v>
      </c>
      <c r="AI166" s="3">
        <v>192.45</v>
      </c>
      <c r="AJ166" s="3">
        <v>302.83</v>
      </c>
      <c r="AK166" s="3">
        <v>20479.05</v>
      </c>
      <c r="AL166" s="3">
        <v>475.76</v>
      </c>
      <c r="AM166" s="3">
        <v>246.71</v>
      </c>
      <c r="AN166" s="3">
        <v>0</v>
      </c>
      <c r="AO166" s="3">
        <v>3777.07</v>
      </c>
      <c r="AP166" s="3">
        <v>201.5</v>
      </c>
      <c r="AQ166" s="3">
        <v>699.76</v>
      </c>
      <c r="AR166" s="3">
        <v>636287.69999999995</v>
      </c>
      <c r="AS166" s="3">
        <v>1.5</v>
      </c>
      <c r="AT166" s="3">
        <v>877.65</v>
      </c>
      <c r="AU166" s="3">
        <v>4186.59</v>
      </c>
      <c r="AV166" s="3">
        <v>2312.88</v>
      </c>
      <c r="AW166" s="3">
        <v>1349.08</v>
      </c>
      <c r="AX166" s="3">
        <v>1334.33</v>
      </c>
      <c r="AY166" s="3">
        <v>397.36</v>
      </c>
      <c r="AZ166" s="3">
        <v>8031.7</v>
      </c>
      <c r="BA166" s="3">
        <v>0</v>
      </c>
      <c r="BB166" s="3">
        <v>0</v>
      </c>
      <c r="BC166" s="3">
        <v>0</v>
      </c>
      <c r="BD166" s="3">
        <v>0</v>
      </c>
      <c r="BE166" s="3">
        <v>11767.51</v>
      </c>
      <c r="BF166" s="3">
        <v>2380.42</v>
      </c>
      <c r="BG166" s="3">
        <v>0</v>
      </c>
      <c r="BH166" s="3">
        <v>0</v>
      </c>
      <c r="BI166" s="3">
        <v>174.71889999999999</v>
      </c>
      <c r="BJ166" s="3">
        <v>10.9</v>
      </c>
      <c r="BK166" s="3">
        <v>5.3</v>
      </c>
      <c r="BL166" s="3">
        <v>8.5</v>
      </c>
      <c r="BM166" s="3">
        <v>8.9</v>
      </c>
      <c r="BN166" s="3">
        <v>6.7</v>
      </c>
      <c r="BO166" s="3">
        <v>0</v>
      </c>
      <c r="BP166" s="3">
        <v>0</v>
      </c>
      <c r="BQ166" s="3">
        <v>-0.2</v>
      </c>
      <c r="BR166" s="3">
        <v>4.7</v>
      </c>
      <c r="BS166" s="3">
        <v>-10.1</v>
      </c>
      <c r="BT166" s="3">
        <v>12.9</v>
      </c>
      <c r="BU166" s="3">
        <v>1.4</v>
      </c>
      <c r="BV166" s="3">
        <v>9.6999999999999993</v>
      </c>
      <c r="BW166" s="3">
        <v>18.399999999999999</v>
      </c>
      <c r="BX166" s="3">
        <v>13.1</v>
      </c>
      <c r="BY166" s="3">
        <v>11.4</v>
      </c>
      <c r="BZ166" s="3">
        <v>15.91</v>
      </c>
      <c r="CA166" s="3">
        <v>13.2</v>
      </c>
      <c r="CB166" s="3">
        <v>16.7</v>
      </c>
      <c r="CC166" s="3">
        <v>19.3</v>
      </c>
      <c r="CD166" s="3">
        <v>10.3</v>
      </c>
      <c r="CE166" s="3">
        <v>12.8</v>
      </c>
      <c r="CF166" s="3">
        <v>10.3</v>
      </c>
      <c r="CG166" s="3">
        <v>14.5</v>
      </c>
      <c r="CH166" s="3">
        <v>2.1</v>
      </c>
      <c r="CI166" s="3">
        <v>0</v>
      </c>
      <c r="CJ166" s="3">
        <v>14.3</v>
      </c>
      <c r="CK166" s="3">
        <v>0.6</v>
      </c>
      <c r="CL166" s="3">
        <v>10.199999999999999</v>
      </c>
      <c r="CM166" s="3">
        <v>21.8</v>
      </c>
      <c r="CN166" s="3">
        <v>31.2</v>
      </c>
      <c r="CO166" s="3">
        <v>-5.0999999999999996</v>
      </c>
      <c r="CP166" s="3">
        <v>42.51</v>
      </c>
      <c r="CQ166" s="3">
        <v>-14.9</v>
      </c>
      <c r="CR166" s="3">
        <v>0</v>
      </c>
      <c r="CS166" s="3">
        <v>0</v>
      </c>
      <c r="CT166" s="3">
        <v>0.9</v>
      </c>
      <c r="CU166" s="3">
        <v>24.5</v>
      </c>
      <c r="CV166" s="3">
        <v>8.93</v>
      </c>
      <c r="CW166" s="3">
        <v>26.5</v>
      </c>
      <c r="CX166" s="3">
        <v>11.2</v>
      </c>
      <c r="CY166" s="3">
        <v>0</v>
      </c>
      <c r="CZ166" s="3">
        <v>0</v>
      </c>
      <c r="DA166" s="3">
        <v>4.8</v>
      </c>
      <c r="DB166" s="3">
        <v>7.6</v>
      </c>
      <c r="DC166" s="3">
        <v>8.9</v>
      </c>
      <c r="DD166" s="3">
        <v>87.5</v>
      </c>
      <c r="DE166" s="3">
        <v>12</v>
      </c>
      <c r="DF166" s="3">
        <v>0.8</v>
      </c>
      <c r="DG166" s="3">
        <v>28.7</v>
      </c>
      <c r="DH166" s="3">
        <v>5.6</v>
      </c>
      <c r="DI166" s="3">
        <v>-8.6999999999999993</v>
      </c>
      <c r="DJ166" s="3">
        <v>6.5</v>
      </c>
      <c r="DK166" s="3">
        <v>57.9</v>
      </c>
      <c r="DL166" s="3">
        <v>0</v>
      </c>
      <c r="DM166" s="3">
        <v>0</v>
      </c>
      <c r="DN166" s="3">
        <v>0</v>
      </c>
      <c r="DO166" s="3">
        <v>0</v>
      </c>
      <c r="DP166" s="3">
        <v>4.3899999999999997</v>
      </c>
      <c r="DQ166" s="3">
        <v>0</v>
      </c>
      <c r="DR166" s="3">
        <v>0</v>
      </c>
      <c r="DS166" s="3">
        <v>0</v>
      </c>
      <c r="DT166" s="3">
        <v>0</v>
      </c>
      <c r="DU166" s="3">
        <v>0</v>
      </c>
      <c r="DV166" s="3">
        <v>0</v>
      </c>
      <c r="DW166" s="3">
        <v>0</v>
      </c>
      <c r="DX166" s="3">
        <v>0</v>
      </c>
      <c r="DY166" s="3">
        <v>0</v>
      </c>
      <c r="DZ166" s="3">
        <v>0</v>
      </c>
    </row>
    <row r="167" spans="1:130">
      <c r="A167" s="2">
        <v>37287</v>
      </c>
      <c r="B167" s="3">
        <v>8633.16</v>
      </c>
      <c r="C167" s="3">
        <v>829.12</v>
      </c>
      <c r="D167" s="3">
        <v>1316.73</v>
      </c>
      <c r="E167" s="3">
        <v>340.42</v>
      </c>
      <c r="F167" s="3">
        <v>587.55999999999995</v>
      </c>
      <c r="G167" s="3">
        <v>55.38</v>
      </c>
      <c r="H167" s="3">
        <v>200.24</v>
      </c>
      <c r="I167" s="3">
        <v>41.15</v>
      </c>
      <c r="J167" s="3">
        <v>100.03</v>
      </c>
      <c r="K167" s="3">
        <v>71.56</v>
      </c>
      <c r="L167" s="3">
        <v>93.9</v>
      </c>
      <c r="M167" s="3">
        <v>1292.78</v>
      </c>
      <c r="N167" s="3">
        <v>1367.76</v>
      </c>
      <c r="O167" s="3">
        <v>1394.01</v>
      </c>
      <c r="P167" s="3">
        <v>72.94</v>
      </c>
      <c r="Q167" s="3">
        <v>13.92</v>
      </c>
      <c r="R167" s="3">
        <v>43.26</v>
      </c>
      <c r="S167" s="3">
        <v>19.010000000000002</v>
      </c>
      <c r="T167" s="3">
        <v>4695.1499999999996</v>
      </c>
      <c r="U167" s="3">
        <v>1813.69</v>
      </c>
      <c r="V167" s="3">
        <v>1.37</v>
      </c>
      <c r="W167" s="3">
        <v>0</v>
      </c>
      <c r="X167" s="3">
        <v>458.4</v>
      </c>
      <c r="Y167" s="3">
        <v>4582.66</v>
      </c>
      <c r="Z167" s="3">
        <v>78.92</v>
      </c>
      <c r="AA167" s="3">
        <v>7317.98</v>
      </c>
      <c r="AB167" s="3">
        <v>7745</v>
      </c>
      <c r="AC167" s="3">
        <v>8589</v>
      </c>
      <c r="AD167" s="3">
        <v>16106.1</v>
      </c>
      <c r="AE167" s="3">
        <v>3569</v>
      </c>
      <c r="AF167" s="3">
        <v>1647</v>
      </c>
      <c r="AG167" s="3">
        <v>0</v>
      </c>
      <c r="AH167" s="3">
        <v>0</v>
      </c>
      <c r="AI167" s="3">
        <v>10.130000000000001</v>
      </c>
      <c r="AJ167" s="3">
        <v>22.16</v>
      </c>
      <c r="AK167" s="3">
        <v>2071.4</v>
      </c>
      <c r="AL167" s="3">
        <v>0</v>
      </c>
      <c r="AM167" s="3">
        <v>20.96</v>
      </c>
      <c r="AN167" s="3">
        <v>0</v>
      </c>
      <c r="AO167" s="3">
        <v>0</v>
      </c>
      <c r="AP167" s="3">
        <v>16.12</v>
      </c>
      <c r="AQ167" s="3">
        <v>58.6</v>
      </c>
      <c r="AR167" s="3">
        <v>54046.19</v>
      </c>
      <c r="AS167" s="3">
        <v>0</v>
      </c>
      <c r="AT167" s="3">
        <v>66.37</v>
      </c>
      <c r="AU167" s="3">
        <v>516.88</v>
      </c>
      <c r="AV167" s="3">
        <v>182.4</v>
      </c>
      <c r="AW167" s="3">
        <v>92.29</v>
      </c>
      <c r="AX167" s="3">
        <v>151.19999999999999</v>
      </c>
      <c r="AY167" s="3">
        <v>38.11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1162.6400000000001</v>
      </c>
      <c r="BF167" s="3">
        <v>141.22</v>
      </c>
      <c r="BG167" s="3">
        <v>0</v>
      </c>
      <c r="BH167" s="3">
        <v>0</v>
      </c>
      <c r="BI167" s="3">
        <v>12.118</v>
      </c>
      <c r="BJ167" s="3">
        <v>36.299999999999997</v>
      </c>
      <c r="BK167" s="3">
        <v>8.6</v>
      </c>
      <c r="BL167" s="3">
        <v>15.4</v>
      </c>
      <c r="BM167" s="3">
        <v>18.100000000000001</v>
      </c>
      <c r="BN167" s="3">
        <v>-2.8</v>
      </c>
      <c r="BO167" s="3">
        <v>0</v>
      </c>
      <c r="BP167" s="3">
        <v>0</v>
      </c>
      <c r="BQ167" s="3">
        <v>2.7</v>
      </c>
      <c r="BR167" s="3">
        <v>9</v>
      </c>
      <c r="BS167" s="3">
        <v>-7.9</v>
      </c>
      <c r="BT167" s="3">
        <v>16.100000000000001</v>
      </c>
      <c r="BU167" s="3">
        <v>-1.2</v>
      </c>
      <c r="BV167" s="3">
        <v>9.4</v>
      </c>
      <c r="BW167" s="3">
        <v>21</v>
      </c>
      <c r="BX167" s="3">
        <v>28.1</v>
      </c>
      <c r="BY167" s="3">
        <v>14.6</v>
      </c>
      <c r="BZ167" s="3">
        <v>20.3</v>
      </c>
      <c r="CA167" s="3">
        <v>12.6</v>
      </c>
      <c r="CB167" s="3">
        <v>36.200000000000003</v>
      </c>
      <c r="CC167" s="3">
        <v>25.7</v>
      </c>
      <c r="CD167" s="3">
        <v>11.4</v>
      </c>
      <c r="CE167" s="3">
        <v>20</v>
      </c>
      <c r="CF167" s="3">
        <v>33.700000000000003</v>
      </c>
      <c r="CG167" s="3">
        <v>13.5</v>
      </c>
      <c r="CH167" s="3">
        <v>7.1</v>
      </c>
      <c r="CI167" s="3">
        <v>0</v>
      </c>
      <c r="CJ167" s="3">
        <v>33.9</v>
      </c>
      <c r="CK167" s="3">
        <v>15.5</v>
      </c>
      <c r="CL167" s="3">
        <v>58.7</v>
      </c>
      <c r="CM167" s="3">
        <v>7.1</v>
      </c>
      <c r="CN167" s="3">
        <v>164.6</v>
      </c>
      <c r="CO167" s="3">
        <v>19.600000000000001</v>
      </c>
      <c r="CP167" s="3">
        <v>139.69999999999999</v>
      </c>
      <c r="CQ167" s="3">
        <v>-3.1</v>
      </c>
      <c r="CR167" s="3">
        <v>0</v>
      </c>
      <c r="CS167" s="3">
        <v>0</v>
      </c>
      <c r="CT167" s="3">
        <v>39.5</v>
      </c>
      <c r="CU167" s="3">
        <v>-2</v>
      </c>
      <c r="CV167" s="3">
        <v>34.5</v>
      </c>
      <c r="CW167" s="3">
        <v>0</v>
      </c>
      <c r="CX167" s="3">
        <v>41.3</v>
      </c>
      <c r="CY167" s="3">
        <v>0</v>
      </c>
      <c r="CZ167" s="3">
        <v>0</v>
      </c>
      <c r="DA167" s="3">
        <v>21.7</v>
      </c>
      <c r="DB167" s="3">
        <v>23.2</v>
      </c>
      <c r="DC167" s="3">
        <v>27.9</v>
      </c>
      <c r="DD167" s="3">
        <v>0</v>
      </c>
      <c r="DE167" s="3">
        <v>68.900000000000006</v>
      </c>
      <c r="DF167" s="3">
        <v>72.599999999999994</v>
      </c>
      <c r="DG167" s="3">
        <v>46.4</v>
      </c>
      <c r="DH167" s="3">
        <v>18.7</v>
      </c>
      <c r="DI167" s="3">
        <v>21.8</v>
      </c>
      <c r="DJ167" s="3">
        <v>33.9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0</v>
      </c>
      <c r="DX167" s="3">
        <v>0</v>
      </c>
      <c r="DY167" s="3">
        <v>0</v>
      </c>
      <c r="DZ167" s="3">
        <v>0</v>
      </c>
    </row>
    <row r="168" spans="1:130">
      <c r="A168" s="2">
        <v>37315</v>
      </c>
      <c r="B168" s="3">
        <v>15182.54</v>
      </c>
      <c r="C168" s="3">
        <v>1618.84</v>
      </c>
      <c r="D168" s="3">
        <v>2270.89</v>
      </c>
      <c r="E168" s="3">
        <v>653.45000000000005</v>
      </c>
      <c r="F168" s="3">
        <v>1141.17</v>
      </c>
      <c r="G168" s="3">
        <v>117.58</v>
      </c>
      <c r="H168" s="3">
        <v>417.29</v>
      </c>
      <c r="I168" s="3">
        <v>82.54</v>
      </c>
      <c r="J168" s="3">
        <v>201.2</v>
      </c>
      <c r="K168" s="3">
        <v>140.25</v>
      </c>
      <c r="L168" s="3">
        <v>174.67</v>
      </c>
      <c r="M168" s="3">
        <v>2552.8200000000002</v>
      </c>
      <c r="N168" s="3">
        <v>2678.92</v>
      </c>
      <c r="O168" s="3">
        <v>2727.29</v>
      </c>
      <c r="P168" s="3">
        <v>148.16999999999999</v>
      </c>
      <c r="Q168" s="3">
        <v>26.71</v>
      </c>
      <c r="R168" s="3">
        <v>84.04</v>
      </c>
      <c r="S168" s="3">
        <v>33.32</v>
      </c>
      <c r="T168" s="3">
        <v>8248.9599999999991</v>
      </c>
      <c r="U168" s="3">
        <v>3646.25</v>
      </c>
      <c r="V168" s="3">
        <v>2.5</v>
      </c>
      <c r="W168" s="3">
        <v>0</v>
      </c>
      <c r="X168" s="3">
        <v>868.89</v>
      </c>
      <c r="Y168" s="3">
        <v>7949.12</v>
      </c>
      <c r="Z168" s="3">
        <v>210.99</v>
      </c>
      <c r="AA168" s="3">
        <v>14731.72</v>
      </c>
      <c r="AB168" s="3">
        <v>13672</v>
      </c>
      <c r="AC168" s="3">
        <v>14073</v>
      </c>
      <c r="AD168" s="3">
        <v>30055.41</v>
      </c>
      <c r="AE168" s="3">
        <v>7137</v>
      </c>
      <c r="AF168" s="3">
        <v>3605</v>
      </c>
      <c r="AG168" s="3">
        <v>0</v>
      </c>
      <c r="AH168" s="3">
        <v>0</v>
      </c>
      <c r="AI168" s="3">
        <v>24.28</v>
      </c>
      <c r="AJ168" s="3">
        <v>44.55</v>
      </c>
      <c r="AK168" s="3">
        <v>3818.91</v>
      </c>
      <c r="AL168" s="3">
        <v>92.46</v>
      </c>
      <c r="AM168" s="3">
        <v>39.21</v>
      </c>
      <c r="AN168" s="3">
        <v>0</v>
      </c>
      <c r="AO168" s="3">
        <v>0</v>
      </c>
      <c r="AP168" s="3">
        <v>28.92</v>
      </c>
      <c r="AQ168" s="3">
        <v>104.44</v>
      </c>
      <c r="AR168" s="3">
        <v>104737.29</v>
      </c>
      <c r="AS168" s="3">
        <v>0.5</v>
      </c>
      <c r="AT168" s="3">
        <v>124.64</v>
      </c>
      <c r="AU168" s="3">
        <v>914.5</v>
      </c>
      <c r="AV168" s="3">
        <v>365.61</v>
      </c>
      <c r="AW168" s="3">
        <v>192.93</v>
      </c>
      <c r="AX168" s="3">
        <v>281.5</v>
      </c>
      <c r="AY168" s="3">
        <v>78.5</v>
      </c>
      <c r="AZ168" s="3">
        <v>1221.0999999999999</v>
      </c>
      <c r="BA168" s="3">
        <v>0</v>
      </c>
      <c r="BB168" s="3">
        <v>0</v>
      </c>
      <c r="BC168" s="3">
        <v>0</v>
      </c>
      <c r="BD168" s="3">
        <v>0</v>
      </c>
      <c r="BE168" s="3">
        <v>1967.65</v>
      </c>
      <c r="BF168" s="3">
        <v>281.8</v>
      </c>
      <c r="BG168" s="3">
        <v>0</v>
      </c>
      <c r="BH168" s="3">
        <v>0</v>
      </c>
      <c r="BI168" s="3">
        <v>19.8139</v>
      </c>
      <c r="BJ168" s="3">
        <v>21.9</v>
      </c>
      <c r="BK168" s="3">
        <v>5.9</v>
      </c>
      <c r="BL168" s="3">
        <v>7.1</v>
      </c>
      <c r="BM168" s="3">
        <v>9.3000000000000007</v>
      </c>
      <c r="BN168" s="3">
        <v>-5.6</v>
      </c>
      <c r="BO168" s="3">
        <v>0</v>
      </c>
      <c r="BP168" s="3">
        <v>0</v>
      </c>
      <c r="BQ168" s="3">
        <v>-0.4</v>
      </c>
      <c r="BR168" s="3">
        <v>6.7</v>
      </c>
      <c r="BS168" s="3">
        <v>0.7</v>
      </c>
      <c r="BT168" s="3">
        <v>15</v>
      </c>
      <c r="BU168" s="3">
        <v>2.9</v>
      </c>
      <c r="BV168" s="3">
        <v>8.5</v>
      </c>
      <c r="BW168" s="3">
        <v>20</v>
      </c>
      <c r="BX168" s="3">
        <v>15.8</v>
      </c>
      <c r="BY168" s="3">
        <v>15.1</v>
      </c>
      <c r="BZ168" s="3">
        <v>19.43</v>
      </c>
      <c r="CA168" s="3">
        <v>8.6999999999999993</v>
      </c>
      <c r="CB168" s="3">
        <v>21</v>
      </c>
      <c r="CC168" s="3">
        <v>20.100000000000001</v>
      </c>
      <c r="CD168" s="3">
        <v>12</v>
      </c>
      <c r="CE168" s="3">
        <v>9.5</v>
      </c>
      <c r="CF168" s="3">
        <v>18.899999999999999</v>
      </c>
      <c r="CG168" s="3">
        <v>12</v>
      </c>
      <c r="CH168" s="3">
        <v>-6.4</v>
      </c>
      <c r="CI168" s="3">
        <v>0</v>
      </c>
      <c r="CJ168" s="3">
        <v>15.5</v>
      </c>
      <c r="CK168" s="3">
        <v>8</v>
      </c>
      <c r="CL168" s="3">
        <v>73</v>
      </c>
      <c r="CM168" s="3">
        <v>1.3</v>
      </c>
      <c r="CN168" s="3">
        <v>106.9</v>
      </c>
      <c r="CO168" s="3">
        <v>1.7</v>
      </c>
      <c r="CP168" s="3">
        <v>116.96</v>
      </c>
      <c r="CQ168" s="3">
        <v>-30.4</v>
      </c>
      <c r="CR168" s="3">
        <v>0</v>
      </c>
      <c r="CS168" s="3">
        <v>0</v>
      </c>
      <c r="CT168" s="3">
        <v>9.3000000000000007</v>
      </c>
      <c r="CU168" s="3">
        <v>15</v>
      </c>
      <c r="CV168" s="3">
        <v>25.61</v>
      </c>
      <c r="CW168" s="3">
        <v>76.89</v>
      </c>
      <c r="CX168" s="3">
        <v>15.8</v>
      </c>
      <c r="CY168" s="3">
        <v>0</v>
      </c>
      <c r="CZ168" s="3">
        <v>0</v>
      </c>
      <c r="DA168" s="3">
        <v>7</v>
      </c>
      <c r="DB168" s="3">
        <v>5.8</v>
      </c>
      <c r="DC168" s="3">
        <v>25.8</v>
      </c>
      <c r="DD168" s="3">
        <v>806.4</v>
      </c>
      <c r="DE168" s="3">
        <v>43.5</v>
      </c>
      <c r="DF168" s="3">
        <v>42.4</v>
      </c>
      <c r="DG168" s="3">
        <v>14.2</v>
      </c>
      <c r="DH168" s="3">
        <v>-0.3</v>
      </c>
      <c r="DI168" s="3">
        <v>13.4</v>
      </c>
      <c r="DJ168" s="3">
        <v>7.7</v>
      </c>
      <c r="DK168" s="3">
        <v>28.2</v>
      </c>
      <c r="DL168" s="3">
        <v>0</v>
      </c>
      <c r="DM168" s="3">
        <v>0</v>
      </c>
      <c r="DN168" s="3">
        <v>0</v>
      </c>
      <c r="DO168" s="3">
        <v>0</v>
      </c>
      <c r="DP168" s="3">
        <v>-1.91</v>
      </c>
      <c r="DQ168" s="3">
        <v>0</v>
      </c>
      <c r="DR168" s="3">
        <v>0</v>
      </c>
      <c r="DS168" s="3">
        <v>0</v>
      </c>
      <c r="DT168" s="3">
        <v>0</v>
      </c>
      <c r="DU168" s="3">
        <v>0</v>
      </c>
      <c r="DV168" s="3">
        <v>0</v>
      </c>
      <c r="DW168" s="3">
        <v>0</v>
      </c>
      <c r="DX168" s="3">
        <v>0</v>
      </c>
      <c r="DY168" s="3">
        <v>0</v>
      </c>
      <c r="DZ168" s="3">
        <v>0</v>
      </c>
    </row>
    <row r="169" spans="1:130">
      <c r="A169" s="2">
        <v>37346</v>
      </c>
      <c r="B169" s="3">
        <v>24746.73</v>
      </c>
      <c r="C169" s="3">
        <v>2622.93</v>
      </c>
      <c r="D169" s="3">
        <v>3508.2</v>
      </c>
      <c r="E169" s="3">
        <v>992.3</v>
      </c>
      <c r="F169" s="3">
        <v>1790.24</v>
      </c>
      <c r="G169" s="3">
        <v>183.15</v>
      </c>
      <c r="H169" s="3">
        <v>653.65</v>
      </c>
      <c r="I169" s="3">
        <v>128.13999999999999</v>
      </c>
      <c r="J169" s="3">
        <v>318.2</v>
      </c>
      <c r="K169" s="3">
        <v>217.97</v>
      </c>
      <c r="L169" s="3">
        <v>281.77</v>
      </c>
      <c r="M169" s="3">
        <v>3918.02</v>
      </c>
      <c r="N169" s="3">
        <v>4130.34</v>
      </c>
      <c r="O169" s="3">
        <v>4330.1899999999996</v>
      </c>
      <c r="P169" s="3">
        <v>218.35</v>
      </c>
      <c r="Q169" s="3">
        <v>45.52</v>
      </c>
      <c r="R169" s="3">
        <v>128.06</v>
      </c>
      <c r="S169" s="3">
        <v>53.26</v>
      </c>
      <c r="T169" s="3">
        <v>13401.73</v>
      </c>
      <c r="U169" s="3">
        <v>5459.61</v>
      </c>
      <c r="V169" s="3">
        <v>4.0599999999999996</v>
      </c>
      <c r="W169" s="3">
        <v>0</v>
      </c>
      <c r="X169" s="3">
        <v>1440.31</v>
      </c>
      <c r="Y169" s="3">
        <v>12992.86</v>
      </c>
      <c r="Z169" s="3">
        <v>361.5</v>
      </c>
      <c r="AA169" s="3">
        <v>23043.99</v>
      </c>
      <c r="AB169" s="3">
        <v>20517.8</v>
      </c>
      <c r="AC169" s="3">
        <v>21311</v>
      </c>
      <c r="AD169" s="3">
        <v>37902.69</v>
      </c>
      <c r="AE169" s="3">
        <v>14963</v>
      </c>
      <c r="AF169" s="3">
        <v>11487</v>
      </c>
      <c r="AG169" s="3">
        <v>0</v>
      </c>
      <c r="AH169" s="3">
        <v>0</v>
      </c>
      <c r="AI169" s="3">
        <v>49.83</v>
      </c>
      <c r="AJ169" s="3">
        <v>72.849999999999994</v>
      </c>
      <c r="AK169" s="3">
        <v>6522.01</v>
      </c>
      <c r="AL169" s="3">
        <v>134.30000000000001</v>
      </c>
      <c r="AM169" s="3">
        <v>69.569999999999993</v>
      </c>
      <c r="AN169" s="3">
        <v>0</v>
      </c>
      <c r="AO169" s="3">
        <v>0</v>
      </c>
      <c r="AP169" s="3">
        <v>47.23</v>
      </c>
      <c r="AQ169" s="3">
        <v>165.51</v>
      </c>
      <c r="AR169" s="3">
        <v>167340.03</v>
      </c>
      <c r="AS169" s="3">
        <v>0.7</v>
      </c>
      <c r="AT169" s="3">
        <v>248.81</v>
      </c>
      <c r="AU169" s="3">
        <v>1300.56</v>
      </c>
      <c r="AV169" s="3">
        <v>689.74</v>
      </c>
      <c r="AW169" s="3">
        <v>326.7</v>
      </c>
      <c r="AX169" s="3">
        <v>390.48</v>
      </c>
      <c r="AY169" s="3">
        <v>151.35</v>
      </c>
      <c r="AZ169" s="3">
        <v>1959.6</v>
      </c>
      <c r="BA169" s="3">
        <v>0</v>
      </c>
      <c r="BB169" s="3">
        <v>0</v>
      </c>
      <c r="BC169" s="3">
        <v>0</v>
      </c>
      <c r="BD169" s="3">
        <v>0</v>
      </c>
      <c r="BE169" s="3">
        <v>3060.57</v>
      </c>
      <c r="BF169" s="3">
        <v>413.33</v>
      </c>
      <c r="BG169" s="3">
        <v>0</v>
      </c>
      <c r="BH169" s="3">
        <v>0</v>
      </c>
      <c r="BI169" s="3">
        <v>31.792100000000001</v>
      </c>
      <c r="BJ169" s="3">
        <v>18.899999999999999</v>
      </c>
      <c r="BK169" s="3">
        <v>9.4</v>
      </c>
      <c r="BL169" s="3">
        <v>6.5</v>
      </c>
      <c r="BM169" s="3">
        <v>8.6</v>
      </c>
      <c r="BN169" s="3">
        <v>-5.3</v>
      </c>
      <c r="BO169" s="3">
        <v>0</v>
      </c>
      <c r="BP169" s="3">
        <v>0</v>
      </c>
      <c r="BQ169" s="3">
        <v>-2</v>
      </c>
      <c r="BR169" s="3">
        <v>6.5</v>
      </c>
      <c r="BS169" s="3">
        <v>0.4</v>
      </c>
      <c r="BT169" s="3">
        <v>13.6</v>
      </c>
      <c r="BU169" s="3">
        <v>5.4</v>
      </c>
      <c r="BV169" s="3">
        <v>9.8000000000000007</v>
      </c>
      <c r="BW169" s="3">
        <v>20.100000000000001</v>
      </c>
      <c r="BX169" s="3">
        <v>14.2</v>
      </c>
      <c r="BY169" s="3">
        <v>15</v>
      </c>
      <c r="BZ169" s="3">
        <v>20.49</v>
      </c>
      <c r="CA169" s="3">
        <v>9.1</v>
      </c>
      <c r="CB169" s="3">
        <v>18.5</v>
      </c>
      <c r="CC169" s="3">
        <v>20.100000000000001</v>
      </c>
      <c r="CD169" s="3">
        <v>10.9</v>
      </c>
      <c r="CE169" s="3">
        <v>8.5</v>
      </c>
      <c r="CF169" s="3">
        <v>13.9</v>
      </c>
      <c r="CG169" s="3">
        <v>13</v>
      </c>
      <c r="CH169" s="3">
        <v>-4</v>
      </c>
      <c r="CI169" s="3">
        <v>0</v>
      </c>
      <c r="CJ169" s="3">
        <v>13.6</v>
      </c>
      <c r="CK169" s="3">
        <v>0.2</v>
      </c>
      <c r="CL169" s="3">
        <v>90.8</v>
      </c>
      <c r="CM169" s="3">
        <v>7.8</v>
      </c>
      <c r="CN169" s="3">
        <v>76.099999999999994</v>
      </c>
      <c r="CO169" s="3">
        <v>0.2</v>
      </c>
      <c r="CP169" s="3">
        <v>60.28</v>
      </c>
      <c r="CQ169" s="3">
        <v>-8</v>
      </c>
      <c r="CR169" s="3">
        <v>0</v>
      </c>
      <c r="CS169" s="3">
        <v>0</v>
      </c>
      <c r="CT169" s="3">
        <v>13.5</v>
      </c>
      <c r="CU169" s="3">
        <v>5.8</v>
      </c>
      <c r="CV169" s="3">
        <v>22.9</v>
      </c>
      <c r="CW169" s="3">
        <v>-6.9</v>
      </c>
      <c r="CX169" s="3">
        <v>18.100000000000001</v>
      </c>
      <c r="CY169" s="3">
        <v>0</v>
      </c>
      <c r="CZ169" s="3">
        <v>0</v>
      </c>
      <c r="DA169" s="3">
        <v>8.1999999999999993</v>
      </c>
      <c r="DB169" s="3">
        <v>5.8</v>
      </c>
      <c r="DC169" s="3">
        <v>19.600000000000001</v>
      </c>
      <c r="DD169" s="3">
        <v>603.4</v>
      </c>
      <c r="DE169" s="3">
        <v>52.1</v>
      </c>
      <c r="DF169" s="3">
        <v>37.6</v>
      </c>
      <c r="DG169" s="3">
        <v>22.2</v>
      </c>
      <c r="DH169" s="3">
        <v>-3.1</v>
      </c>
      <c r="DI169" s="3">
        <v>10.3</v>
      </c>
      <c r="DJ169" s="3">
        <v>21.3</v>
      </c>
      <c r="DK169" s="3">
        <v>21.5</v>
      </c>
      <c r="DL169" s="3">
        <v>0</v>
      </c>
      <c r="DM169" s="3">
        <v>0</v>
      </c>
      <c r="DN169" s="3">
        <v>0</v>
      </c>
      <c r="DO169" s="3">
        <v>0</v>
      </c>
      <c r="DP169" s="3">
        <v>-13.76</v>
      </c>
      <c r="DQ169" s="3">
        <v>0</v>
      </c>
      <c r="DR169" s="3">
        <v>0</v>
      </c>
      <c r="DS169" s="3">
        <v>0</v>
      </c>
      <c r="DT169" s="3">
        <v>0</v>
      </c>
      <c r="DU169" s="3">
        <v>0</v>
      </c>
      <c r="DV169" s="3">
        <v>0</v>
      </c>
      <c r="DW169" s="3">
        <v>0</v>
      </c>
      <c r="DX169" s="3">
        <v>0</v>
      </c>
      <c r="DY169" s="3">
        <v>0</v>
      </c>
      <c r="DZ169" s="3">
        <v>0</v>
      </c>
    </row>
    <row r="170" spans="1:130">
      <c r="A170" s="2">
        <v>37376</v>
      </c>
      <c r="B170" s="3">
        <v>34040.83</v>
      </c>
      <c r="C170" s="3">
        <v>3513.84</v>
      </c>
      <c r="D170" s="3">
        <v>4769.3900000000003</v>
      </c>
      <c r="E170" s="3">
        <v>1340.52</v>
      </c>
      <c r="F170" s="3">
        <v>2461.5700000000002</v>
      </c>
      <c r="G170" s="3">
        <v>254.8</v>
      </c>
      <c r="H170" s="3">
        <v>900.63</v>
      </c>
      <c r="I170" s="3">
        <v>170.73</v>
      </c>
      <c r="J170" s="3">
        <v>433.5</v>
      </c>
      <c r="K170" s="3">
        <v>304.10000000000002</v>
      </c>
      <c r="L170" s="3">
        <v>400.58</v>
      </c>
      <c r="M170" s="3">
        <v>5288.57</v>
      </c>
      <c r="N170" s="3">
        <v>5563.33</v>
      </c>
      <c r="O170" s="3">
        <v>5940.83</v>
      </c>
      <c r="P170" s="3">
        <v>298.41000000000003</v>
      </c>
      <c r="Q170" s="3">
        <v>66</v>
      </c>
      <c r="R170" s="3">
        <v>172.52</v>
      </c>
      <c r="S170" s="3">
        <v>75.97</v>
      </c>
      <c r="T170" s="3">
        <v>19434.650000000001</v>
      </c>
      <c r="U170" s="3">
        <v>7205.66</v>
      </c>
      <c r="V170" s="3">
        <v>6.31</v>
      </c>
      <c r="W170" s="3">
        <v>0</v>
      </c>
      <c r="X170" s="3">
        <v>1998.13</v>
      </c>
      <c r="Y170" s="3">
        <v>21537.53</v>
      </c>
      <c r="Z170" s="3">
        <v>533.45000000000005</v>
      </c>
      <c r="AA170" s="3">
        <v>31766.67</v>
      </c>
      <c r="AB170" s="3">
        <v>28389</v>
      </c>
      <c r="AC170" s="3">
        <v>31672</v>
      </c>
      <c r="AD170" s="3">
        <v>52231.75</v>
      </c>
      <c r="AE170" s="3">
        <v>20990.2</v>
      </c>
      <c r="AF170" s="3">
        <v>17375</v>
      </c>
      <c r="AG170" s="3">
        <v>0</v>
      </c>
      <c r="AH170" s="3">
        <v>0</v>
      </c>
      <c r="AI170" s="3">
        <v>72.709999999999994</v>
      </c>
      <c r="AJ170" s="3">
        <v>105.52</v>
      </c>
      <c r="AK170" s="3">
        <v>9375.99</v>
      </c>
      <c r="AL170" s="3">
        <v>183.77</v>
      </c>
      <c r="AM170" s="3">
        <v>104.9</v>
      </c>
      <c r="AN170" s="3">
        <v>0</v>
      </c>
      <c r="AO170" s="3">
        <v>0</v>
      </c>
      <c r="AP170" s="3">
        <v>66.27</v>
      </c>
      <c r="AQ170" s="3">
        <v>232.75</v>
      </c>
      <c r="AR170" s="3">
        <v>240901.05</v>
      </c>
      <c r="AS170" s="3">
        <v>0.9</v>
      </c>
      <c r="AT170" s="3">
        <v>351.35</v>
      </c>
      <c r="AU170" s="3">
        <v>1712.84</v>
      </c>
      <c r="AV170" s="3">
        <v>1153.3599999999999</v>
      </c>
      <c r="AW170" s="3">
        <v>473.73</v>
      </c>
      <c r="AX170" s="3">
        <v>495.31</v>
      </c>
      <c r="AY170" s="3">
        <v>219.83</v>
      </c>
      <c r="AZ170" s="3">
        <v>2755.7</v>
      </c>
      <c r="BA170" s="3">
        <v>0</v>
      </c>
      <c r="BB170" s="3">
        <v>0</v>
      </c>
      <c r="BC170" s="3">
        <v>0</v>
      </c>
      <c r="BD170" s="3">
        <v>0</v>
      </c>
      <c r="BE170" s="3">
        <v>4124.71</v>
      </c>
      <c r="BF170" s="3">
        <v>596.20000000000005</v>
      </c>
      <c r="BG170" s="3">
        <v>0</v>
      </c>
      <c r="BH170" s="3">
        <v>0</v>
      </c>
      <c r="BI170" s="3">
        <v>44.706699999999998</v>
      </c>
      <c r="BJ170" s="3">
        <v>18.100000000000001</v>
      </c>
      <c r="BK170" s="3">
        <v>8.8000000000000007</v>
      </c>
      <c r="BL170" s="3">
        <v>7.3</v>
      </c>
      <c r="BM170" s="3">
        <v>9.3000000000000007</v>
      </c>
      <c r="BN170" s="3">
        <v>-3.6</v>
      </c>
      <c r="BO170" s="3">
        <v>0</v>
      </c>
      <c r="BP170" s="3">
        <v>0</v>
      </c>
      <c r="BQ170" s="3">
        <v>-2.9</v>
      </c>
      <c r="BR170" s="3">
        <v>6.8</v>
      </c>
      <c r="BS170" s="3">
        <v>5.5</v>
      </c>
      <c r="BT170" s="3">
        <v>12.1</v>
      </c>
      <c r="BU170" s="3">
        <v>6.2</v>
      </c>
      <c r="BV170" s="3">
        <v>10.8</v>
      </c>
      <c r="BW170" s="3">
        <v>24.1</v>
      </c>
      <c r="BX170" s="3">
        <v>13.2</v>
      </c>
      <c r="BY170" s="3">
        <v>15</v>
      </c>
      <c r="BZ170" s="3">
        <v>20.440000000000001</v>
      </c>
      <c r="CA170" s="3">
        <v>9.4</v>
      </c>
      <c r="CB170" s="3">
        <v>20.2</v>
      </c>
      <c r="CC170" s="3">
        <v>19.899999999999999</v>
      </c>
      <c r="CD170" s="3">
        <v>11.6</v>
      </c>
      <c r="CE170" s="3">
        <v>9.8000000000000007</v>
      </c>
      <c r="CF170" s="3">
        <v>12.9</v>
      </c>
      <c r="CG170" s="3">
        <v>11.4</v>
      </c>
      <c r="CH170" s="3">
        <v>2.1</v>
      </c>
      <c r="CI170" s="3">
        <v>0</v>
      </c>
      <c r="CJ170" s="3">
        <v>10.4</v>
      </c>
      <c r="CK170" s="3">
        <v>0.6</v>
      </c>
      <c r="CL170" s="3">
        <v>95.5</v>
      </c>
      <c r="CM170" s="3">
        <v>-8.5</v>
      </c>
      <c r="CN170" s="3">
        <v>61.7</v>
      </c>
      <c r="CO170" s="3">
        <v>3</v>
      </c>
      <c r="CP170" s="3">
        <v>56</v>
      </c>
      <c r="CQ170" s="3">
        <v>-5.8</v>
      </c>
      <c r="CR170" s="3">
        <v>0</v>
      </c>
      <c r="CS170" s="3">
        <v>0</v>
      </c>
      <c r="CT170" s="3">
        <v>8.6</v>
      </c>
      <c r="CU170" s="3">
        <v>5.9</v>
      </c>
      <c r="CV170" s="3">
        <v>23.5</v>
      </c>
      <c r="CW170" s="3">
        <v>29.02</v>
      </c>
      <c r="CX170" s="3">
        <v>23.1</v>
      </c>
      <c r="CY170" s="3">
        <v>0</v>
      </c>
      <c r="CZ170" s="3">
        <v>0</v>
      </c>
      <c r="DA170" s="3">
        <v>8</v>
      </c>
      <c r="DB170" s="3">
        <v>7.8</v>
      </c>
      <c r="DC170" s="3">
        <v>26.1</v>
      </c>
      <c r="DD170" s="3">
        <v>345.5</v>
      </c>
      <c r="DE170" s="3">
        <v>53.1</v>
      </c>
      <c r="DF170" s="3">
        <v>35.799999999999997</v>
      </c>
      <c r="DG170" s="3">
        <v>31.5</v>
      </c>
      <c r="DH170" s="3">
        <v>-3.1</v>
      </c>
      <c r="DI170" s="3">
        <v>8.8000000000000007</v>
      </c>
      <c r="DJ170" s="3">
        <v>26</v>
      </c>
      <c r="DK170" s="3">
        <v>27.9</v>
      </c>
      <c r="DL170" s="3">
        <v>0</v>
      </c>
      <c r="DM170" s="3">
        <v>0</v>
      </c>
      <c r="DN170" s="3">
        <v>0</v>
      </c>
      <c r="DO170" s="3">
        <v>0</v>
      </c>
      <c r="DP170" s="3">
        <v>-10.92</v>
      </c>
      <c r="DQ170" s="3">
        <v>0</v>
      </c>
      <c r="DR170" s="3">
        <v>0</v>
      </c>
      <c r="DS170" s="3">
        <v>0</v>
      </c>
      <c r="DT170" s="3">
        <v>0</v>
      </c>
      <c r="DU170" s="3">
        <v>0</v>
      </c>
      <c r="DV170" s="3">
        <v>0</v>
      </c>
      <c r="DW170" s="3">
        <v>0</v>
      </c>
      <c r="DX170" s="3">
        <v>0</v>
      </c>
      <c r="DY170" s="3">
        <v>0</v>
      </c>
      <c r="DZ170" s="3">
        <v>0</v>
      </c>
    </row>
    <row r="171" spans="1:130">
      <c r="A171" s="2">
        <v>37407</v>
      </c>
      <c r="B171" s="3">
        <v>43256.36</v>
      </c>
      <c r="C171" s="3">
        <v>4431.74</v>
      </c>
      <c r="D171" s="3">
        <v>6058.18</v>
      </c>
      <c r="E171" s="3">
        <v>1715.69</v>
      </c>
      <c r="F171" s="3">
        <v>3178.82</v>
      </c>
      <c r="G171" s="3">
        <v>326.97000000000003</v>
      </c>
      <c r="H171" s="3">
        <v>1141.03</v>
      </c>
      <c r="I171" s="3">
        <v>212.79</v>
      </c>
      <c r="J171" s="3">
        <v>545</v>
      </c>
      <c r="K171" s="3">
        <v>386.43</v>
      </c>
      <c r="L171" s="3">
        <v>524.76</v>
      </c>
      <c r="M171" s="3">
        <v>6664</v>
      </c>
      <c r="N171" s="3">
        <v>7017.93</v>
      </c>
      <c r="O171" s="3">
        <v>7529.58</v>
      </c>
      <c r="P171" s="3">
        <v>381.31</v>
      </c>
      <c r="Q171" s="3">
        <v>86.94</v>
      </c>
      <c r="R171" s="3">
        <v>219.11</v>
      </c>
      <c r="S171" s="3">
        <v>98.02</v>
      </c>
      <c r="T171" s="3">
        <v>26411.61</v>
      </c>
      <c r="U171" s="3">
        <v>8978.98</v>
      </c>
      <c r="V171" s="3">
        <v>8.3000000000000007</v>
      </c>
      <c r="W171" s="3">
        <v>0</v>
      </c>
      <c r="X171" s="3">
        <v>2568.8200000000002</v>
      </c>
      <c r="Y171" s="3">
        <v>28742</v>
      </c>
      <c r="Z171" s="3">
        <v>659.44</v>
      </c>
      <c r="AA171" s="3">
        <v>40540.03</v>
      </c>
      <c r="AB171" s="3">
        <v>35957</v>
      </c>
      <c r="AC171" s="3">
        <v>40633</v>
      </c>
      <c r="AD171" s="3">
        <v>66074.69</v>
      </c>
      <c r="AE171" s="3">
        <v>25101.200000000001</v>
      </c>
      <c r="AF171" s="3">
        <v>19748</v>
      </c>
      <c r="AG171" s="3">
        <v>0</v>
      </c>
      <c r="AH171" s="3">
        <v>0</v>
      </c>
      <c r="AI171" s="3">
        <v>90.93</v>
      </c>
      <c r="AJ171" s="3">
        <v>139.78</v>
      </c>
      <c r="AK171" s="3">
        <v>12439.35</v>
      </c>
      <c r="AL171" s="3">
        <v>209.57</v>
      </c>
      <c r="AM171" s="3">
        <v>138.72</v>
      </c>
      <c r="AN171" s="3">
        <v>0</v>
      </c>
      <c r="AO171" s="3">
        <v>0</v>
      </c>
      <c r="AP171" s="3">
        <v>84.65</v>
      </c>
      <c r="AQ171" s="3">
        <v>301.52</v>
      </c>
      <c r="AR171" s="3">
        <v>318846.78999999998</v>
      </c>
      <c r="AS171" s="3">
        <v>1.1000000000000001</v>
      </c>
      <c r="AT171" s="3">
        <v>440.42</v>
      </c>
      <c r="AU171" s="3">
        <v>2095.15</v>
      </c>
      <c r="AV171" s="3">
        <v>1588.56</v>
      </c>
      <c r="AW171" s="3">
        <v>633.14</v>
      </c>
      <c r="AX171" s="3">
        <v>606.04999999999995</v>
      </c>
      <c r="AY171" s="3">
        <v>257.94</v>
      </c>
      <c r="AZ171" s="3">
        <v>3684.2</v>
      </c>
      <c r="BA171" s="3">
        <v>0</v>
      </c>
      <c r="BB171" s="3">
        <v>0</v>
      </c>
      <c r="BC171" s="3">
        <v>0</v>
      </c>
      <c r="BD171" s="3">
        <v>0</v>
      </c>
      <c r="BE171" s="3">
        <v>5165.7299999999996</v>
      </c>
      <c r="BF171" s="3">
        <v>826.43</v>
      </c>
      <c r="BG171" s="3">
        <v>0</v>
      </c>
      <c r="BH171" s="3">
        <v>0</v>
      </c>
      <c r="BI171" s="3">
        <v>60.9953</v>
      </c>
      <c r="BJ171" s="3">
        <v>18.399999999999999</v>
      </c>
      <c r="BK171" s="3">
        <v>9.8000000000000007</v>
      </c>
      <c r="BL171" s="3">
        <v>7.8</v>
      </c>
      <c r="BM171" s="3">
        <v>9.6</v>
      </c>
      <c r="BN171" s="3">
        <v>-1.3</v>
      </c>
      <c r="BO171" s="3">
        <v>0</v>
      </c>
      <c r="BP171" s="3">
        <v>0</v>
      </c>
      <c r="BQ171" s="3">
        <v>-3.8</v>
      </c>
      <c r="BR171" s="3">
        <v>5.4</v>
      </c>
      <c r="BS171" s="3">
        <v>4.5</v>
      </c>
      <c r="BT171" s="3">
        <v>10.4</v>
      </c>
      <c r="BU171" s="3">
        <v>4.9000000000000004</v>
      </c>
      <c r="BV171" s="3">
        <v>10.1</v>
      </c>
      <c r="BW171" s="3">
        <v>24.1</v>
      </c>
      <c r="BX171" s="3">
        <v>12.8</v>
      </c>
      <c r="BY171" s="3">
        <v>15.4</v>
      </c>
      <c r="BZ171" s="3">
        <v>21.69</v>
      </c>
      <c r="CA171" s="3">
        <v>10.199999999999999</v>
      </c>
      <c r="CB171" s="3">
        <v>23.2</v>
      </c>
      <c r="CC171" s="3">
        <v>20.3</v>
      </c>
      <c r="CD171" s="3">
        <v>12.3</v>
      </c>
      <c r="CE171" s="3">
        <v>7.9</v>
      </c>
      <c r="CF171" s="3">
        <v>7.9</v>
      </c>
      <c r="CG171" s="3">
        <v>10.7</v>
      </c>
      <c r="CH171" s="3">
        <v>4.9000000000000004</v>
      </c>
      <c r="CI171" s="3">
        <v>0</v>
      </c>
      <c r="CJ171" s="3">
        <v>10.4</v>
      </c>
      <c r="CK171" s="3">
        <v>-2.4</v>
      </c>
      <c r="CL171" s="3">
        <v>92.8</v>
      </c>
      <c r="CM171" s="3">
        <v>-12.8</v>
      </c>
      <c r="CN171" s="3">
        <v>50.1</v>
      </c>
      <c r="CO171" s="3">
        <v>-2.1</v>
      </c>
      <c r="CP171" s="3">
        <v>42.19</v>
      </c>
      <c r="CQ171" s="3">
        <v>-6.5</v>
      </c>
      <c r="CR171" s="3">
        <v>0</v>
      </c>
      <c r="CS171" s="3">
        <v>0</v>
      </c>
      <c r="CT171" s="3">
        <v>3.3</v>
      </c>
      <c r="CU171" s="3">
        <v>13.3</v>
      </c>
      <c r="CV171" s="3">
        <v>29.8</v>
      </c>
      <c r="CW171" s="3">
        <v>15.53</v>
      </c>
      <c r="CX171" s="3">
        <v>29.4</v>
      </c>
      <c r="CY171" s="3">
        <v>0</v>
      </c>
      <c r="CZ171" s="3">
        <v>0</v>
      </c>
      <c r="DA171" s="3">
        <v>8</v>
      </c>
      <c r="DB171" s="3">
        <v>10.9</v>
      </c>
      <c r="DC171" s="3">
        <v>32</v>
      </c>
      <c r="DD171" s="3">
        <v>227.9</v>
      </c>
      <c r="DE171" s="3">
        <v>53.9</v>
      </c>
      <c r="DF171" s="3">
        <v>35.700000000000003</v>
      </c>
      <c r="DG171" s="3">
        <v>33.6</v>
      </c>
      <c r="DH171" s="3">
        <v>3.1</v>
      </c>
      <c r="DI171" s="3">
        <v>13.8</v>
      </c>
      <c r="DJ171" s="3">
        <v>23.1</v>
      </c>
      <c r="DK171" s="3">
        <v>28.1</v>
      </c>
      <c r="DL171" s="3">
        <v>0</v>
      </c>
      <c r="DM171" s="3">
        <v>0</v>
      </c>
      <c r="DN171" s="3">
        <v>0</v>
      </c>
      <c r="DO171" s="3">
        <v>0</v>
      </c>
      <c r="DP171" s="3">
        <v>-8.8800000000000008</v>
      </c>
      <c r="DQ171" s="3">
        <v>0</v>
      </c>
      <c r="DR171" s="3">
        <v>0</v>
      </c>
      <c r="DS171" s="3">
        <v>0</v>
      </c>
      <c r="DT171" s="3">
        <v>0</v>
      </c>
      <c r="DU171" s="3">
        <v>0</v>
      </c>
      <c r="DV171" s="3">
        <v>0</v>
      </c>
      <c r="DW171" s="3">
        <v>0</v>
      </c>
      <c r="DX171" s="3">
        <v>0</v>
      </c>
      <c r="DY171" s="3">
        <v>0</v>
      </c>
      <c r="DZ171" s="3">
        <v>0</v>
      </c>
    </row>
    <row r="172" spans="1:130">
      <c r="A172" s="2">
        <v>37437</v>
      </c>
      <c r="B172" s="3">
        <v>52511.360000000001</v>
      </c>
      <c r="C172" s="3">
        <v>5392.56</v>
      </c>
      <c r="D172" s="3">
        <v>7414.44</v>
      </c>
      <c r="E172" s="3">
        <v>2071.87</v>
      </c>
      <c r="F172" s="3">
        <v>3809.14</v>
      </c>
      <c r="G172" s="3">
        <v>403.11</v>
      </c>
      <c r="H172" s="3">
        <v>1384.92</v>
      </c>
      <c r="I172" s="3">
        <v>254.67</v>
      </c>
      <c r="J172" s="3">
        <v>649.1</v>
      </c>
      <c r="K172" s="3">
        <v>462.21</v>
      </c>
      <c r="L172" s="3">
        <v>651.1</v>
      </c>
      <c r="M172" s="3">
        <v>8081.22</v>
      </c>
      <c r="N172" s="3">
        <v>8503.09</v>
      </c>
      <c r="O172" s="3">
        <v>9192.07</v>
      </c>
      <c r="P172" s="3">
        <v>462.58</v>
      </c>
      <c r="Q172" s="3">
        <v>111.75</v>
      </c>
      <c r="R172" s="3">
        <v>265.73</v>
      </c>
      <c r="S172" s="3">
        <v>122.21</v>
      </c>
      <c r="T172" s="3">
        <v>31920.31</v>
      </c>
      <c r="U172" s="3">
        <v>10789.85</v>
      </c>
      <c r="V172" s="3">
        <v>10.34</v>
      </c>
      <c r="W172" s="3">
        <v>0</v>
      </c>
      <c r="X172" s="3">
        <v>3197.21</v>
      </c>
      <c r="Y172" s="3">
        <v>36789.74</v>
      </c>
      <c r="Z172" s="3">
        <v>880.41</v>
      </c>
      <c r="AA172" s="3">
        <v>50649.98</v>
      </c>
      <c r="AB172" s="3">
        <v>49278.5</v>
      </c>
      <c r="AC172" s="3">
        <v>51955</v>
      </c>
      <c r="AD172" s="3">
        <v>80840.7</v>
      </c>
      <c r="AE172" s="3">
        <v>33066.9</v>
      </c>
      <c r="AF172" s="3">
        <v>21513</v>
      </c>
      <c r="AG172" s="3">
        <v>0</v>
      </c>
      <c r="AH172" s="3">
        <v>0</v>
      </c>
      <c r="AI172" s="3">
        <v>104.99</v>
      </c>
      <c r="AJ172" s="3">
        <v>170.8</v>
      </c>
      <c r="AK172" s="3">
        <v>14638.46</v>
      </c>
      <c r="AL172" s="3">
        <v>247.15</v>
      </c>
      <c r="AM172" s="3">
        <v>166.28</v>
      </c>
      <c r="AN172" s="3">
        <v>0</v>
      </c>
      <c r="AO172" s="3">
        <v>0</v>
      </c>
      <c r="AP172" s="3">
        <v>104.58</v>
      </c>
      <c r="AQ172" s="3">
        <v>373.26</v>
      </c>
      <c r="AR172" s="3">
        <v>403223.68</v>
      </c>
      <c r="AS172" s="3">
        <v>1.4</v>
      </c>
      <c r="AT172" s="3">
        <v>558.17999999999995</v>
      </c>
      <c r="AU172" s="3">
        <v>2501.71</v>
      </c>
      <c r="AV172" s="3">
        <v>2059.56</v>
      </c>
      <c r="AW172" s="3">
        <v>840.15</v>
      </c>
      <c r="AX172" s="3">
        <v>694.26</v>
      </c>
      <c r="AY172" s="3">
        <v>293.13</v>
      </c>
      <c r="AZ172" s="3">
        <v>4642.2</v>
      </c>
      <c r="BA172" s="3">
        <v>0</v>
      </c>
      <c r="BB172" s="3">
        <v>0</v>
      </c>
      <c r="BC172" s="3">
        <v>0</v>
      </c>
      <c r="BD172" s="3">
        <v>0</v>
      </c>
      <c r="BE172" s="3">
        <v>6229.01</v>
      </c>
      <c r="BF172" s="3">
        <v>1087.1099999999999</v>
      </c>
      <c r="BG172" s="3">
        <v>0</v>
      </c>
      <c r="BH172" s="3">
        <v>0</v>
      </c>
      <c r="BI172" s="3">
        <v>92.281800000000004</v>
      </c>
      <c r="BJ172" s="3">
        <v>18.100000000000001</v>
      </c>
      <c r="BK172" s="3">
        <v>9.5</v>
      </c>
      <c r="BL172" s="3">
        <v>8.8000000000000007</v>
      </c>
      <c r="BM172" s="3">
        <v>10.3</v>
      </c>
      <c r="BN172" s="3">
        <v>0.5</v>
      </c>
      <c r="BO172" s="3">
        <v>0</v>
      </c>
      <c r="BP172" s="3">
        <v>0</v>
      </c>
      <c r="BQ172" s="3">
        <v>-3</v>
      </c>
      <c r="BR172" s="3">
        <v>3.6</v>
      </c>
      <c r="BS172" s="3">
        <v>3.4</v>
      </c>
      <c r="BT172" s="3">
        <v>9.9</v>
      </c>
      <c r="BU172" s="3">
        <v>4.7</v>
      </c>
      <c r="BV172" s="3">
        <v>9.5</v>
      </c>
      <c r="BW172" s="3">
        <v>22.9</v>
      </c>
      <c r="BX172" s="3">
        <v>14.1</v>
      </c>
      <c r="BY172" s="3">
        <v>15.2</v>
      </c>
      <c r="BZ172" s="3">
        <v>21.46</v>
      </c>
      <c r="CA172" s="3">
        <v>10.5</v>
      </c>
      <c r="CB172" s="3">
        <v>25.5</v>
      </c>
      <c r="CC172" s="3">
        <v>19.8</v>
      </c>
      <c r="CD172" s="3">
        <v>13.2</v>
      </c>
      <c r="CE172" s="3">
        <v>7.7</v>
      </c>
      <c r="CF172" s="3">
        <v>12.4</v>
      </c>
      <c r="CG172" s="3">
        <v>9.6999999999999993</v>
      </c>
      <c r="CH172" s="3">
        <v>6.4</v>
      </c>
      <c r="CI172" s="3">
        <v>0</v>
      </c>
      <c r="CJ172" s="3">
        <v>11.8</v>
      </c>
      <c r="CK172" s="3">
        <v>-3.8</v>
      </c>
      <c r="CL172" s="3">
        <v>73.5</v>
      </c>
      <c r="CM172" s="3">
        <v>-13.2</v>
      </c>
      <c r="CN172" s="3">
        <v>64.599999999999994</v>
      </c>
      <c r="CO172" s="3">
        <v>-6.7</v>
      </c>
      <c r="CP172" s="3">
        <v>31.31</v>
      </c>
      <c r="CQ172" s="3">
        <v>-4.0999999999999996</v>
      </c>
      <c r="CR172" s="3">
        <v>0</v>
      </c>
      <c r="CS172" s="3">
        <v>0</v>
      </c>
      <c r="CT172" s="3">
        <v>1.8</v>
      </c>
      <c r="CU172" s="3">
        <v>19.899999999999999</v>
      </c>
      <c r="CV172" s="3">
        <v>32.5</v>
      </c>
      <c r="CW172" s="3">
        <v>11.1</v>
      </c>
      <c r="CX172" s="3">
        <v>30.3</v>
      </c>
      <c r="CY172" s="3">
        <v>0</v>
      </c>
      <c r="CZ172" s="3">
        <v>0</v>
      </c>
      <c r="DA172" s="3">
        <v>9.8000000000000007</v>
      </c>
      <c r="DB172" s="3">
        <v>12.3</v>
      </c>
      <c r="DC172" s="3">
        <v>35.9</v>
      </c>
      <c r="DD172" s="3">
        <v>218.4</v>
      </c>
      <c r="DE172" s="3">
        <v>55.8</v>
      </c>
      <c r="DF172" s="3">
        <v>37.299999999999997</v>
      </c>
      <c r="DG172" s="3">
        <v>35.9</v>
      </c>
      <c r="DH172" s="3">
        <v>7</v>
      </c>
      <c r="DI172" s="3">
        <v>12.9</v>
      </c>
      <c r="DJ172" s="3">
        <v>18.5</v>
      </c>
      <c r="DK172" s="3">
        <v>28</v>
      </c>
      <c r="DL172" s="3">
        <v>0</v>
      </c>
      <c r="DM172" s="3">
        <v>0</v>
      </c>
      <c r="DN172" s="3">
        <v>0</v>
      </c>
      <c r="DO172" s="3">
        <v>0</v>
      </c>
      <c r="DP172" s="3">
        <v>11.68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</row>
    <row r="173" spans="1:130">
      <c r="A173" s="2">
        <v>37468</v>
      </c>
      <c r="B173" s="3">
        <v>61172.82</v>
      </c>
      <c r="C173" s="3">
        <v>6303.61</v>
      </c>
      <c r="D173" s="3">
        <v>8894.65</v>
      </c>
      <c r="E173" s="3">
        <v>2426.9</v>
      </c>
      <c r="F173" s="3">
        <v>4434.97</v>
      </c>
      <c r="G173" s="3">
        <v>468.52</v>
      </c>
      <c r="H173" s="3">
        <v>1628.81</v>
      </c>
      <c r="I173" s="3">
        <v>298.60000000000002</v>
      </c>
      <c r="J173" s="3">
        <v>756.2</v>
      </c>
      <c r="K173" s="3">
        <v>542.87</v>
      </c>
      <c r="L173" s="3">
        <v>762.75</v>
      </c>
      <c r="M173" s="3">
        <v>9500.68</v>
      </c>
      <c r="N173" s="3">
        <v>10020.950000000001</v>
      </c>
      <c r="O173" s="3">
        <v>10759.43</v>
      </c>
      <c r="P173" s="3">
        <v>543.49</v>
      </c>
      <c r="Q173" s="3">
        <v>131.52000000000001</v>
      </c>
      <c r="R173" s="3">
        <v>312.58999999999997</v>
      </c>
      <c r="S173" s="3">
        <v>143.52000000000001</v>
      </c>
      <c r="T173" s="3">
        <v>37900.93</v>
      </c>
      <c r="U173" s="3">
        <v>12601.69</v>
      </c>
      <c r="V173" s="3">
        <v>12.27</v>
      </c>
      <c r="W173" s="3">
        <v>0</v>
      </c>
      <c r="X173" s="3">
        <v>3867.26</v>
      </c>
      <c r="Y173" s="3">
        <v>43296.68</v>
      </c>
      <c r="Z173" s="3">
        <v>988.33</v>
      </c>
      <c r="AA173" s="3">
        <v>61342.01</v>
      </c>
      <c r="AB173" s="3">
        <v>60653</v>
      </c>
      <c r="AC173" s="3">
        <v>63867</v>
      </c>
      <c r="AD173" s="3">
        <v>95481.69</v>
      </c>
      <c r="AE173" s="3">
        <v>40352.5</v>
      </c>
      <c r="AF173" s="3">
        <v>24677</v>
      </c>
      <c r="AG173" s="3">
        <v>0</v>
      </c>
      <c r="AH173" s="3">
        <v>0</v>
      </c>
      <c r="AI173" s="3">
        <v>113.76</v>
      </c>
      <c r="AJ173" s="3">
        <v>200.73</v>
      </c>
      <c r="AK173" s="3">
        <v>16427.37</v>
      </c>
      <c r="AL173" s="3">
        <v>281.20999999999998</v>
      </c>
      <c r="AM173" s="3">
        <v>191.23</v>
      </c>
      <c r="AN173" s="3">
        <v>0</v>
      </c>
      <c r="AO173" s="3">
        <v>0</v>
      </c>
      <c r="AP173" s="3">
        <v>124.07</v>
      </c>
      <c r="AQ173" s="3">
        <v>441.88</v>
      </c>
      <c r="AR173" s="3">
        <v>471827.84</v>
      </c>
      <c r="AS173" s="3">
        <v>1.6</v>
      </c>
      <c r="AT173" s="3">
        <v>696.14</v>
      </c>
      <c r="AU173" s="3">
        <v>2899.26</v>
      </c>
      <c r="AV173" s="3">
        <v>2430.1799999999998</v>
      </c>
      <c r="AW173" s="3">
        <v>1019.11</v>
      </c>
      <c r="AX173" s="3">
        <v>771.21</v>
      </c>
      <c r="AY173" s="3">
        <v>319.55</v>
      </c>
      <c r="AZ173" s="3">
        <v>5376.3</v>
      </c>
      <c r="BA173" s="3">
        <v>0</v>
      </c>
      <c r="BB173" s="3">
        <v>0</v>
      </c>
      <c r="BC173" s="3">
        <v>0</v>
      </c>
      <c r="BD173" s="3">
        <v>0</v>
      </c>
      <c r="BE173" s="3">
        <v>7415.69</v>
      </c>
      <c r="BF173" s="3">
        <v>1356.29</v>
      </c>
      <c r="BG173" s="3">
        <v>0</v>
      </c>
      <c r="BH173" s="3">
        <v>0</v>
      </c>
      <c r="BI173" s="3">
        <v>115.7508</v>
      </c>
      <c r="BJ173" s="3">
        <v>18.600000000000001</v>
      </c>
      <c r="BK173" s="3">
        <v>9</v>
      </c>
      <c r="BL173" s="3">
        <v>9.5</v>
      </c>
      <c r="BM173" s="3">
        <v>10.8</v>
      </c>
      <c r="BN173" s="3">
        <v>2.1</v>
      </c>
      <c r="BO173" s="3">
        <v>0</v>
      </c>
      <c r="BP173" s="3">
        <v>0</v>
      </c>
      <c r="BQ173" s="3">
        <v>-1.8</v>
      </c>
      <c r="BR173" s="3">
        <v>3.4</v>
      </c>
      <c r="BS173" s="3">
        <v>2</v>
      </c>
      <c r="BT173" s="3">
        <v>10.4</v>
      </c>
      <c r="BU173" s="3">
        <v>5.2</v>
      </c>
      <c r="BV173" s="3">
        <v>9.5</v>
      </c>
      <c r="BW173" s="3">
        <v>20.100000000000001</v>
      </c>
      <c r="BX173" s="3">
        <v>13.9</v>
      </c>
      <c r="BY173" s="3">
        <v>14.8</v>
      </c>
      <c r="BZ173" s="3">
        <v>21.89</v>
      </c>
      <c r="CA173" s="3">
        <v>11.3</v>
      </c>
      <c r="CB173" s="3">
        <v>23.8</v>
      </c>
      <c r="CC173" s="3">
        <v>19.399999999999999</v>
      </c>
      <c r="CD173" s="3">
        <v>14.1</v>
      </c>
      <c r="CE173" s="3">
        <v>8.8000000000000007</v>
      </c>
      <c r="CF173" s="3">
        <v>12.9</v>
      </c>
      <c r="CG173" s="3">
        <v>10.4</v>
      </c>
      <c r="CH173" s="3">
        <v>7.1</v>
      </c>
      <c r="CI173" s="3">
        <v>0</v>
      </c>
      <c r="CJ173" s="3">
        <v>13.7</v>
      </c>
      <c r="CK173" s="3">
        <v>6.5</v>
      </c>
      <c r="CL173" s="3">
        <v>72.3</v>
      </c>
      <c r="CM173" s="3">
        <v>-11.8</v>
      </c>
      <c r="CN173" s="3">
        <v>60.9</v>
      </c>
      <c r="CO173" s="3">
        <v>-5.8</v>
      </c>
      <c r="CP173" s="3">
        <v>24.94</v>
      </c>
      <c r="CQ173" s="3">
        <v>4</v>
      </c>
      <c r="CR173" s="3">
        <v>0</v>
      </c>
      <c r="CS173" s="3">
        <v>0</v>
      </c>
      <c r="CT173" s="3">
        <v>1.2</v>
      </c>
      <c r="CU173" s="3">
        <v>25</v>
      </c>
      <c r="CV173" s="3">
        <v>34.5</v>
      </c>
      <c r="CW173" s="3">
        <v>8.3000000000000007</v>
      </c>
      <c r="CX173" s="3">
        <v>32.200000000000003</v>
      </c>
      <c r="CY173" s="3">
        <v>0</v>
      </c>
      <c r="CZ173" s="3">
        <v>0</v>
      </c>
      <c r="DA173" s="3">
        <v>11.1</v>
      </c>
      <c r="DB173" s="3">
        <v>13.7</v>
      </c>
      <c r="DC173" s="3">
        <v>34.700000000000003</v>
      </c>
      <c r="DD173" s="3">
        <v>220.9</v>
      </c>
      <c r="DE173" s="3">
        <v>59.2</v>
      </c>
      <c r="DF173" s="3">
        <v>43.1</v>
      </c>
      <c r="DG173" s="3">
        <v>34.5</v>
      </c>
      <c r="DH173" s="3">
        <v>8.8000000000000007</v>
      </c>
      <c r="DI173" s="3">
        <v>13.8</v>
      </c>
      <c r="DJ173" s="3">
        <v>17.399999999999999</v>
      </c>
      <c r="DK173" s="3">
        <v>25</v>
      </c>
      <c r="DL173" s="3">
        <v>0</v>
      </c>
      <c r="DM173" s="3">
        <v>0</v>
      </c>
      <c r="DN173" s="3">
        <v>0</v>
      </c>
      <c r="DO173" s="3">
        <v>0</v>
      </c>
      <c r="DP173" s="3">
        <v>16.600000000000001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</row>
    <row r="174" spans="1:130">
      <c r="A174" s="2">
        <v>37499</v>
      </c>
      <c r="B174" s="3">
        <v>70601.95</v>
      </c>
      <c r="C174" s="3">
        <v>7238.92</v>
      </c>
      <c r="D174" s="3">
        <v>10332.27</v>
      </c>
      <c r="E174" s="3">
        <v>2762.35</v>
      </c>
      <c r="F174" s="3">
        <v>4988.5600000000004</v>
      </c>
      <c r="G174" s="3">
        <v>537.79999999999995</v>
      </c>
      <c r="H174" s="3">
        <v>1914.17</v>
      </c>
      <c r="I174" s="3">
        <v>341.2</v>
      </c>
      <c r="J174" s="3">
        <v>846.9</v>
      </c>
      <c r="K174" s="3">
        <v>627.62</v>
      </c>
      <c r="L174" s="3">
        <v>875.95</v>
      </c>
      <c r="M174" s="3">
        <v>10941.53</v>
      </c>
      <c r="N174" s="3">
        <v>11562.15</v>
      </c>
      <c r="O174" s="3">
        <v>12411.59</v>
      </c>
      <c r="P174" s="3">
        <v>626.39</v>
      </c>
      <c r="Q174" s="3">
        <v>151</v>
      </c>
      <c r="R174" s="3">
        <v>359.41</v>
      </c>
      <c r="S174" s="3">
        <v>166.73</v>
      </c>
      <c r="T174" s="3">
        <v>43908.67</v>
      </c>
      <c r="U174" s="3">
        <v>14460.14</v>
      </c>
      <c r="V174" s="3">
        <v>14.13</v>
      </c>
      <c r="W174" s="3">
        <v>0</v>
      </c>
      <c r="X174" s="3">
        <v>4476.34</v>
      </c>
      <c r="Y174" s="3">
        <v>52888.62</v>
      </c>
      <c r="Z174" s="3">
        <v>1142.9000000000001</v>
      </c>
      <c r="AA174" s="3">
        <v>75218.320000000007</v>
      </c>
      <c r="AB174" s="3">
        <v>66445</v>
      </c>
      <c r="AC174" s="3">
        <v>73744</v>
      </c>
      <c r="AD174" s="3">
        <v>109534.55</v>
      </c>
      <c r="AE174" s="3">
        <v>46824</v>
      </c>
      <c r="AF174" s="3">
        <v>30764</v>
      </c>
      <c r="AG174" s="3">
        <v>0</v>
      </c>
      <c r="AH174" s="3">
        <v>0</v>
      </c>
      <c r="AI174" s="3">
        <v>128.26</v>
      </c>
      <c r="AJ174" s="3">
        <v>219.74</v>
      </c>
      <c r="AK174" s="3">
        <v>18352.669999999998</v>
      </c>
      <c r="AL174" s="3">
        <v>344.26</v>
      </c>
      <c r="AM174" s="3">
        <v>217.04</v>
      </c>
      <c r="AN174" s="3">
        <v>0</v>
      </c>
      <c r="AO174" s="3">
        <v>0</v>
      </c>
      <c r="AP174" s="3">
        <v>142.99</v>
      </c>
      <c r="AQ174" s="3">
        <v>508.87</v>
      </c>
      <c r="AR174" s="3">
        <v>580051.97</v>
      </c>
      <c r="AS174" s="3">
        <v>1.9</v>
      </c>
      <c r="AT174" s="3">
        <v>840.55</v>
      </c>
      <c r="AU174" s="3">
        <v>3376.54</v>
      </c>
      <c r="AV174" s="3">
        <v>2563.15</v>
      </c>
      <c r="AW174" s="3">
        <v>1142.06</v>
      </c>
      <c r="AX174" s="3">
        <v>873.84</v>
      </c>
      <c r="AY174" s="3">
        <v>344.96</v>
      </c>
      <c r="AZ174" s="3">
        <v>6256.4</v>
      </c>
      <c r="BA174" s="3">
        <v>0</v>
      </c>
      <c r="BB174" s="3">
        <v>0</v>
      </c>
      <c r="BC174" s="3">
        <v>0</v>
      </c>
      <c r="BD174" s="3">
        <v>0</v>
      </c>
      <c r="BE174" s="3">
        <v>8544.4599999999991</v>
      </c>
      <c r="BF174" s="3">
        <v>1636.19</v>
      </c>
      <c r="BG174" s="3">
        <v>0</v>
      </c>
      <c r="BH174" s="3">
        <v>0</v>
      </c>
      <c r="BI174" s="3">
        <v>143.7638</v>
      </c>
      <c r="BJ174" s="3">
        <v>18.5</v>
      </c>
      <c r="BK174" s="3">
        <v>8.6999999999999993</v>
      </c>
      <c r="BL174" s="3">
        <v>9.8000000000000007</v>
      </c>
      <c r="BM174" s="3">
        <v>10.8</v>
      </c>
      <c r="BN174" s="3">
        <v>3.9</v>
      </c>
      <c r="BO174" s="3">
        <v>0</v>
      </c>
      <c r="BP174" s="3">
        <v>0</v>
      </c>
      <c r="BQ174" s="3">
        <v>-0.4</v>
      </c>
      <c r="BR174" s="3">
        <v>2.1</v>
      </c>
      <c r="BS174" s="3">
        <v>2</v>
      </c>
      <c r="BT174" s="3">
        <v>11.5</v>
      </c>
      <c r="BU174" s="3">
        <v>6.5</v>
      </c>
      <c r="BV174" s="3">
        <v>9.9</v>
      </c>
      <c r="BW174" s="3">
        <v>20.7</v>
      </c>
      <c r="BX174" s="3">
        <v>13.8</v>
      </c>
      <c r="BY174" s="3">
        <v>14.9</v>
      </c>
      <c r="BZ174" s="3">
        <v>22.17</v>
      </c>
      <c r="CA174" s="3">
        <v>12.3</v>
      </c>
      <c r="CB174" s="3">
        <v>24.5</v>
      </c>
      <c r="CC174" s="3">
        <v>19.600000000000001</v>
      </c>
      <c r="CD174" s="3">
        <v>13.9</v>
      </c>
      <c r="CE174" s="3">
        <v>10.4</v>
      </c>
      <c r="CF174" s="3">
        <v>12.9</v>
      </c>
      <c r="CG174" s="3">
        <v>10.6</v>
      </c>
      <c r="CH174" s="3">
        <v>9.6</v>
      </c>
      <c r="CI174" s="3">
        <v>0</v>
      </c>
      <c r="CJ174" s="3">
        <v>14.1</v>
      </c>
      <c r="CK174" s="3">
        <v>5.4</v>
      </c>
      <c r="CL174" s="3">
        <v>64.2</v>
      </c>
      <c r="CM174" s="3">
        <v>-7.1</v>
      </c>
      <c r="CN174" s="3">
        <v>36.700000000000003</v>
      </c>
      <c r="CO174" s="3">
        <v>-4.0999999999999996</v>
      </c>
      <c r="CP174" s="3">
        <v>22.23</v>
      </c>
      <c r="CQ174" s="3">
        <v>11.6</v>
      </c>
      <c r="CR174" s="3">
        <v>0</v>
      </c>
      <c r="CS174" s="3">
        <v>0</v>
      </c>
      <c r="CT174" s="3">
        <v>0.9</v>
      </c>
      <c r="CU174" s="3">
        <v>13.8</v>
      </c>
      <c r="CV174" s="3">
        <v>35.299999999999997</v>
      </c>
      <c r="CW174" s="3">
        <v>19.600000000000001</v>
      </c>
      <c r="CX174" s="3">
        <v>32.700000000000003</v>
      </c>
      <c r="CY174" s="3">
        <v>0</v>
      </c>
      <c r="CZ174" s="3">
        <v>0</v>
      </c>
      <c r="DA174" s="3">
        <v>11.4</v>
      </c>
      <c r="DB174" s="3">
        <v>15</v>
      </c>
      <c r="DC174" s="3">
        <v>36.4</v>
      </c>
      <c r="DD174" s="3">
        <v>222.8</v>
      </c>
      <c r="DE174" s="3">
        <v>67.099999999999994</v>
      </c>
      <c r="DF174" s="3">
        <v>42.6</v>
      </c>
      <c r="DG174" s="3">
        <v>32.4</v>
      </c>
      <c r="DH174" s="3">
        <v>8.3000000000000007</v>
      </c>
      <c r="DI174" s="3">
        <v>13.7</v>
      </c>
      <c r="DJ174" s="3">
        <v>18.7</v>
      </c>
      <c r="DK174" s="3">
        <v>22.7</v>
      </c>
      <c r="DL174" s="3">
        <v>0</v>
      </c>
      <c r="DM174" s="3">
        <v>0</v>
      </c>
      <c r="DN174" s="3">
        <v>0</v>
      </c>
      <c r="DO174" s="3">
        <v>0</v>
      </c>
      <c r="DP174" s="3">
        <v>23.93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</row>
    <row r="175" spans="1:130">
      <c r="A175" s="2">
        <v>37529</v>
      </c>
      <c r="B175" s="3">
        <v>79963.600000000006</v>
      </c>
      <c r="C175" s="3">
        <v>8168.24</v>
      </c>
      <c r="D175" s="3">
        <v>11758.86</v>
      </c>
      <c r="E175" s="3">
        <v>3149.73</v>
      </c>
      <c r="F175" s="3">
        <v>5701.39</v>
      </c>
      <c r="G175" s="3">
        <v>603.20000000000005</v>
      </c>
      <c r="H175" s="3">
        <v>2180.79</v>
      </c>
      <c r="I175" s="3">
        <v>389.09</v>
      </c>
      <c r="J175" s="3">
        <v>982.2</v>
      </c>
      <c r="K175" s="3">
        <v>714.98</v>
      </c>
      <c r="L175" s="3">
        <v>1001.44</v>
      </c>
      <c r="M175" s="3">
        <v>12365.51</v>
      </c>
      <c r="N175" s="3">
        <v>13084.28</v>
      </c>
      <c r="O175" s="3">
        <v>14071.97</v>
      </c>
      <c r="P175" s="3">
        <v>712.83</v>
      </c>
      <c r="Q175" s="3">
        <v>172.6</v>
      </c>
      <c r="R175" s="3">
        <v>403.7</v>
      </c>
      <c r="S175" s="3">
        <v>190.65</v>
      </c>
      <c r="T175" s="3">
        <v>50762.28</v>
      </c>
      <c r="U175" s="3">
        <v>16319.89</v>
      </c>
      <c r="V175" s="3">
        <v>16.25</v>
      </c>
      <c r="W175" s="3">
        <v>0</v>
      </c>
      <c r="X175" s="3">
        <v>5118.21</v>
      </c>
      <c r="Y175" s="3">
        <v>63403.3</v>
      </c>
      <c r="Z175" s="3">
        <v>1377.16</v>
      </c>
      <c r="AA175" s="3">
        <v>89911.76</v>
      </c>
      <c r="AB175" s="3">
        <v>74174</v>
      </c>
      <c r="AC175" s="3">
        <v>85360</v>
      </c>
      <c r="AD175" s="3">
        <v>123214.73</v>
      </c>
      <c r="AE175" s="3">
        <v>56830.400000000001</v>
      </c>
      <c r="AF175" s="3">
        <v>38622</v>
      </c>
      <c r="AG175" s="3">
        <v>0</v>
      </c>
      <c r="AH175" s="3">
        <v>0</v>
      </c>
      <c r="AI175" s="3">
        <v>148.30000000000001</v>
      </c>
      <c r="AJ175" s="3">
        <v>256.3</v>
      </c>
      <c r="AK175" s="3">
        <v>21035.360000000001</v>
      </c>
      <c r="AL175" s="3">
        <v>372.34</v>
      </c>
      <c r="AM175" s="3">
        <v>250.39</v>
      </c>
      <c r="AN175" s="3">
        <v>0</v>
      </c>
      <c r="AO175" s="3">
        <v>0</v>
      </c>
      <c r="AP175" s="3">
        <v>162.88999999999999</v>
      </c>
      <c r="AQ175" s="3">
        <v>580.89</v>
      </c>
      <c r="AR175" s="3">
        <v>669477.67000000004</v>
      </c>
      <c r="AS175" s="3">
        <v>2</v>
      </c>
      <c r="AT175" s="3">
        <v>986.33</v>
      </c>
      <c r="AU175" s="3">
        <v>3940.99</v>
      </c>
      <c r="AV175" s="3">
        <v>2689.18</v>
      </c>
      <c r="AW175" s="3">
        <v>1256.08</v>
      </c>
      <c r="AX175" s="3">
        <v>1036.29</v>
      </c>
      <c r="AY175" s="3">
        <v>370.06</v>
      </c>
      <c r="AZ175" s="3">
        <v>7414.3</v>
      </c>
      <c r="BA175" s="3">
        <v>0</v>
      </c>
      <c r="BB175" s="3">
        <v>0</v>
      </c>
      <c r="BC175" s="3">
        <v>0</v>
      </c>
      <c r="BD175" s="3">
        <v>0</v>
      </c>
      <c r="BE175" s="3">
        <v>9644.73</v>
      </c>
      <c r="BF175" s="3">
        <v>1875.74</v>
      </c>
      <c r="BG175" s="3">
        <v>0</v>
      </c>
      <c r="BH175" s="3">
        <v>0</v>
      </c>
      <c r="BI175" s="3">
        <v>172.96</v>
      </c>
      <c r="BJ175" s="3">
        <v>18.3</v>
      </c>
      <c r="BK175" s="3">
        <v>8.6</v>
      </c>
      <c r="BL175" s="3">
        <v>10.6</v>
      </c>
      <c r="BM175" s="3">
        <v>10.9</v>
      </c>
      <c r="BN175" s="3">
        <v>4.5</v>
      </c>
      <c r="BO175" s="3">
        <v>0</v>
      </c>
      <c r="BP175" s="3">
        <v>0</v>
      </c>
      <c r="BQ175" s="3">
        <v>0.9</v>
      </c>
      <c r="BR175" s="3">
        <v>2.5</v>
      </c>
      <c r="BS175" s="3">
        <v>3.2</v>
      </c>
      <c r="BT175" s="3">
        <v>11.1</v>
      </c>
      <c r="BU175" s="3">
        <v>9.1</v>
      </c>
      <c r="BV175" s="3">
        <v>10.7</v>
      </c>
      <c r="BW175" s="3">
        <v>21.3</v>
      </c>
      <c r="BX175" s="3">
        <v>13.8</v>
      </c>
      <c r="BY175" s="3">
        <v>15.2</v>
      </c>
      <c r="BZ175" s="3">
        <v>22.63</v>
      </c>
      <c r="CA175" s="3">
        <v>13.2</v>
      </c>
      <c r="CB175" s="3">
        <v>25.7</v>
      </c>
      <c r="CC175" s="3">
        <v>20</v>
      </c>
      <c r="CD175" s="3">
        <v>13.8</v>
      </c>
      <c r="CE175" s="3">
        <v>11.6</v>
      </c>
      <c r="CF175" s="3">
        <v>13</v>
      </c>
      <c r="CG175" s="3">
        <v>9.9</v>
      </c>
      <c r="CH175" s="3">
        <v>10.9</v>
      </c>
      <c r="CI175" s="3">
        <v>0</v>
      </c>
      <c r="CJ175" s="3">
        <v>14.8</v>
      </c>
      <c r="CK175" s="3">
        <v>4.4000000000000004</v>
      </c>
      <c r="CL175" s="3">
        <v>70</v>
      </c>
      <c r="CM175" s="3">
        <v>-3</v>
      </c>
      <c r="CN175" s="3">
        <v>28.4</v>
      </c>
      <c r="CO175" s="3">
        <v>-2.2999999999999998</v>
      </c>
      <c r="CP175" s="3">
        <v>22.11</v>
      </c>
      <c r="CQ175" s="3">
        <v>14.5</v>
      </c>
      <c r="CR175" s="3">
        <v>0</v>
      </c>
      <c r="CS175" s="3">
        <v>0</v>
      </c>
      <c r="CT175" s="3">
        <v>-0.3</v>
      </c>
      <c r="CU175" s="3">
        <v>15.8</v>
      </c>
      <c r="CV175" s="3">
        <v>35.9</v>
      </c>
      <c r="CW175" s="3">
        <v>19.920000000000002</v>
      </c>
      <c r="CX175" s="3">
        <v>33.200000000000003</v>
      </c>
      <c r="CY175" s="3">
        <v>0</v>
      </c>
      <c r="CZ175" s="3">
        <v>0</v>
      </c>
      <c r="DA175" s="3">
        <v>11.6</v>
      </c>
      <c r="DB175" s="3">
        <v>15.4</v>
      </c>
      <c r="DC175" s="3">
        <v>35.299999999999997</v>
      </c>
      <c r="DD175" s="3">
        <v>184.8</v>
      </c>
      <c r="DE175" s="3">
        <v>60.5</v>
      </c>
      <c r="DF175" s="3">
        <v>40.799999999999997</v>
      </c>
      <c r="DG175" s="3">
        <v>30</v>
      </c>
      <c r="DH175" s="3">
        <v>9.3000000000000007</v>
      </c>
      <c r="DI175" s="3">
        <v>14.9</v>
      </c>
      <c r="DJ175" s="3">
        <v>19.600000000000001</v>
      </c>
      <c r="DK175" s="3">
        <v>26.1</v>
      </c>
      <c r="DL175" s="3">
        <v>0</v>
      </c>
      <c r="DM175" s="3">
        <v>0</v>
      </c>
      <c r="DN175" s="3">
        <v>0</v>
      </c>
      <c r="DO175" s="3">
        <v>0</v>
      </c>
      <c r="DP175" s="3">
        <v>73.56</v>
      </c>
      <c r="DQ175" s="3">
        <v>0</v>
      </c>
      <c r="DR175" s="3">
        <v>0</v>
      </c>
      <c r="DS175" s="3">
        <v>0</v>
      </c>
      <c r="DT175" s="3">
        <v>0</v>
      </c>
      <c r="DU175" s="3">
        <v>0</v>
      </c>
      <c r="DV175" s="3">
        <v>0</v>
      </c>
      <c r="DW175" s="3">
        <v>0</v>
      </c>
      <c r="DX175" s="3">
        <v>0</v>
      </c>
      <c r="DY175" s="3">
        <v>0</v>
      </c>
      <c r="DZ175" s="3">
        <v>0</v>
      </c>
    </row>
    <row r="176" spans="1:130">
      <c r="A176" s="2">
        <v>37560</v>
      </c>
      <c r="B176" s="3">
        <v>89455.41</v>
      </c>
      <c r="C176" s="3">
        <v>9150.51</v>
      </c>
      <c r="D176" s="3">
        <v>13087.95</v>
      </c>
      <c r="E176" s="3">
        <v>3539.71</v>
      </c>
      <c r="F176" s="3">
        <v>6365.77</v>
      </c>
      <c r="G176" s="3">
        <v>681.31</v>
      </c>
      <c r="H176" s="3">
        <v>2449.35</v>
      </c>
      <c r="I176" s="3">
        <v>438.79</v>
      </c>
      <c r="J176" s="3">
        <v>1112.5999999999999</v>
      </c>
      <c r="K176" s="3">
        <v>805.01</v>
      </c>
      <c r="L176" s="3">
        <v>1128.93</v>
      </c>
      <c r="M176" s="3">
        <v>13829.97</v>
      </c>
      <c r="N176" s="3">
        <v>14652.61</v>
      </c>
      <c r="O176" s="3">
        <v>15726.81</v>
      </c>
      <c r="P176" s="3">
        <v>807.62</v>
      </c>
      <c r="Q176" s="3">
        <v>195.84</v>
      </c>
      <c r="R176" s="3">
        <v>452.11</v>
      </c>
      <c r="S176" s="3">
        <v>216.06</v>
      </c>
      <c r="T176" s="3">
        <v>57204.97</v>
      </c>
      <c r="U176" s="3">
        <v>18407.55</v>
      </c>
      <c r="V176" s="3">
        <v>18.399999999999999</v>
      </c>
      <c r="W176" s="3">
        <v>0</v>
      </c>
      <c r="X176" s="3">
        <v>5724.92</v>
      </c>
      <c r="Y176" s="3">
        <v>75615.149999999994</v>
      </c>
      <c r="Z176" s="3">
        <v>1482.14</v>
      </c>
      <c r="AA176" s="3">
        <v>103075.38</v>
      </c>
      <c r="AB176" s="3">
        <v>85597</v>
      </c>
      <c r="AC176" s="3">
        <v>96358</v>
      </c>
      <c r="AD176" s="3">
        <v>139839.47</v>
      </c>
      <c r="AE176" s="3">
        <v>62779.199999999997</v>
      </c>
      <c r="AF176" s="3">
        <v>42296</v>
      </c>
      <c r="AG176" s="3">
        <v>0</v>
      </c>
      <c r="AH176" s="3">
        <v>0</v>
      </c>
      <c r="AI176" s="3">
        <v>164.6</v>
      </c>
      <c r="AJ176" s="3">
        <v>278.32</v>
      </c>
      <c r="AK176" s="3">
        <v>23629.26</v>
      </c>
      <c r="AL176" s="3">
        <v>402.49</v>
      </c>
      <c r="AM176" s="3">
        <v>282.27</v>
      </c>
      <c r="AN176" s="3">
        <v>0</v>
      </c>
      <c r="AO176" s="3">
        <v>0</v>
      </c>
      <c r="AP176" s="3">
        <v>182.66</v>
      </c>
      <c r="AQ176" s="3">
        <v>652.84</v>
      </c>
      <c r="AR176" s="3">
        <v>752945.38</v>
      </c>
      <c r="AS176" s="3">
        <v>2.2000000000000002</v>
      </c>
      <c r="AT176" s="3">
        <v>1149.46</v>
      </c>
      <c r="AU176" s="3">
        <v>4566.3</v>
      </c>
      <c r="AV176" s="3">
        <v>2795.88</v>
      </c>
      <c r="AW176" s="3">
        <v>1374.7</v>
      </c>
      <c r="AX176" s="3">
        <v>1205.8</v>
      </c>
      <c r="AY176" s="3">
        <v>392.59</v>
      </c>
      <c r="AZ176" s="3">
        <v>8811.2999999999993</v>
      </c>
      <c r="BA176" s="3">
        <v>0</v>
      </c>
      <c r="BB176" s="3">
        <v>0</v>
      </c>
      <c r="BC176" s="3">
        <v>0</v>
      </c>
      <c r="BD176" s="3">
        <v>0</v>
      </c>
      <c r="BE176" s="3">
        <v>10779.56</v>
      </c>
      <c r="BF176" s="3">
        <v>2097.87</v>
      </c>
      <c r="BG176" s="3">
        <v>0</v>
      </c>
      <c r="BH176" s="3">
        <v>0</v>
      </c>
      <c r="BI176" s="3">
        <v>200.6936</v>
      </c>
      <c r="BJ176" s="3">
        <v>17.899999999999999</v>
      </c>
      <c r="BK176" s="3">
        <v>9.1</v>
      </c>
      <c r="BL176" s="3">
        <v>10.8</v>
      </c>
      <c r="BM176" s="3">
        <v>11.7</v>
      </c>
      <c r="BN176" s="3">
        <v>4.8</v>
      </c>
      <c r="BO176" s="3">
        <v>0</v>
      </c>
      <c r="BP176" s="3">
        <v>0</v>
      </c>
      <c r="BQ176" s="3">
        <v>1.9</v>
      </c>
      <c r="BR176" s="3">
        <v>2.2000000000000002</v>
      </c>
      <c r="BS176" s="3">
        <v>3.8</v>
      </c>
      <c r="BT176" s="3">
        <v>11.4</v>
      </c>
      <c r="BU176" s="3">
        <v>10.7</v>
      </c>
      <c r="BV176" s="3">
        <v>11.7</v>
      </c>
      <c r="BW176" s="3">
        <v>21.3</v>
      </c>
      <c r="BX176" s="3">
        <v>13.9</v>
      </c>
      <c r="BY176" s="3">
        <v>15.2</v>
      </c>
      <c r="BZ176" s="3">
        <v>22.3</v>
      </c>
      <c r="CA176" s="3">
        <v>14.7</v>
      </c>
      <c r="CB176" s="3">
        <v>27.1</v>
      </c>
      <c r="CC176" s="3">
        <v>20</v>
      </c>
      <c r="CD176" s="3">
        <v>14.5</v>
      </c>
      <c r="CE176" s="3">
        <v>12.4</v>
      </c>
      <c r="CF176" s="3">
        <v>13.2</v>
      </c>
      <c r="CG176" s="3">
        <v>11.6</v>
      </c>
      <c r="CH176" s="3">
        <v>13.9</v>
      </c>
      <c r="CI176" s="3">
        <v>0</v>
      </c>
      <c r="CJ176" s="3">
        <v>15.8</v>
      </c>
      <c r="CK176" s="3">
        <v>6.5</v>
      </c>
      <c r="CL176" s="3">
        <v>57</v>
      </c>
      <c r="CM176" s="3">
        <v>0.2</v>
      </c>
      <c r="CN176" s="3">
        <v>35.5</v>
      </c>
      <c r="CO176" s="3">
        <v>-1.1000000000000001</v>
      </c>
      <c r="CP176" s="3">
        <v>25.44</v>
      </c>
      <c r="CQ176" s="3">
        <v>17.5</v>
      </c>
      <c r="CR176" s="3">
        <v>0</v>
      </c>
      <c r="CS176" s="3">
        <v>0</v>
      </c>
      <c r="CT176" s="3">
        <v>0.7</v>
      </c>
      <c r="CU176" s="3">
        <v>12.4</v>
      </c>
      <c r="CV176" s="3">
        <v>36.9</v>
      </c>
      <c r="CW176" s="3">
        <v>5.71</v>
      </c>
      <c r="CX176" s="3">
        <v>35.299999999999997</v>
      </c>
      <c r="CY176" s="3">
        <v>0</v>
      </c>
      <c r="CZ176" s="3">
        <v>0</v>
      </c>
      <c r="DA176" s="3">
        <v>11.2</v>
      </c>
      <c r="DB176" s="3">
        <v>16</v>
      </c>
      <c r="DC176" s="3">
        <v>35.700000000000003</v>
      </c>
      <c r="DD176" s="3">
        <v>175.1</v>
      </c>
      <c r="DE176" s="3">
        <v>47.9</v>
      </c>
      <c r="DF176" s="3">
        <v>39.700000000000003</v>
      </c>
      <c r="DG176" s="3">
        <v>30.2</v>
      </c>
      <c r="DH176" s="3">
        <v>12.6</v>
      </c>
      <c r="DI176" s="3">
        <v>15.3</v>
      </c>
      <c r="DJ176" s="3">
        <v>19</v>
      </c>
      <c r="DK176" s="3">
        <v>33</v>
      </c>
      <c r="DL176" s="3">
        <v>0</v>
      </c>
      <c r="DM176" s="3">
        <v>0</v>
      </c>
      <c r="DN176" s="3">
        <v>0</v>
      </c>
      <c r="DO176" s="3">
        <v>0</v>
      </c>
      <c r="DP176" s="3">
        <v>34.72</v>
      </c>
      <c r="DQ176" s="3">
        <v>0</v>
      </c>
      <c r="DR176" s="3">
        <v>0</v>
      </c>
      <c r="DS176" s="3">
        <v>0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</row>
    <row r="177" spans="1:130">
      <c r="A177" s="2">
        <v>37590</v>
      </c>
      <c r="B177" s="3">
        <v>99513.41</v>
      </c>
      <c r="C177" s="3">
        <v>10153.44</v>
      </c>
      <c r="D177" s="3">
        <v>14476.73</v>
      </c>
      <c r="E177" s="3">
        <v>3935.86</v>
      </c>
      <c r="F177" s="3">
        <v>7016.68</v>
      </c>
      <c r="G177" s="3">
        <v>763.78</v>
      </c>
      <c r="H177" s="3">
        <v>2709.77</v>
      </c>
      <c r="I177" s="3">
        <v>489.07</v>
      </c>
      <c r="J177" s="3">
        <v>1236.7</v>
      </c>
      <c r="K177" s="3">
        <v>899.82</v>
      </c>
      <c r="L177" s="3">
        <v>1251.1099999999999</v>
      </c>
      <c r="M177" s="3">
        <v>15389.18</v>
      </c>
      <c r="N177" s="3">
        <v>16381.21</v>
      </c>
      <c r="O177" s="3">
        <v>17354.11</v>
      </c>
      <c r="P177" s="3">
        <v>889.51</v>
      </c>
      <c r="Q177" s="3">
        <v>220.15</v>
      </c>
      <c r="R177" s="3">
        <v>501.38</v>
      </c>
      <c r="S177" s="3">
        <v>243.95</v>
      </c>
      <c r="T177" s="3">
        <v>63672.58</v>
      </c>
      <c r="U177" s="3">
        <v>20451.16</v>
      </c>
      <c r="V177" s="3">
        <v>20.58</v>
      </c>
      <c r="W177" s="3">
        <v>0</v>
      </c>
      <c r="X177" s="3">
        <v>6375.32</v>
      </c>
      <c r="Y177" s="3">
        <v>85022.18</v>
      </c>
      <c r="Z177" s="3">
        <v>1763.65</v>
      </c>
      <c r="AA177" s="3">
        <v>118972.94</v>
      </c>
      <c r="AB177" s="3">
        <v>99359</v>
      </c>
      <c r="AC177" s="3">
        <v>109239</v>
      </c>
      <c r="AD177" s="3">
        <v>155159.03</v>
      </c>
      <c r="AE177" s="3">
        <v>75504.600000000006</v>
      </c>
      <c r="AF177" s="3">
        <v>44709</v>
      </c>
      <c r="AG177" s="3">
        <v>0</v>
      </c>
      <c r="AH177" s="3">
        <v>0</v>
      </c>
      <c r="AI177" s="3">
        <v>173.58</v>
      </c>
      <c r="AJ177" s="3">
        <v>309.14</v>
      </c>
      <c r="AK177" s="3">
        <v>26185.1</v>
      </c>
      <c r="AL177" s="3">
        <v>453.94</v>
      </c>
      <c r="AM177" s="3">
        <v>314.76</v>
      </c>
      <c r="AN177" s="3">
        <v>0</v>
      </c>
      <c r="AO177" s="3">
        <v>0</v>
      </c>
      <c r="AP177" s="3">
        <v>203.78</v>
      </c>
      <c r="AQ177" s="3">
        <v>726.81</v>
      </c>
      <c r="AR177" s="3">
        <v>849456.65</v>
      </c>
      <c r="AS177" s="3">
        <v>2.4</v>
      </c>
      <c r="AT177" s="3">
        <v>1293.44</v>
      </c>
      <c r="AU177" s="3">
        <v>5166.74</v>
      </c>
      <c r="AV177" s="3">
        <v>2936.84</v>
      </c>
      <c r="AW177" s="3">
        <v>1503.25</v>
      </c>
      <c r="AX177" s="3">
        <v>1380.41</v>
      </c>
      <c r="AY177" s="3">
        <v>425.75</v>
      </c>
      <c r="AZ177" s="3">
        <v>10312</v>
      </c>
      <c r="BA177" s="3">
        <v>0</v>
      </c>
      <c r="BB177" s="3">
        <v>0</v>
      </c>
      <c r="BC177" s="3">
        <v>0</v>
      </c>
      <c r="BD177" s="3">
        <v>0</v>
      </c>
      <c r="BE177" s="3">
        <v>11945.11</v>
      </c>
      <c r="BF177" s="3">
        <v>2289.42</v>
      </c>
      <c r="BG177" s="3">
        <v>0</v>
      </c>
      <c r="BH177" s="3">
        <v>0</v>
      </c>
      <c r="BI177" s="3">
        <v>231.04390000000001</v>
      </c>
      <c r="BJ177" s="3">
        <v>17.2</v>
      </c>
      <c r="BK177" s="3">
        <v>9.5</v>
      </c>
      <c r="BL177" s="3">
        <v>11.4</v>
      </c>
      <c r="BM177" s="3">
        <v>12.4</v>
      </c>
      <c r="BN177" s="3">
        <v>4.0999999999999996</v>
      </c>
      <c r="BO177" s="3">
        <v>0</v>
      </c>
      <c r="BP177" s="3">
        <v>0</v>
      </c>
      <c r="BQ177" s="3">
        <v>3.6</v>
      </c>
      <c r="BR177" s="3">
        <v>2.4</v>
      </c>
      <c r="BS177" s="3">
        <v>4.5</v>
      </c>
      <c r="BT177" s="3">
        <v>11.4</v>
      </c>
      <c r="BU177" s="3">
        <v>12.3</v>
      </c>
      <c r="BV177" s="3">
        <v>12.6</v>
      </c>
      <c r="BW177" s="3">
        <v>21.3</v>
      </c>
      <c r="BX177" s="3">
        <v>14.1</v>
      </c>
      <c r="BY177" s="3">
        <v>16</v>
      </c>
      <c r="BZ177" s="3">
        <v>22.09</v>
      </c>
      <c r="CA177" s="3">
        <v>14</v>
      </c>
      <c r="CB177" s="3">
        <v>28.2</v>
      </c>
      <c r="CC177" s="3">
        <v>19.600000000000001</v>
      </c>
      <c r="CD177" s="3">
        <v>15.3</v>
      </c>
      <c r="CE177" s="3">
        <v>14.2</v>
      </c>
      <c r="CF177" s="3">
        <v>13.4</v>
      </c>
      <c r="CG177" s="3">
        <v>11.8</v>
      </c>
      <c r="CH177" s="3">
        <v>16.7</v>
      </c>
      <c r="CI177" s="3">
        <v>0</v>
      </c>
      <c r="CJ177" s="3">
        <v>16.600000000000001</v>
      </c>
      <c r="CK177" s="3">
        <v>6.9</v>
      </c>
      <c r="CL177" s="3">
        <v>66.7</v>
      </c>
      <c r="CM177" s="3">
        <v>0.5</v>
      </c>
      <c r="CN177" s="3">
        <v>40.1</v>
      </c>
      <c r="CO177" s="3">
        <v>0.4</v>
      </c>
      <c r="CP177" s="3">
        <v>27.03</v>
      </c>
      <c r="CQ177" s="3">
        <v>19.2</v>
      </c>
      <c r="CR177" s="3">
        <v>0</v>
      </c>
      <c r="CS177" s="3">
        <v>0</v>
      </c>
      <c r="CT177" s="3">
        <v>0.4</v>
      </c>
      <c r="CU177" s="3">
        <v>12.6</v>
      </c>
      <c r="CV177" s="3">
        <v>37</v>
      </c>
      <c r="CW177" s="3">
        <v>6.01</v>
      </c>
      <c r="CX177" s="3">
        <v>36.6</v>
      </c>
      <c r="CY177" s="3">
        <v>0</v>
      </c>
      <c r="CZ177" s="3">
        <v>0</v>
      </c>
      <c r="DA177" s="3">
        <v>11</v>
      </c>
      <c r="DB177" s="3">
        <v>15.8</v>
      </c>
      <c r="DC177" s="3">
        <v>37.200000000000003</v>
      </c>
      <c r="DD177" s="3">
        <v>131.4</v>
      </c>
      <c r="DE177" s="3">
        <v>47.1</v>
      </c>
      <c r="DF177" s="3">
        <v>40.700000000000003</v>
      </c>
      <c r="DG177" s="3">
        <v>30.4</v>
      </c>
      <c r="DH177" s="3">
        <v>17</v>
      </c>
      <c r="DI177" s="3">
        <v>16</v>
      </c>
      <c r="DJ177" s="3">
        <v>19.8</v>
      </c>
      <c r="DK177" s="3">
        <v>38.4</v>
      </c>
      <c r="DL177" s="3">
        <v>0</v>
      </c>
      <c r="DM177" s="3">
        <v>0</v>
      </c>
      <c r="DN177" s="3">
        <v>0</v>
      </c>
      <c r="DO177" s="3">
        <v>0</v>
      </c>
      <c r="DP177" s="3">
        <v>39.92</v>
      </c>
      <c r="DQ177" s="3">
        <v>0</v>
      </c>
      <c r="DR177" s="3">
        <v>0</v>
      </c>
      <c r="DS177" s="3">
        <v>0</v>
      </c>
      <c r="DT177" s="3">
        <v>0</v>
      </c>
      <c r="DU177" s="3">
        <v>0</v>
      </c>
      <c r="DV177" s="3">
        <v>0</v>
      </c>
      <c r="DW177" s="3">
        <v>0</v>
      </c>
      <c r="DX177" s="3">
        <v>0</v>
      </c>
      <c r="DY177" s="3">
        <v>0</v>
      </c>
      <c r="DZ177" s="3">
        <v>0</v>
      </c>
    </row>
    <row r="178" spans="1:130">
      <c r="A178" s="2">
        <v>37621</v>
      </c>
      <c r="B178" s="3">
        <v>111293.5</v>
      </c>
      <c r="C178" s="3">
        <v>14279.81</v>
      </c>
      <c r="D178" s="3">
        <v>16540</v>
      </c>
      <c r="E178" s="3">
        <v>4320.76</v>
      </c>
      <c r="F178" s="3">
        <v>7706.1</v>
      </c>
      <c r="G178" s="3">
        <v>826.11</v>
      </c>
      <c r="H178" s="3">
        <v>3050.4</v>
      </c>
      <c r="I178" s="3">
        <v>543.02</v>
      </c>
      <c r="J178" s="3">
        <v>1366.5</v>
      </c>
      <c r="K178" s="3">
        <v>991.2</v>
      </c>
      <c r="L178" s="3">
        <v>1489.88</v>
      </c>
      <c r="M178" s="3">
        <v>17084.599999999999</v>
      </c>
      <c r="N178" s="3">
        <v>18155.16</v>
      </c>
      <c r="O178" s="3">
        <v>19251.59</v>
      </c>
      <c r="P178" s="3">
        <v>978.85</v>
      </c>
      <c r="Q178" s="3">
        <v>248</v>
      </c>
      <c r="R178" s="3">
        <v>547.84</v>
      </c>
      <c r="S178" s="3">
        <v>275.68</v>
      </c>
      <c r="T178" s="3">
        <v>72500</v>
      </c>
      <c r="U178" s="3">
        <v>23445.56</v>
      </c>
      <c r="V178" s="3">
        <v>30.9</v>
      </c>
      <c r="W178" s="3">
        <v>0</v>
      </c>
      <c r="X178" s="3">
        <v>7004.8</v>
      </c>
      <c r="Y178" s="3">
        <v>92411.43</v>
      </c>
      <c r="Z178" s="3">
        <v>2120.84</v>
      </c>
      <c r="AA178" s="3">
        <v>142998.93</v>
      </c>
      <c r="AB178" s="3">
        <v>102052</v>
      </c>
      <c r="AC178" s="3">
        <v>126094</v>
      </c>
      <c r="AD178" s="3">
        <v>168833.83</v>
      </c>
      <c r="AE178" s="3">
        <v>100155.3</v>
      </c>
      <c r="AF178" s="3">
        <v>45400</v>
      </c>
      <c r="AG178" s="3">
        <v>0</v>
      </c>
      <c r="AH178" s="3">
        <v>0</v>
      </c>
      <c r="AI178" s="3">
        <v>184.5</v>
      </c>
      <c r="AJ178" s="3">
        <v>335.79</v>
      </c>
      <c r="AK178" s="3">
        <v>28433.37</v>
      </c>
      <c r="AL178" s="3">
        <v>547.02</v>
      </c>
      <c r="AM178" s="3">
        <v>325.10000000000002</v>
      </c>
      <c r="AN178" s="3">
        <v>0</v>
      </c>
      <c r="AO178" s="3">
        <v>4666.99</v>
      </c>
      <c r="AP178" s="3">
        <v>322.39</v>
      </c>
      <c r="AQ178" s="3">
        <v>850</v>
      </c>
      <c r="AR178" s="3">
        <v>963101</v>
      </c>
      <c r="AS178" s="3">
        <v>2.7</v>
      </c>
      <c r="AT178" s="3">
        <v>1463.51</v>
      </c>
      <c r="AU178" s="3">
        <v>5155</v>
      </c>
      <c r="AV178" s="3">
        <v>3135.11</v>
      </c>
      <c r="AW178" s="3">
        <v>1598.87</v>
      </c>
      <c r="AX178" s="3">
        <v>1595.76</v>
      </c>
      <c r="AY178" s="3">
        <v>464.63</v>
      </c>
      <c r="AZ178" s="3">
        <v>11960.5</v>
      </c>
      <c r="BA178" s="3">
        <v>0</v>
      </c>
      <c r="BB178" s="3">
        <v>0</v>
      </c>
      <c r="BC178" s="3">
        <v>0</v>
      </c>
      <c r="BD178" s="3">
        <v>0</v>
      </c>
      <c r="BE178" s="3">
        <v>13287.64</v>
      </c>
      <c r="BF178" s="3">
        <v>2879.74</v>
      </c>
      <c r="BG178" s="3">
        <v>0</v>
      </c>
      <c r="BH178" s="3">
        <v>0</v>
      </c>
      <c r="BI178" s="3">
        <v>259.05110000000002</v>
      </c>
      <c r="BJ178" s="3">
        <v>17.399999999999999</v>
      </c>
      <c r="BK178" s="3">
        <v>8.75</v>
      </c>
      <c r="BL178" s="3">
        <v>11.7</v>
      </c>
      <c r="BM178" s="3">
        <v>12.8</v>
      </c>
      <c r="BN178" s="3">
        <v>3.8</v>
      </c>
      <c r="BO178" s="3">
        <v>0</v>
      </c>
      <c r="BP178" s="3">
        <v>0</v>
      </c>
      <c r="BQ178" s="3">
        <v>4</v>
      </c>
      <c r="BR178" s="3">
        <v>2.94</v>
      </c>
      <c r="BS178" s="3">
        <v>5.0999999999999996</v>
      </c>
      <c r="BT178" s="3">
        <v>13.13</v>
      </c>
      <c r="BU178" s="3">
        <v>12.99</v>
      </c>
      <c r="BV178" s="3">
        <v>12.9</v>
      </c>
      <c r="BW178" s="3">
        <v>17.809999999999999</v>
      </c>
      <c r="BX178" s="3">
        <v>14</v>
      </c>
      <c r="BY178" s="3">
        <v>9.84</v>
      </c>
      <c r="BZ178" s="3">
        <v>20.34</v>
      </c>
      <c r="CA178" s="3">
        <v>14.5</v>
      </c>
      <c r="CB178" s="3">
        <v>28.6</v>
      </c>
      <c r="CC178" s="3">
        <v>19.82</v>
      </c>
      <c r="CD178" s="3">
        <v>15.5</v>
      </c>
      <c r="CE178" s="3">
        <v>15.7</v>
      </c>
      <c r="CF178" s="3">
        <v>9.68</v>
      </c>
      <c r="CG178" s="3">
        <v>11.84</v>
      </c>
      <c r="CH178" s="3">
        <v>20.7</v>
      </c>
      <c r="CI178" s="3">
        <v>0</v>
      </c>
      <c r="CJ178" s="3">
        <v>16.3</v>
      </c>
      <c r="CK178" s="3">
        <v>6</v>
      </c>
      <c r="CL178" s="3">
        <v>58.26</v>
      </c>
      <c r="CM178" s="3">
        <v>10.7</v>
      </c>
      <c r="CN178" s="3">
        <v>24.4</v>
      </c>
      <c r="CO178" s="3">
        <v>4.5</v>
      </c>
      <c r="CP178" s="3">
        <v>26.24</v>
      </c>
      <c r="CQ178" s="3">
        <v>18.850000000000001</v>
      </c>
      <c r="CR178" s="3">
        <v>0</v>
      </c>
      <c r="CS178" s="3">
        <v>0</v>
      </c>
      <c r="CT178" s="3">
        <v>-0.5</v>
      </c>
      <c r="CU178" s="3">
        <v>11</v>
      </c>
      <c r="CV178" s="3">
        <v>38.299999999999997</v>
      </c>
      <c r="CW178" s="3">
        <v>7.9</v>
      </c>
      <c r="CX178" s="3">
        <v>38.83</v>
      </c>
      <c r="CY178" s="3">
        <v>0</v>
      </c>
      <c r="CZ178" s="3">
        <v>23.56</v>
      </c>
      <c r="DA178" s="3">
        <v>11.17</v>
      </c>
      <c r="DB178" s="3">
        <v>11.74</v>
      </c>
      <c r="DC178" s="3">
        <v>51.36</v>
      </c>
      <c r="DD178" s="3">
        <v>100.2</v>
      </c>
      <c r="DE178" s="3">
        <v>66.75</v>
      </c>
      <c r="DF178" s="3">
        <v>25.93</v>
      </c>
      <c r="DG178" s="3">
        <v>34.340000000000003</v>
      </c>
      <c r="DH178" s="3">
        <v>18.32</v>
      </c>
      <c r="DI178" s="3">
        <v>18.940000000000001</v>
      </c>
      <c r="DJ178" s="3">
        <v>18.3</v>
      </c>
      <c r="DK178" s="3">
        <v>45.6</v>
      </c>
      <c r="DL178" s="3">
        <v>0</v>
      </c>
      <c r="DM178" s="3">
        <v>0</v>
      </c>
      <c r="DN178" s="3">
        <v>0</v>
      </c>
      <c r="DO178" s="3">
        <v>0</v>
      </c>
      <c r="DP178" s="3">
        <v>48.27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0</v>
      </c>
      <c r="DW178" s="3">
        <v>0</v>
      </c>
      <c r="DX178" s="3">
        <v>0</v>
      </c>
      <c r="DY178" s="3">
        <v>0</v>
      </c>
      <c r="DZ178" s="3">
        <v>0</v>
      </c>
    </row>
    <row r="179" spans="1:130">
      <c r="A179" s="2">
        <v>37652</v>
      </c>
      <c r="B179" s="3">
        <v>9630.9</v>
      </c>
      <c r="C179" s="3">
        <v>974.95</v>
      </c>
      <c r="D179" s="3">
        <v>1375.54</v>
      </c>
      <c r="E179" s="3">
        <v>392.92</v>
      </c>
      <c r="F179" s="3">
        <v>666.65</v>
      </c>
      <c r="G179" s="3">
        <v>74.16</v>
      </c>
      <c r="H179" s="3">
        <v>219.18</v>
      </c>
      <c r="I179" s="3">
        <v>51.17</v>
      </c>
      <c r="J179" s="3">
        <v>125.23</v>
      </c>
      <c r="K179" s="3">
        <v>85.33</v>
      </c>
      <c r="L179" s="3">
        <v>109.09</v>
      </c>
      <c r="M179" s="3">
        <v>1419.37</v>
      </c>
      <c r="N179" s="3">
        <v>1562.25</v>
      </c>
      <c r="O179" s="3">
        <v>1646.19</v>
      </c>
      <c r="P179" s="3">
        <v>82.79</v>
      </c>
      <c r="Q179" s="3">
        <v>17.739999999999998</v>
      </c>
      <c r="R179" s="3">
        <v>47.79</v>
      </c>
      <c r="S179" s="3">
        <v>20.67</v>
      </c>
      <c r="T179" s="3">
        <v>4724.16</v>
      </c>
      <c r="U179" s="3">
        <v>1944.22</v>
      </c>
      <c r="V179" s="3">
        <v>2.16</v>
      </c>
      <c r="W179" s="3">
        <v>0</v>
      </c>
      <c r="X179" s="3">
        <v>552.91</v>
      </c>
      <c r="Y179" s="3">
        <v>6474.96</v>
      </c>
      <c r="Z179" s="3">
        <v>144.44</v>
      </c>
      <c r="AA179" s="3">
        <v>10988.8</v>
      </c>
      <c r="AB179" s="3">
        <v>3302</v>
      </c>
      <c r="AC179" s="3">
        <v>7028</v>
      </c>
      <c r="AD179" s="3">
        <v>14398.15</v>
      </c>
      <c r="AE179" s="3">
        <v>8127.6</v>
      </c>
      <c r="AF179" s="3">
        <v>1871</v>
      </c>
      <c r="AG179" s="3">
        <v>0</v>
      </c>
      <c r="AH179" s="3">
        <v>0</v>
      </c>
      <c r="AI179" s="3">
        <v>10.85</v>
      </c>
      <c r="AJ179" s="3">
        <v>19.95</v>
      </c>
      <c r="AK179" s="3">
        <v>2666.8</v>
      </c>
      <c r="AL179" s="3">
        <v>0</v>
      </c>
      <c r="AM179" s="3">
        <v>32.51</v>
      </c>
      <c r="AN179" s="3">
        <v>0</v>
      </c>
      <c r="AO179" s="3">
        <v>0</v>
      </c>
      <c r="AP179" s="3">
        <v>17.14</v>
      </c>
      <c r="AQ179" s="3">
        <v>64.7</v>
      </c>
      <c r="AR179" s="3">
        <v>87882.51</v>
      </c>
      <c r="AS179" s="3">
        <v>0</v>
      </c>
      <c r="AT179" s="3">
        <v>160.69</v>
      </c>
      <c r="AU179" s="3">
        <v>509.79</v>
      </c>
      <c r="AV179" s="3">
        <v>262.27</v>
      </c>
      <c r="AW179" s="3">
        <v>103.97</v>
      </c>
      <c r="AX179" s="3">
        <v>172.18</v>
      </c>
      <c r="AY179" s="3">
        <v>41.71</v>
      </c>
      <c r="AZ179" s="3">
        <v>33.15</v>
      </c>
      <c r="BA179" s="3">
        <v>0</v>
      </c>
      <c r="BB179" s="3">
        <v>0</v>
      </c>
      <c r="BC179" s="3">
        <v>0</v>
      </c>
      <c r="BD179" s="3">
        <v>0</v>
      </c>
      <c r="BE179" s="3">
        <v>1190.3499999999999</v>
      </c>
      <c r="BF179" s="3">
        <v>150.97999999999999</v>
      </c>
      <c r="BG179" s="3">
        <v>0</v>
      </c>
      <c r="BH179" s="3">
        <v>0</v>
      </c>
      <c r="BI179" s="3">
        <v>32.492600000000003</v>
      </c>
      <c r="BJ179" s="3">
        <v>10.8</v>
      </c>
      <c r="BK179" s="3">
        <v>16.7</v>
      </c>
      <c r="BL179" s="3">
        <v>10.7</v>
      </c>
      <c r="BM179" s="3">
        <v>9.1</v>
      </c>
      <c r="BN179" s="3">
        <v>9.1999999999999993</v>
      </c>
      <c r="BO179" s="3">
        <v>0</v>
      </c>
      <c r="BP179" s="3">
        <v>0</v>
      </c>
      <c r="BQ179" s="3">
        <v>11.3</v>
      </c>
      <c r="BR179" s="3">
        <v>11.8</v>
      </c>
      <c r="BS179" s="3">
        <v>31.7</v>
      </c>
      <c r="BT179" s="3">
        <v>9.9</v>
      </c>
      <c r="BU179" s="3">
        <v>25.9</v>
      </c>
      <c r="BV179" s="3">
        <v>22.2</v>
      </c>
      <c r="BW179" s="3">
        <v>15.8</v>
      </c>
      <c r="BX179" s="3">
        <v>14.2</v>
      </c>
      <c r="BY179" s="3">
        <v>10.5</v>
      </c>
      <c r="BZ179" s="3">
        <v>14.8</v>
      </c>
      <c r="CA179" s="3">
        <v>12.7</v>
      </c>
      <c r="CB179" s="3">
        <v>24.1</v>
      </c>
      <c r="CC179" s="3">
        <v>15.9</v>
      </c>
      <c r="CD179" s="3">
        <v>10.7</v>
      </c>
      <c r="CE179" s="3">
        <v>12.4</v>
      </c>
      <c r="CF179" s="3">
        <v>7</v>
      </c>
      <c r="CG179" s="3">
        <v>6</v>
      </c>
      <c r="CH179" s="3">
        <v>43.1</v>
      </c>
      <c r="CI179" s="3">
        <v>0</v>
      </c>
      <c r="CJ179" s="3">
        <v>21.8</v>
      </c>
      <c r="CK179" s="3">
        <v>22</v>
      </c>
      <c r="CL179" s="3">
        <v>75</v>
      </c>
      <c r="CM179" s="3">
        <v>66.599999999999994</v>
      </c>
      <c r="CN179" s="3">
        <v>22.2</v>
      </c>
      <c r="CO179" s="3">
        <v>-18.2</v>
      </c>
      <c r="CP179" s="3">
        <v>14.64</v>
      </c>
      <c r="CQ179" s="3">
        <v>13</v>
      </c>
      <c r="CR179" s="3">
        <v>0</v>
      </c>
      <c r="CS179" s="3">
        <v>0</v>
      </c>
      <c r="CT179" s="3">
        <v>-5.6</v>
      </c>
      <c r="CU179" s="3">
        <v>-10</v>
      </c>
      <c r="CV179" s="3">
        <v>31.8</v>
      </c>
      <c r="CW179" s="3">
        <v>0</v>
      </c>
      <c r="CX179" s="3">
        <v>55.5</v>
      </c>
      <c r="CY179" s="3">
        <v>0</v>
      </c>
      <c r="CZ179" s="3">
        <v>0</v>
      </c>
      <c r="DA179" s="3">
        <v>8.6999999999999993</v>
      </c>
      <c r="DB179" s="3">
        <v>16.399999999999999</v>
      </c>
      <c r="DC179" s="3">
        <v>53.9</v>
      </c>
      <c r="DD179" s="3">
        <v>0</v>
      </c>
      <c r="DE179" s="3">
        <v>78.599999999999994</v>
      </c>
      <c r="DF179" s="3">
        <v>9.1</v>
      </c>
      <c r="DG179" s="3">
        <v>42.7</v>
      </c>
      <c r="DH179" s="3">
        <v>9.6999999999999993</v>
      </c>
      <c r="DI179" s="3">
        <v>18.8</v>
      </c>
      <c r="DJ179" s="3">
        <v>26</v>
      </c>
      <c r="DK179" s="3">
        <v>28.9</v>
      </c>
      <c r="DL179" s="3">
        <v>0</v>
      </c>
      <c r="DM179" s="3">
        <v>0</v>
      </c>
      <c r="DN179" s="3">
        <v>0</v>
      </c>
      <c r="DO179" s="3">
        <v>0</v>
      </c>
      <c r="DP179" s="3">
        <v>0</v>
      </c>
      <c r="DQ179" s="3">
        <v>0</v>
      </c>
      <c r="DR179" s="3">
        <v>0</v>
      </c>
      <c r="DS179" s="3">
        <v>0</v>
      </c>
      <c r="DT179" s="3">
        <v>0</v>
      </c>
      <c r="DU179" s="3">
        <v>0</v>
      </c>
      <c r="DV179" s="3">
        <v>0</v>
      </c>
      <c r="DW179" s="3">
        <v>0</v>
      </c>
      <c r="DX179" s="3">
        <v>0</v>
      </c>
      <c r="DY179" s="3">
        <v>0</v>
      </c>
      <c r="DZ179" s="3">
        <v>0</v>
      </c>
    </row>
    <row r="180" spans="1:130">
      <c r="A180" s="2">
        <v>37680</v>
      </c>
      <c r="B180" s="3">
        <v>18056.57</v>
      </c>
      <c r="C180" s="3">
        <v>1995.64</v>
      </c>
      <c r="D180" s="3">
        <v>2462.38</v>
      </c>
      <c r="E180" s="3">
        <v>756.93</v>
      </c>
      <c r="F180" s="3">
        <v>1304.8399999999999</v>
      </c>
      <c r="G180" s="3">
        <v>152.63999999999999</v>
      </c>
      <c r="H180" s="3">
        <v>579.27</v>
      </c>
      <c r="I180" s="3">
        <v>99.09</v>
      </c>
      <c r="J180" s="3">
        <v>249.6</v>
      </c>
      <c r="K180" s="3">
        <v>127.67</v>
      </c>
      <c r="L180" s="3">
        <v>211.58</v>
      </c>
      <c r="M180" s="3">
        <v>2911.22</v>
      </c>
      <c r="N180" s="3">
        <v>3118.14</v>
      </c>
      <c r="O180" s="3">
        <v>3229.77</v>
      </c>
      <c r="P180" s="3">
        <v>165.62</v>
      </c>
      <c r="Q180" s="3">
        <v>39.5</v>
      </c>
      <c r="R180" s="3">
        <v>92.72</v>
      </c>
      <c r="S180" s="3">
        <v>40.630000000000003</v>
      </c>
      <c r="T180" s="3">
        <v>8988.89</v>
      </c>
      <c r="U180" s="3">
        <v>3915.06</v>
      </c>
      <c r="V180" s="3">
        <v>3.95</v>
      </c>
      <c r="W180" s="3">
        <v>0</v>
      </c>
      <c r="X180" s="3">
        <v>1056.79</v>
      </c>
      <c r="Y180" s="3">
        <v>15155.65</v>
      </c>
      <c r="Z180" s="3">
        <v>298.83</v>
      </c>
      <c r="AA180" s="3">
        <v>20920.82</v>
      </c>
      <c r="AB180" s="3">
        <v>6578</v>
      </c>
      <c r="AC180" s="3">
        <v>12738</v>
      </c>
      <c r="AD180" s="3">
        <v>34237.75</v>
      </c>
      <c r="AE180" s="3">
        <v>17300.150000000001</v>
      </c>
      <c r="AF180" s="3">
        <v>5451</v>
      </c>
      <c r="AG180" s="3">
        <v>0</v>
      </c>
      <c r="AH180" s="3">
        <v>0</v>
      </c>
      <c r="AI180" s="3">
        <v>26.49</v>
      </c>
      <c r="AJ180" s="3">
        <v>36.83</v>
      </c>
      <c r="AK180" s="3">
        <v>5369.51</v>
      </c>
      <c r="AL180" s="3">
        <v>116.37</v>
      </c>
      <c r="AM180" s="3">
        <v>62.67</v>
      </c>
      <c r="AN180" s="3">
        <v>0</v>
      </c>
      <c r="AO180" s="3">
        <v>0</v>
      </c>
      <c r="AP180" s="3">
        <v>27.11</v>
      </c>
      <c r="AQ180" s="3">
        <v>101.54</v>
      </c>
      <c r="AR180" s="3">
        <v>168247.58</v>
      </c>
      <c r="AS180" s="3">
        <v>1</v>
      </c>
      <c r="AT180" s="3">
        <v>287.25</v>
      </c>
      <c r="AU180" s="3">
        <v>983.34</v>
      </c>
      <c r="AV180" s="3">
        <v>530.04</v>
      </c>
      <c r="AW180" s="3">
        <v>232.76</v>
      </c>
      <c r="AX180" s="3">
        <v>328.89</v>
      </c>
      <c r="AY180" s="3">
        <v>92.49</v>
      </c>
      <c r="AZ180" s="3">
        <v>54.8</v>
      </c>
      <c r="BA180" s="3">
        <v>0</v>
      </c>
      <c r="BB180" s="3">
        <v>0</v>
      </c>
      <c r="BC180" s="3">
        <v>0</v>
      </c>
      <c r="BD180" s="3">
        <v>0</v>
      </c>
      <c r="BE180" s="3">
        <v>2104.7199999999998</v>
      </c>
      <c r="BF180" s="3">
        <v>289.24</v>
      </c>
      <c r="BG180" s="3">
        <v>0</v>
      </c>
      <c r="BH180" s="3">
        <v>0</v>
      </c>
      <c r="BI180" s="3">
        <v>59.534700000000001</v>
      </c>
      <c r="BJ180" s="3">
        <v>12.85</v>
      </c>
      <c r="BK180" s="3">
        <v>20.2</v>
      </c>
      <c r="BL180" s="3">
        <v>17</v>
      </c>
      <c r="BM180" s="3">
        <v>15.8</v>
      </c>
      <c r="BN180" s="3">
        <v>9.1999999999999993</v>
      </c>
      <c r="BO180" s="3">
        <v>0</v>
      </c>
      <c r="BP180" s="3">
        <v>0</v>
      </c>
      <c r="BQ180" s="3">
        <v>13.2</v>
      </c>
      <c r="BR180" s="3">
        <v>12.5</v>
      </c>
      <c r="BS180" s="3">
        <v>25.7</v>
      </c>
      <c r="BT180" s="3">
        <v>36.200000000000003</v>
      </c>
      <c r="BU180" s="3">
        <v>21.4</v>
      </c>
      <c r="BV180" s="3">
        <v>21.5</v>
      </c>
      <c r="BW180" s="3">
        <v>23.1</v>
      </c>
      <c r="BX180" s="3">
        <v>18.2</v>
      </c>
      <c r="BY180" s="3">
        <v>14.7</v>
      </c>
      <c r="BZ180" s="3">
        <v>17.100000000000001</v>
      </c>
      <c r="CA180" s="3">
        <v>15.7</v>
      </c>
      <c r="CB180" s="3">
        <v>33.9</v>
      </c>
      <c r="CC180" s="3">
        <v>17.600000000000001</v>
      </c>
      <c r="CD180" s="3">
        <v>10.3</v>
      </c>
      <c r="CE180" s="3">
        <v>22.8</v>
      </c>
      <c r="CF180" s="3">
        <v>8.5</v>
      </c>
      <c r="CG180" s="3">
        <v>6.5</v>
      </c>
      <c r="CH180" s="3">
        <v>49.6</v>
      </c>
      <c r="CI180" s="3">
        <v>0</v>
      </c>
      <c r="CJ180" s="3">
        <v>26.1</v>
      </c>
      <c r="CK180" s="3">
        <v>28.3</v>
      </c>
      <c r="CL180" s="3">
        <v>39.5</v>
      </c>
      <c r="CM180" s="3">
        <v>61.4</v>
      </c>
      <c r="CN180" s="3">
        <v>29.7</v>
      </c>
      <c r="CO180" s="3">
        <v>-9.6999999999999993</v>
      </c>
      <c r="CP180" s="3">
        <v>30</v>
      </c>
      <c r="CQ180" s="3">
        <v>46.7</v>
      </c>
      <c r="CR180" s="3">
        <v>0</v>
      </c>
      <c r="CS180" s="3">
        <v>0</v>
      </c>
      <c r="CT180" s="3">
        <v>4.2</v>
      </c>
      <c r="CU180" s="3">
        <v>-17.3</v>
      </c>
      <c r="CV180" s="3">
        <v>41.7</v>
      </c>
      <c r="CW180" s="3">
        <v>19.010000000000002</v>
      </c>
      <c r="CX180" s="3">
        <v>62.2</v>
      </c>
      <c r="CY180" s="3">
        <v>0</v>
      </c>
      <c r="CZ180" s="3">
        <v>0</v>
      </c>
      <c r="DA180" s="3">
        <v>13.8</v>
      </c>
      <c r="DB180" s="3">
        <v>21.6</v>
      </c>
      <c r="DC180" s="3">
        <v>40.799999999999997</v>
      </c>
      <c r="DD180" s="3">
        <v>92.1</v>
      </c>
      <c r="DE180" s="3">
        <v>86.5</v>
      </c>
      <c r="DF180" s="3">
        <v>14.3</v>
      </c>
      <c r="DG180" s="3">
        <v>47.8</v>
      </c>
      <c r="DH180" s="3">
        <v>17.5</v>
      </c>
      <c r="DI180" s="3">
        <v>20.399999999999999</v>
      </c>
      <c r="DJ180" s="3">
        <v>29.5</v>
      </c>
      <c r="DK180" s="3">
        <v>18.5</v>
      </c>
      <c r="DL180" s="3">
        <v>0</v>
      </c>
      <c r="DM180" s="3">
        <v>0</v>
      </c>
      <c r="DN180" s="3">
        <v>0</v>
      </c>
      <c r="DO180" s="3">
        <v>0</v>
      </c>
      <c r="DP180" s="3">
        <v>203.15</v>
      </c>
      <c r="DQ180" s="3">
        <v>0</v>
      </c>
      <c r="DR180" s="3">
        <v>0</v>
      </c>
      <c r="DS180" s="3">
        <v>0</v>
      </c>
      <c r="DT180" s="3">
        <v>0</v>
      </c>
      <c r="DU180" s="3">
        <v>0</v>
      </c>
      <c r="DV180" s="3">
        <v>0</v>
      </c>
      <c r="DW180" s="3">
        <v>0</v>
      </c>
      <c r="DX180" s="3">
        <v>0</v>
      </c>
      <c r="DY180" s="3">
        <v>0</v>
      </c>
      <c r="DZ180" s="3">
        <v>0</v>
      </c>
    </row>
    <row r="181" spans="1:130">
      <c r="A181" s="2">
        <v>37711</v>
      </c>
      <c r="B181" s="3">
        <v>28700.33</v>
      </c>
      <c r="C181" s="3">
        <v>3052.42</v>
      </c>
      <c r="D181" s="3">
        <v>4088.84</v>
      </c>
      <c r="E181" s="3">
        <v>1157.02</v>
      </c>
      <c r="F181" s="3">
        <v>1999.06</v>
      </c>
      <c r="G181" s="3">
        <v>229.92</v>
      </c>
      <c r="H181" s="3">
        <v>741.48</v>
      </c>
      <c r="I181" s="3">
        <v>149.99</v>
      </c>
      <c r="J181" s="3">
        <v>377.6</v>
      </c>
      <c r="K181" s="3">
        <v>257.24</v>
      </c>
      <c r="L181" s="3">
        <v>336.53</v>
      </c>
      <c r="M181" s="3">
        <v>4521.0200000000004</v>
      </c>
      <c r="N181" s="3">
        <v>4832.92</v>
      </c>
      <c r="O181" s="3">
        <v>5055.82</v>
      </c>
      <c r="P181" s="3">
        <v>265.76</v>
      </c>
      <c r="Q181" s="3">
        <v>62.27</v>
      </c>
      <c r="R181" s="3">
        <v>141.94999999999999</v>
      </c>
      <c r="S181" s="3">
        <v>67.09</v>
      </c>
      <c r="T181" s="3">
        <v>14952.75</v>
      </c>
      <c r="U181" s="3">
        <v>5829.97</v>
      </c>
      <c r="V181" s="3">
        <v>6.15</v>
      </c>
      <c r="W181" s="3">
        <v>0</v>
      </c>
      <c r="X181" s="3">
        <v>1729.97</v>
      </c>
      <c r="Y181" s="3">
        <v>17058.95</v>
      </c>
      <c r="Z181" s="3">
        <v>595.32000000000005</v>
      </c>
      <c r="AA181" s="3">
        <v>33342.559999999998</v>
      </c>
      <c r="AB181" s="3">
        <v>11804</v>
      </c>
      <c r="AC181" s="3">
        <v>25867</v>
      </c>
      <c r="AD181" s="3">
        <v>52366.49</v>
      </c>
      <c r="AE181" s="3">
        <v>30769.99</v>
      </c>
      <c r="AF181" s="3">
        <v>12379</v>
      </c>
      <c r="AG181" s="3">
        <v>0</v>
      </c>
      <c r="AH181" s="3">
        <v>0</v>
      </c>
      <c r="AI181" s="3">
        <v>56.89</v>
      </c>
      <c r="AJ181" s="3">
        <v>61.47</v>
      </c>
      <c r="AK181" s="3">
        <v>8726.25</v>
      </c>
      <c r="AL181" s="3">
        <v>150.38</v>
      </c>
      <c r="AM181" s="3">
        <v>105.04</v>
      </c>
      <c r="AN181" s="3">
        <v>0</v>
      </c>
      <c r="AO181" s="3">
        <v>0</v>
      </c>
      <c r="AP181" s="3">
        <v>51.3</v>
      </c>
      <c r="AQ181" s="3">
        <v>205.06</v>
      </c>
      <c r="AR181" s="3">
        <v>286290.84000000003</v>
      </c>
      <c r="AS181" s="3">
        <v>1.2</v>
      </c>
      <c r="AT181" s="3">
        <v>534.87</v>
      </c>
      <c r="AU181" s="3">
        <v>1489.99</v>
      </c>
      <c r="AV181" s="3">
        <v>1069.04</v>
      </c>
      <c r="AW181" s="3">
        <v>431.79</v>
      </c>
      <c r="AX181" s="3">
        <v>450.04</v>
      </c>
      <c r="AY181" s="3">
        <v>203.36</v>
      </c>
      <c r="AZ181" s="3">
        <v>73.67</v>
      </c>
      <c r="BA181" s="3">
        <v>0</v>
      </c>
      <c r="BB181" s="3">
        <v>0</v>
      </c>
      <c r="BC181" s="3">
        <v>0</v>
      </c>
      <c r="BD181" s="3">
        <v>0</v>
      </c>
      <c r="BE181" s="3">
        <v>3554.07</v>
      </c>
      <c r="BF181" s="3">
        <v>437.66</v>
      </c>
      <c r="BG181" s="3">
        <v>0</v>
      </c>
      <c r="BH181" s="3">
        <v>0</v>
      </c>
      <c r="BI181" s="3">
        <v>93.298599999999993</v>
      </c>
      <c r="BJ181" s="3">
        <v>14.6</v>
      </c>
      <c r="BK181" s="3">
        <v>17.100000000000001</v>
      </c>
      <c r="BL181" s="3">
        <v>16</v>
      </c>
      <c r="BM181" s="3">
        <v>15.5</v>
      </c>
      <c r="BN181" s="3">
        <v>6.1</v>
      </c>
      <c r="BO181" s="3">
        <v>0</v>
      </c>
      <c r="BP181" s="3">
        <v>0</v>
      </c>
      <c r="BQ181" s="3">
        <v>15</v>
      </c>
      <c r="BR181" s="3">
        <v>10.9</v>
      </c>
      <c r="BS181" s="3">
        <v>23.6</v>
      </c>
      <c r="BT181" s="3">
        <v>10.9</v>
      </c>
      <c r="BU181" s="3">
        <v>18.399999999999999</v>
      </c>
      <c r="BV181" s="3">
        <v>18.3</v>
      </c>
      <c r="BW181" s="3">
        <v>17.7</v>
      </c>
      <c r="BX181" s="3">
        <v>16.5</v>
      </c>
      <c r="BY181" s="3">
        <v>16.399999999999999</v>
      </c>
      <c r="BZ181" s="3">
        <v>18.100000000000001</v>
      </c>
      <c r="CA181" s="3">
        <v>20.3</v>
      </c>
      <c r="CB181" s="3">
        <v>31.2</v>
      </c>
      <c r="CC181" s="3">
        <v>16.600000000000001</v>
      </c>
      <c r="CD181" s="3">
        <v>10.4</v>
      </c>
      <c r="CE181" s="3">
        <v>23.4</v>
      </c>
      <c r="CF181" s="3">
        <v>11.8</v>
      </c>
      <c r="CG181" s="3">
        <v>6.1</v>
      </c>
      <c r="CH181" s="3">
        <v>45.4</v>
      </c>
      <c r="CI181" s="3">
        <v>0</v>
      </c>
      <c r="CJ181" s="3">
        <v>24.9</v>
      </c>
      <c r="CK181" s="3">
        <v>27.8</v>
      </c>
      <c r="CL181" s="3">
        <v>61</v>
      </c>
      <c r="CM181" s="3">
        <v>55.8</v>
      </c>
      <c r="CN181" s="3">
        <v>31.1</v>
      </c>
      <c r="CO181" s="3">
        <v>12.5</v>
      </c>
      <c r="CP181" s="3">
        <v>33.340000000000003</v>
      </c>
      <c r="CQ181" s="3">
        <v>3.9</v>
      </c>
      <c r="CR181" s="3">
        <v>0</v>
      </c>
      <c r="CS181" s="3">
        <v>0</v>
      </c>
      <c r="CT181" s="3">
        <v>6.9</v>
      </c>
      <c r="CU181" s="3">
        <v>-13.5</v>
      </c>
      <c r="CV181" s="3">
        <v>34.6</v>
      </c>
      <c r="CW181" s="3">
        <v>34.51</v>
      </c>
      <c r="CX181" s="3">
        <v>54</v>
      </c>
      <c r="CY181" s="3">
        <v>0</v>
      </c>
      <c r="CZ181" s="3">
        <v>0</v>
      </c>
      <c r="DA181" s="3">
        <v>11.1</v>
      </c>
      <c r="DB181" s="3">
        <v>24.6</v>
      </c>
      <c r="DC181" s="3">
        <v>45.5</v>
      </c>
      <c r="DD181" s="3">
        <v>71.099999999999994</v>
      </c>
      <c r="DE181" s="3">
        <v>94.9</v>
      </c>
      <c r="DF181" s="3">
        <v>23</v>
      </c>
      <c r="DG181" s="3">
        <v>56.6</v>
      </c>
      <c r="DH181" s="3">
        <v>30.7</v>
      </c>
      <c r="DI181" s="3">
        <v>17.8</v>
      </c>
      <c r="DJ181" s="3">
        <v>14.6</v>
      </c>
      <c r="DK181" s="3">
        <v>-30.5</v>
      </c>
      <c r="DL181" s="3">
        <v>0</v>
      </c>
      <c r="DM181" s="3">
        <v>0</v>
      </c>
      <c r="DN181" s="3">
        <v>0</v>
      </c>
      <c r="DO181" s="3">
        <v>0</v>
      </c>
      <c r="DP181" s="3">
        <v>197.27</v>
      </c>
      <c r="DQ181" s="3">
        <v>0</v>
      </c>
      <c r="DR181" s="3">
        <v>0</v>
      </c>
      <c r="DS181" s="3">
        <v>0</v>
      </c>
      <c r="DT181" s="3">
        <v>0</v>
      </c>
      <c r="DU181" s="3">
        <v>0</v>
      </c>
      <c r="DV181" s="3">
        <v>0</v>
      </c>
      <c r="DW181" s="3">
        <v>0</v>
      </c>
      <c r="DX181" s="3">
        <v>0</v>
      </c>
      <c r="DY181" s="3">
        <v>0</v>
      </c>
      <c r="DZ181" s="3">
        <v>0</v>
      </c>
    </row>
    <row r="182" spans="1:130">
      <c r="A182" s="2">
        <v>37741</v>
      </c>
      <c r="B182" s="3">
        <v>39119.629999999997</v>
      </c>
      <c r="C182" s="3">
        <v>4173.03</v>
      </c>
      <c r="D182" s="3">
        <v>5523.55</v>
      </c>
      <c r="E182" s="3">
        <v>1550.41</v>
      </c>
      <c r="F182" s="3">
        <v>2706.68</v>
      </c>
      <c r="G182" s="3">
        <v>301.97000000000003</v>
      </c>
      <c r="H182" s="3">
        <v>1020.47</v>
      </c>
      <c r="I182" s="3">
        <v>198.18</v>
      </c>
      <c r="J182" s="3">
        <v>501.7</v>
      </c>
      <c r="K182" s="3">
        <v>340.94</v>
      </c>
      <c r="L182" s="3">
        <v>471.81</v>
      </c>
      <c r="M182" s="3">
        <v>6125.81</v>
      </c>
      <c r="N182" s="3">
        <v>6573.15</v>
      </c>
      <c r="O182" s="3">
        <v>6926.88</v>
      </c>
      <c r="P182" s="3">
        <v>350.26</v>
      </c>
      <c r="Q182" s="3">
        <v>90.12</v>
      </c>
      <c r="R182" s="3">
        <v>191.86</v>
      </c>
      <c r="S182" s="3">
        <v>94.99</v>
      </c>
      <c r="T182" s="3">
        <v>21847.82</v>
      </c>
      <c r="U182" s="3">
        <v>7761.7</v>
      </c>
      <c r="V182" s="3">
        <v>8.8800000000000008</v>
      </c>
      <c r="W182" s="3">
        <v>0</v>
      </c>
      <c r="X182" s="3">
        <v>2416.42</v>
      </c>
      <c r="Y182" s="3">
        <v>25215.22</v>
      </c>
      <c r="Z182" s="3">
        <v>782.92</v>
      </c>
      <c r="AA182" s="3">
        <v>46743.02</v>
      </c>
      <c r="AB182" s="3">
        <v>15487</v>
      </c>
      <c r="AC182" s="3">
        <v>38568</v>
      </c>
      <c r="AD182" s="3">
        <v>70085.259999999995</v>
      </c>
      <c r="AE182" s="3">
        <v>41173.26</v>
      </c>
      <c r="AF182" s="3">
        <v>17462</v>
      </c>
      <c r="AG182" s="3">
        <v>0</v>
      </c>
      <c r="AH182" s="3">
        <v>0</v>
      </c>
      <c r="AI182" s="3">
        <v>81.77</v>
      </c>
      <c r="AJ182" s="3">
        <v>88.16</v>
      </c>
      <c r="AK182" s="3">
        <v>11858.45</v>
      </c>
      <c r="AL182" s="3">
        <v>186.64</v>
      </c>
      <c r="AM182" s="3">
        <v>145.03</v>
      </c>
      <c r="AN182" s="3">
        <v>0</v>
      </c>
      <c r="AO182" s="3">
        <v>0</v>
      </c>
      <c r="AP182" s="3">
        <v>71.739999999999995</v>
      </c>
      <c r="AQ182" s="3">
        <v>284.97000000000003</v>
      </c>
      <c r="AR182" s="3">
        <v>394514.08</v>
      </c>
      <c r="AS182" s="3">
        <v>1.7</v>
      </c>
      <c r="AT182" s="3">
        <v>756.54</v>
      </c>
      <c r="AU182" s="3">
        <v>2015.03</v>
      </c>
      <c r="AV182" s="3">
        <v>1690.88</v>
      </c>
      <c r="AW182" s="3">
        <v>621.66999999999996</v>
      </c>
      <c r="AX182" s="3">
        <v>580.22</v>
      </c>
      <c r="AY182" s="3">
        <v>258.39</v>
      </c>
      <c r="AZ182" s="3">
        <v>88.37</v>
      </c>
      <c r="BA182" s="3">
        <v>0</v>
      </c>
      <c r="BB182" s="3">
        <v>0</v>
      </c>
      <c r="BC182" s="3">
        <v>0</v>
      </c>
      <c r="BD182" s="3">
        <v>0</v>
      </c>
      <c r="BE182" s="3">
        <v>4777.45</v>
      </c>
      <c r="BF182" s="3">
        <v>622.22</v>
      </c>
      <c r="BG182" s="3">
        <v>0</v>
      </c>
      <c r="BH182" s="3">
        <v>0</v>
      </c>
      <c r="BI182" s="3">
        <v>119.2555</v>
      </c>
      <c r="BJ182" s="3">
        <v>13.7</v>
      </c>
      <c r="BK182" s="3">
        <v>18.8</v>
      </c>
      <c r="BL182" s="3">
        <v>16</v>
      </c>
      <c r="BM182" s="3">
        <v>16.100000000000001</v>
      </c>
      <c r="BN182" s="3">
        <v>4.5999999999999996</v>
      </c>
      <c r="BO182" s="3">
        <v>0</v>
      </c>
      <c r="BP182" s="3">
        <v>0</v>
      </c>
      <c r="BQ182" s="3">
        <v>14.3</v>
      </c>
      <c r="BR182" s="3">
        <v>9.1999999999999993</v>
      </c>
      <c r="BS182" s="3">
        <v>17</v>
      </c>
      <c r="BT182" s="3">
        <v>10.7</v>
      </c>
      <c r="BU182" s="3">
        <v>16.2</v>
      </c>
      <c r="BV182" s="3">
        <v>15.8</v>
      </c>
      <c r="BW182" s="3">
        <v>13.7</v>
      </c>
      <c r="BX182" s="3">
        <v>15.1</v>
      </c>
      <c r="BY182" s="3">
        <v>17.2</v>
      </c>
      <c r="BZ182" s="3">
        <v>19.399999999999999</v>
      </c>
      <c r="CA182" s="3">
        <v>13.2</v>
      </c>
      <c r="CB182" s="3">
        <v>30.6</v>
      </c>
      <c r="CC182" s="3">
        <v>16.899999999999999</v>
      </c>
      <c r="CD182" s="3">
        <v>11</v>
      </c>
      <c r="CE182" s="3">
        <v>22.7</v>
      </c>
      <c r="CF182" s="3">
        <v>12.4</v>
      </c>
      <c r="CG182" s="3">
        <v>6.2</v>
      </c>
      <c r="CH182" s="3">
        <v>41.6</v>
      </c>
      <c r="CI182" s="3">
        <v>0</v>
      </c>
      <c r="CJ182" s="3">
        <v>26.4</v>
      </c>
      <c r="CK182" s="3">
        <v>33.6</v>
      </c>
      <c r="CL182" s="3">
        <v>45.6</v>
      </c>
      <c r="CM182" s="3">
        <v>55.7</v>
      </c>
      <c r="CN182" s="3">
        <v>15.2</v>
      </c>
      <c r="CO182" s="3">
        <v>18.399999999999999</v>
      </c>
      <c r="CP182" s="3">
        <v>31.48</v>
      </c>
      <c r="CQ182" s="3">
        <v>-0.4</v>
      </c>
      <c r="CR182" s="3">
        <v>0</v>
      </c>
      <c r="CS182" s="3">
        <v>0</v>
      </c>
      <c r="CT182" s="3">
        <v>6.1</v>
      </c>
      <c r="CU182" s="3">
        <v>-13.7</v>
      </c>
      <c r="CV182" s="3">
        <v>24.5</v>
      </c>
      <c r="CW182" s="3">
        <v>13.73</v>
      </c>
      <c r="CX182" s="3">
        <v>42.2</v>
      </c>
      <c r="CY182" s="3">
        <v>0</v>
      </c>
      <c r="CZ182" s="3">
        <v>0</v>
      </c>
      <c r="DA182" s="3">
        <v>9.6999999999999993</v>
      </c>
      <c r="DB182" s="3">
        <v>22.2</v>
      </c>
      <c r="DC182" s="3">
        <v>45</v>
      </c>
      <c r="DD182" s="3">
        <v>77.8</v>
      </c>
      <c r="DE182" s="3">
        <v>98.4</v>
      </c>
      <c r="DF182" s="3">
        <v>27.4</v>
      </c>
      <c r="DG182" s="3">
        <v>47.1</v>
      </c>
      <c r="DH182" s="3">
        <v>24.8</v>
      </c>
      <c r="DI182" s="3">
        <v>21.1</v>
      </c>
      <c r="DJ182" s="3">
        <v>3.2</v>
      </c>
      <c r="DK182" s="3">
        <v>-46.5</v>
      </c>
      <c r="DL182" s="3">
        <v>0</v>
      </c>
      <c r="DM182" s="3">
        <v>0</v>
      </c>
      <c r="DN182" s="3">
        <v>0</v>
      </c>
      <c r="DO182" s="3">
        <v>0</v>
      </c>
      <c r="DP182" s="3">
        <v>166.24</v>
      </c>
      <c r="DQ182" s="3">
        <v>0</v>
      </c>
      <c r="DR182" s="3">
        <v>0</v>
      </c>
      <c r="DS182" s="3">
        <v>0</v>
      </c>
      <c r="DT182" s="3">
        <v>0</v>
      </c>
      <c r="DU182" s="3">
        <v>0</v>
      </c>
      <c r="DV182" s="3">
        <v>0</v>
      </c>
      <c r="DW182" s="3">
        <v>0</v>
      </c>
      <c r="DX182" s="3">
        <v>0</v>
      </c>
      <c r="DY182" s="3">
        <v>0</v>
      </c>
      <c r="DZ182" s="3">
        <v>0</v>
      </c>
    </row>
    <row r="183" spans="1:130">
      <c r="A183" s="2">
        <v>37772</v>
      </c>
      <c r="B183" s="3">
        <v>50008.17</v>
      </c>
      <c r="C183" s="3">
        <v>5310.75</v>
      </c>
      <c r="D183" s="3">
        <v>6975.54</v>
      </c>
      <c r="E183" s="3">
        <v>1914.86</v>
      </c>
      <c r="F183" s="3">
        <v>3368.21</v>
      </c>
      <c r="G183" s="3">
        <v>354.95</v>
      </c>
      <c r="H183" s="3">
        <v>1301.27</v>
      </c>
      <c r="I183" s="3">
        <v>248.26</v>
      </c>
      <c r="J183" s="3">
        <v>631.79999999999995</v>
      </c>
      <c r="K183" s="3">
        <v>426.53</v>
      </c>
      <c r="L183" s="3">
        <v>610.94000000000005</v>
      </c>
      <c r="M183" s="3">
        <v>7843.3</v>
      </c>
      <c r="N183" s="3">
        <v>8455.57</v>
      </c>
      <c r="O183" s="3">
        <v>8925.0499999999993</v>
      </c>
      <c r="P183" s="3">
        <v>446.34</v>
      </c>
      <c r="Q183" s="3">
        <v>114.48</v>
      </c>
      <c r="R183" s="3">
        <v>243.24</v>
      </c>
      <c r="S183" s="3">
        <v>124.23</v>
      </c>
      <c r="T183" s="3">
        <v>29181.59</v>
      </c>
      <c r="U183" s="3">
        <v>9823.7900000000009</v>
      </c>
      <c r="V183" s="3">
        <v>11.4</v>
      </c>
      <c r="W183" s="3">
        <v>0</v>
      </c>
      <c r="X183" s="3">
        <v>3186.21</v>
      </c>
      <c r="Y183" s="3">
        <v>33063.550000000003</v>
      </c>
      <c r="Z183" s="3">
        <v>990.44</v>
      </c>
      <c r="AA183" s="3">
        <v>62031.82</v>
      </c>
      <c r="AB183" s="3">
        <v>20941</v>
      </c>
      <c r="AC183" s="3">
        <v>48984</v>
      </c>
      <c r="AD183" s="3">
        <v>88890.85</v>
      </c>
      <c r="AE183" s="3">
        <v>54069.34</v>
      </c>
      <c r="AF183" s="3">
        <v>19885</v>
      </c>
      <c r="AG183" s="3">
        <v>0</v>
      </c>
      <c r="AH183" s="3">
        <v>0</v>
      </c>
      <c r="AI183" s="3">
        <v>103.73</v>
      </c>
      <c r="AJ183" s="3">
        <v>116.05</v>
      </c>
      <c r="AK183" s="3">
        <v>14371</v>
      </c>
      <c r="AL183" s="3">
        <v>217.62</v>
      </c>
      <c r="AM183" s="3">
        <v>177.56</v>
      </c>
      <c r="AN183" s="3">
        <v>0</v>
      </c>
      <c r="AO183" s="3">
        <v>0</v>
      </c>
      <c r="AP183" s="3">
        <v>92.6</v>
      </c>
      <c r="AQ183" s="3">
        <v>360.55</v>
      </c>
      <c r="AR183" s="3">
        <v>496978.35</v>
      </c>
      <c r="AS183" s="3">
        <v>2.2000000000000002</v>
      </c>
      <c r="AT183" s="3">
        <v>974.91</v>
      </c>
      <c r="AU183" s="3">
        <v>2454.4499999999998</v>
      </c>
      <c r="AV183" s="3">
        <v>2295.3200000000002</v>
      </c>
      <c r="AW183" s="3">
        <v>820.56</v>
      </c>
      <c r="AX183" s="3">
        <v>696.49</v>
      </c>
      <c r="AY183" s="3">
        <v>293.77999999999997</v>
      </c>
      <c r="AZ183" s="3">
        <v>120.67</v>
      </c>
      <c r="BA183" s="3">
        <v>0</v>
      </c>
      <c r="BB183" s="3">
        <v>0</v>
      </c>
      <c r="BC183" s="3">
        <v>0</v>
      </c>
      <c r="BD183" s="3">
        <v>0</v>
      </c>
      <c r="BE183" s="3">
        <v>5965.97</v>
      </c>
      <c r="BF183" s="3">
        <v>857.56</v>
      </c>
      <c r="BG183" s="3">
        <v>0</v>
      </c>
      <c r="BH183" s="3">
        <v>0</v>
      </c>
      <c r="BI183" s="3">
        <v>146.02619999999999</v>
      </c>
      <c r="BJ183" s="3">
        <v>14.9</v>
      </c>
      <c r="BK183" s="3">
        <v>19</v>
      </c>
      <c r="BL183" s="3">
        <v>15.5</v>
      </c>
      <c r="BM183" s="3">
        <v>16</v>
      </c>
      <c r="BN183" s="3">
        <v>3.7</v>
      </c>
      <c r="BO183" s="3">
        <v>0</v>
      </c>
      <c r="BP183" s="3">
        <v>0</v>
      </c>
      <c r="BQ183" s="3">
        <v>11.3</v>
      </c>
      <c r="BR183" s="3">
        <v>5.9</v>
      </c>
      <c r="BS183" s="3">
        <v>7.4</v>
      </c>
      <c r="BT183" s="3">
        <v>12.2</v>
      </c>
      <c r="BU183" s="3">
        <v>16.7</v>
      </c>
      <c r="BV183" s="3">
        <v>15.9</v>
      </c>
      <c r="BW183" s="3">
        <v>10.9</v>
      </c>
      <c r="BX183" s="3">
        <v>16.2</v>
      </c>
      <c r="BY183" s="3">
        <v>17.8</v>
      </c>
      <c r="BZ183" s="3">
        <v>20.2</v>
      </c>
      <c r="CA183" s="3">
        <v>16.3</v>
      </c>
      <c r="CB183" s="3">
        <v>26.9</v>
      </c>
      <c r="CC183" s="3">
        <v>16.899999999999999</v>
      </c>
      <c r="CD183" s="3">
        <v>10.8</v>
      </c>
      <c r="CE183" s="3">
        <v>22.7</v>
      </c>
      <c r="CF183" s="3">
        <v>14</v>
      </c>
      <c r="CG183" s="3">
        <v>7.5</v>
      </c>
      <c r="CH183" s="3">
        <v>39.4</v>
      </c>
      <c r="CI183" s="3">
        <v>0</v>
      </c>
      <c r="CJ183" s="3">
        <v>27.8</v>
      </c>
      <c r="CK183" s="3">
        <v>25.9</v>
      </c>
      <c r="CL183" s="3">
        <v>48.7</v>
      </c>
      <c r="CM183" s="3">
        <v>60.5</v>
      </c>
      <c r="CN183" s="3">
        <v>25.7</v>
      </c>
      <c r="CO183" s="3">
        <v>17.899999999999999</v>
      </c>
      <c r="CP183" s="3">
        <v>34.21</v>
      </c>
      <c r="CQ183" s="3">
        <v>-0.6</v>
      </c>
      <c r="CR183" s="3">
        <v>0</v>
      </c>
      <c r="CS183" s="3">
        <v>0</v>
      </c>
      <c r="CT183" s="3">
        <v>8.9</v>
      </c>
      <c r="CU183" s="3">
        <v>-14.6</v>
      </c>
      <c r="CV183" s="3">
        <v>18.2</v>
      </c>
      <c r="CW183" s="3">
        <v>-15.63</v>
      </c>
      <c r="CX183" s="3">
        <v>32.1</v>
      </c>
      <c r="CY183" s="3">
        <v>0</v>
      </c>
      <c r="CZ183" s="3">
        <v>0</v>
      </c>
      <c r="DA183" s="3">
        <v>8.8000000000000007</v>
      </c>
      <c r="DB183" s="3">
        <v>19.3</v>
      </c>
      <c r="DC183" s="3">
        <v>38.700000000000003</v>
      </c>
      <c r="DD183" s="3">
        <v>96.3</v>
      </c>
      <c r="DE183" s="3">
        <v>99.1</v>
      </c>
      <c r="DF183" s="3">
        <v>25.7</v>
      </c>
      <c r="DG183" s="3">
        <v>44.4</v>
      </c>
      <c r="DH183" s="3">
        <v>24.9</v>
      </c>
      <c r="DI183" s="3">
        <v>25.1</v>
      </c>
      <c r="DJ183" s="3">
        <v>1.9</v>
      </c>
      <c r="DK183" s="3">
        <v>-19.5</v>
      </c>
      <c r="DL183" s="3">
        <v>0</v>
      </c>
      <c r="DM183" s="3">
        <v>0</v>
      </c>
      <c r="DN183" s="3">
        <v>0</v>
      </c>
      <c r="DO183" s="3">
        <v>0</v>
      </c>
      <c r="DP183" s="3">
        <v>141.01</v>
      </c>
      <c r="DQ183" s="3">
        <v>0</v>
      </c>
      <c r="DR183" s="3">
        <v>0</v>
      </c>
      <c r="DS183" s="3">
        <v>0</v>
      </c>
      <c r="DT183" s="3">
        <v>0</v>
      </c>
      <c r="DU183" s="3">
        <v>0</v>
      </c>
      <c r="DV183" s="3">
        <v>0</v>
      </c>
      <c r="DW183" s="3">
        <v>0</v>
      </c>
      <c r="DX183" s="3">
        <v>0</v>
      </c>
      <c r="DY183" s="3">
        <v>0</v>
      </c>
      <c r="DZ183" s="3">
        <v>0</v>
      </c>
    </row>
    <row r="184" spans="1:130">
      <c r="A184" s="2">
        <v>37802</v>
      </c>
      <c r="B184" s="3">
        <v>61609.35</v>
      </c>
      <c r="C184" s="3">
        <v>6515.42</v>
      </c>
      <c r="D184" s="3">
        <v>8521.61</v>
      </c>
      <c r="E184" s="3">
        <v>2292.6799999999998</v>
      </c>
      <c r="F184" s="3">
        <v>4058.57</v>
      </c>
      <c r="G184" s="3">
        <v>402.3</v>
      </c>
      <c r="H184" s="3">
        <v>1585.64</v>
      </c>
      <c r="I184" s="3">
        <v>294.64999999999998</v>
      </c>
      <c r="J184" s="3">
        <v>760.9</v>
      </c>
      <c r="K184" s="3">
        <v>523.41999999999996</v>
      </c>
      <c r="L184" s="3">
        <v>752.82</v>
      </c>
      <c r="M184" s="3">
        <v>9512.6299999999992</v>
      </c>
      <c r="N184" s="3">
        <v>10314.77</v>
      </c>
      <c r="O184" s="3">
        <v>10895.65</v>
      </c>
      <c r="P184" s="3">
        <v>547.08000000000004</v>
      </c>
      <c r="Q184" s="3">
        <v>142.91999999999999</v>
      </c>
      <c r="R184" s="3">
        <v>292.25</v>
      </c>
      <c r="S184" s="3">
        <v>155.44999999999999</v>
      </c>
      <c r="T184" s="3">
        <v>37089.32</v>
      </c>
      <c r="U184" s="3">
        <v>11867.82</v>
      </c>
      <c r="V184" s="3">
        <v>14.33</v>
      </c>
      <c r="W184" s="3">
        <v>0</v>
      </c>
      <c r="X184" s="3">
        <v>4043.76</v>
      </c>
      <c r="Y184" s="3">
        <v>44235.51</v>
      </c>
      <c r="Z184" s="3">
        <v>1433.93</v>
      </c>
      <c r="AA184" s="3">
        <v>76514.720000000001</v>
      </c>
      <c r="AB184" s="3">
        <v>27679</v>
      </c>
      <c r="AC184" s="3">
        <v>63498</v>
      </c>
      <c r="AD184" s="3">
        <v>111154.26</v>
      </c>
      <c r="AE184" s="3">
        <v>69649.039999999994</v>
      </c>
      <c r="AF184" s="3">
        <v>23938</v>
      </c>
      <c r="AG184" s="3">
        <v>0</v>
      </c>
      <c r="AH184" s="3">
        <v>0</v>
      </c>
      <c r="AI184" s="3">
        <v>117.6</v>
      </c>
      <c r="AJ184" s="3">
        <v>150.47999999999999</v>
      </c>
      <c r="AK184" s="3">
        <v>16645.939999999999</v>
      </c>
      <c r="AL184" s="3">
        <v>280.33999999999997</v>
      </c>
      <c r="AM184" s="3">
        <v>212.58</v>
      </c>
      <c r="AN184" s="3">
        <v>0</v>
      </c>
      <c r="AO184" s="3">
        <v>0</v>
      </c>
      <c r="AP184" s="3">
        <v>116.3</v>
      </c>
      <c r="AQ184" s="3">
        <v>443.4</v>
      </c>
      <c r="AR184" s="3">
        <v>612817.42000000004</v>
      </c>
      <c r="AS184" s="3">
        <v>2.7</v>
      </c>
      <c r="AT184" s="3">
        <v>1346.43</v>
      </c>
      <c r="AU184" s="3">
        <v>2959.88</v>
      </c>
      <c r="AV184" s="3">
        <v>2807.48</v>
      </c>
      <c r="AW184" s="3">
        <v>1034.93</v>
      </c>
      <c r="AX184" s="3">
        <v>789.23</v>
      </c>
      <c r="AY184" s="3">
        <v>331.97</v>
      </c>
      <c r="AZ184" s="3">
        <v>154.41999999999999</v>
      </c>
      <c r="BA184" s="3">
        <v>0</v>
      </c>
      <c r="BB184" s="3">
        <v>0</v>
      </c>
      <c r="BC184" s="3">
        <v>0</v>
      </c>
      <c r="BD184" s="3">
        <v>0</v>
      </c>
      <c r="BE184" s="3">
        <v>7208.27</v>
      </c>
      <c r="BF184" s="3">
        <v>1122.8699999999999</v>
      </c>
      <c r="BG184" s="3">
        <v>0</v>
      </c>
      <c r="BH184" s="3">
        <v>0</v>
      </c>
      <c r="BI184" s="3">
        <v>183.2748</v>
      </c>
      <c r="BJ184" s="3">
        <v>16.3</v>
      </c>
      <c r="BK184" s="3">
        <v>20.100000000000001</v>
      </c>
      <c r="BL184" s="3">
        <v>15.4</v>
      </c>
      <c r="BM184" s="3">
        <v>16</v>
      </c>
      <c r="BN184" s="3">
        <v>3.8</v>
      </c>
      <c r="BO184" s="3">
        <v>0</v>
      </c>
      <c r="BP184" s="3">
        <v>0</v>
      </c>
      <c r="BQ184" s="3">
        <v>10.4</v>
      </c>
      <c r="BR184" s="3">
        <v>6.6</v>
      </c>
      <c r="BS184" s="3">
        <v>-0.2</v>
      </c>
      <c r="BT184" s="3">
        <v>12.3</v>
      </c>
      <c r="BU184" s="3">
        <v>15.7</v>
      </c>
      <c r="BV184" s="3">
        <v>16.3</v>
      </c>
      <c r="BW184" s="3">
        <v>14.4</v>
      </c>
      <c r="BX184" s="3">
        <v>16.3</v>
      </c>
      <c r="BY184" s="3">
        <v>18</v>
      </c>
      <c r="BZ184" s="3">
        <v>21</v>
      </c>
      <c r="CA184" s="3">
        <v>17.600000000000001</v>
      </c>
      <c r="CB184" s="3">
        <v>26.6</v>
      </c>
      <c r="CC184" s="3">
        <v>17.399999999999999</v>
      </c>
      <c r="CD184" s="3">
        <v>10</v>
      </c>
      <c r="CE184" s="3">
        <v>22.2</v>
      </c>
      <c r="CF184" s="3">
        <v>15.1</v>
      </c>
      <c r="CG184" s="3">
        <v>8.3000000000000007</v>
      </c>
      <c r="CH184" s="3">
        <v>39.9</v>
      </c>
      <c r="CI184" s="3">
        <v>0</v>
      </c>
      <c r="CJ184" s="3">
        <v>26.9</v>
      </c>
      <c r="CK184" s="3">
        <v>27.8</v>
      </c>
      <c r="CL184" s="3">
        <v>57.6</v>
      </c>
      <c r="CM184" s="3">
        <v>57.9</v>
      </c>
      <c r="CN184" s="3">
        <v>40.5</v>
      </c>
      <c r="CO184" s="3">
        <v>19.8</v>
      </c>
      <c r="CP184" s="3">
        <v>36.619999999999997</v>
      </c>
      <c r="CQ184" s="3">
        <v>9.1</v>
      </c>
      <c r="CR184" s="3">
        <v>0</v>
      </c>
      <c r="CS184" s="3">
        <v>0</v>
      </c>
      <c r="CT184" s="3">
        <v>7.8</v>
      </c>
      <c r="CU184" s="3">
        <v>-9.5</v>
      </c>
      <c r="CV184" s="3">
        <v>17.899999999999999</v>
      </c>
      <c r="CW184" s="3">
        <v>-9.18</v>
      </c>
      <c r="CX184" s="3">
        <v>32.200000000000003</v>
      </c>
      <c r="CY184" s="3">
        <v>0</v>
      </c>
      <c r="CZ184" s="3">
        <v>0</v>
      </c>
      <c r="DA184" s="3">
        <v>10.1</v>
      </c>
      <c r="DB184" s="3">
        <v>18.7</v>
      </c>
      <c r="DC184" s="3">
        <v>36.200000000000003</v>
      </c>
      <c r="DD184" s="3">
        <v>90.7</v>
      </c>
      <c r="DE184" s="3">
        <v>109.3</v>
      </c>
      <c r="DF184" s="3">
        <v>23.8</v>
      </c>
      <c r="DG184" s="3">
        <v>36.200000000000003</v>
      </c>
      <c r="DH184" s="3">
        <v>20.6</v>
      </c>
      <c r="DI184" s="3">
        <v>20.100000000000001</v>
      </c>
      <c r="DJ184" s="3">
        <v>1.6</v>
      </c>
      <c r="DK184" s="3">
        <v>-20.3</v>
      </c>
      <c r="DL184" s="3">
        <v>0</v>
      </c>
      <c r="DM184" s="3">
        <v>0</v>
      </c>
      <c r="DN184" s="3">
        <v>0</v>
      </c>
      <c r="DO184" s="3">
        <v>0</v>
      </c>
      <c r="DP184" s="3">
        <v>119.08</v>
      </c>
      <c r="DQ184" s="3">
        <v>0</v>
      </c>
      <c r="DR184" s="3">
        <v>0</v>
      </c>
      <c r="DS184" s="3">
        <v>0</v>
      </c>
      <c r="DT184" s="3">
        <v>0</v>
      </c>
      <c r="DU184" s="3">
        <v>0</v>
      </c>
      <c r="DV184" s="3">
        <v>0</v>
      </c>
      <c r="DW184" s="3">
        <v>0</v>
      </c>
      <c r="DX184" s="3">
        <v>0</v>
      </c>
      <c r="DY184" s="3">
        <v>0</v>
      </c>
      <c r="DZ184" s="3">
        <v>0</v>
      </c>
    </row>
    <row r="185" spans="1:130">
      <c r="A185" s="2">
        <v>37833</v>
      </c>
      <c r="B185" s="3">
        <v>72624.66</v>
      </c>
      <c r="C185" s="3">
        <v>7691.13</v>
      </c>
      <c r="D185" s="3">
        <v>10227.58</v>
      </c>
      <c r="E185" s="3">
        <v>2680.4</v>
      </c>
      <c r="F185" s="3">
        <v>4795.67</v>
      </c>
      <c r="G185" s="3">
        <v>464.4</v>
      </c>
      <c r="H185" s="3">
        <v>1857.32</v>
      </c>
      <c r="I185" s="3">
        <v>344.23</v>
      </c>
      <c r="J185" s="3">
        <v>887.7</v>
      </c>
      <c r="K185" s="3">
        <v>623.9</v>
      </c>
      <c r="L185" s="3">
        <v>896.42</v>
      </c>
      <c r="M185" s="3">
        <v>11234.6</v>
      </c>
      <c r="N185" s="3">
        <v>12155.23</v>
      </c>
      <c r="O185" s="3">
        <v>12875.75</v>
      </c>
      <c r="P185" s="3">
        <v>646.48</v>
      </c>
      <c r="Q185" s="3">
        <v>170.26</v>
      </c>
      <c r="R185" s="3">
        <v>348.05</v>
      </c>
      <c r="S185" s="3">
        <v>187.73</v>
      </c>
      <c r="T185" s="3">
        <v>43867.839999999997</v>
      </c>
      <c r="U185" s="3">
        <v>13971.1</v>
      </c>
      <c r="V185" s="3">
        <v>16.899999999999999</v>
      </c>
      <c r="W185" s="3">
        <v>0</v>
      </c>
      <c r="X185" s="3">
        <v>4850.3599999999997</v>
      </c>
      <c r="Y185" s="3">
        <v>54927.63</v>
      </c>
      <c r="Z185" s="3">
        <v>1676.4</v>
      </c>
      <c r="AA185" s="3">
        <v>93802.59</v>
      </c>
      <c r="AB185" s="3">
        <v>33756</v>
      </c>
      <c r="AC185" s="3">
        <v>72136</v>
      </c>
      <c r="AD185" s="3">
        <v>132612.35</v>
      </c>
      <c r="AE185" s="3">
        <v>83288.7</v>
      </c>
      <c r="AF185" s="3">
        <v>30265</v>
      </c>
      <c r="AG185" s="3">
        <v>0</v>
      </c>
      <c r="AH185" s="3">
        <v>0</v>
      </c>
      <c r="AI185" s="3">
        <v>126.46</v>
      </c>
      <c r="AJ185" s="3">
        <v>186.76</v>
      </c>
      <c r="AK185" s="3">
        <v>18937.560000000001</v>
      </c>
      <c r="AL185" s="3">
        <v>362.85</v>
      </c>
      <c r="AM185" s="3">
        <v>246.7</v>
      </c>
      <c r="AN185" s="3">
        <v>0</v>
      </c>
      <c r="AO185" s="3">
        <v>0</v>
      </c>
      <c r="AP185" s="3">
        <v>136.63999999999999</v>
      </c>
      <c r="AQ185" s="3">
        <v>523.91999999999996</v>
      </c>
      <c r="AR185" s="3">
        <v>717388.56</v>
      </c>
      <c r="AS185" s="3">
        <v>3.2</v>
      </c>
      <c r="AT185" s="3">
        <v>1507.87</v>
      </c>
      <c r="AU185" s="3">
        <v>3413.66</v>
      </c>
      <c r="AV185" s="3">
        <v>3159.51</v>
      </c>
      <c r="AW185" s="3">
        <v>1251.52</v>
      </c>
      <c r="AX185" s="3">
        <v>874.91</v>
      </c>
      <c r="AY185" s="3">
        <v>364.06</v>
      </c>
      <c r="AZ185" s="3">
        <v>207.7</v>
      </c>
      <c r="BA185" s="3">
        <v>0</v>
      </c>
      <c r="BB185" s="3">
        <v>0</v>
      </c>
      <c r="BC185" s="3">
        <v>0</v>
      </c>
      <c r="BD185" s="3">
        <v>0</v>
      </c>
      <c r="BE185" s="3">
        <v>8586.35</v>
      </c>
      <c r="BF185" s="3">
        <v>1405.51</v>
      </c>
      <c r="BG185" s="3">
        <v>0</v>
      </c>
      <c r="BH185" s="3">
        <v>0</v>
      </c>
      <c r="BI185" s="3">
        <v>227.68180000000001</v>
      </c>
      <c r="BJ185" s="3">
        <v>17.3</v>
      </c>
      <c r="BK185" s="3">
        <v>20.6</v>
      </c>
      <c r="BL185" s="3">
        <v>15.3</v>
      </c>
      <c r="BM185" s="3">
        <v>16.100000000000001</v>
      </c>
      <c r="BN185" s="3">
        <v>3.5</v>
      </c>
      <c r="BO185" s="3">
        <v>0</v>
      </c>
      <c r="BP185" s="3">
        <v>0</v>
      </c>
      <c r="BQ185" s="3">
        <v>10.4</v>
      </c>
      <c r="BR185" s="3">
        <v>8.3000000000000007</v>
      </c>
      <c r="BS185" s="3">
        <v>-0.7</v>
      </c>
      <c r="BT185" s="3">
        <v>12.7</v>
      </c>
      <c r="BU185" s="3">
        <v>15.3</v>
      </c>
      <c r="BV185" s="3">
        <v>16.3</v>
      </c>
      <c r="BW185" s="3">
        <v>17</v>
      </c>
      <c r="BX185" s="3">
        <v>16</v>
      </c>
      <c r="BY185" s="3">
        <v>18.100000000000001</v>
      </c>
      <c r="BZ185" s="3">
        <v>20.9</v>
      </c>
      <c r="CA185" s="3">
        <v>18.5</v>
      </c>
      <c r="CB185" s="3">
        <v>26.4</v>
      </c>
      <c r="CC185" s="3">
        <v>18.399999999999999</v>
      </c>
      <c r="CD185" s="3">
        <v>11.2</v>
      </c>
      <c r="CE185" s="3">
        <v>22.6</v>
      </c>
      <c r="CF185" s="3">
        <v>15.6</v>
      </c>
      <c r="CG185" s="3">
        <v>9.1999999999999993</v>
      </c>
      <c r="CH185" s="3">
        <v>38.6</v>
      </c>
      <c r="CI185" s="3">
        <v>0</v>
      </c>
      <c r="CJ185" s="3">
        <v>26.2</v>
      </c>
      <c r="CK185" s="3">
        <v>25.3</v>
      </c>
      <c r="CL185" s="3">
        <v>67.099999999999994</v>
      </c>
      <c r="CM185" s="3">
        <v>59</v>
      </c>
      <c r="CN185" s="3">
        <v>48.8</v>
      </c>
      <c r="CO185" s="3">
        <v>11</v>
      </c>
      <c r="CP185" s="3">
        <v>38</v>
      </c>
      <c r="CQ185" s="3">
        <v>14.8</v>
      </c>
      <c r="CR185" s="3">
        <v>0</v>
      </c>
      <c r="CS185" s="3">
        <v>0</v>
      </c>
      <c r="CT185" s="3">
        <v>6.7</v>
      </c>
      <c r="CU185" s="3">
        <v>-5.0999999999999996</v>
      </c>
      <c r="CV185" s="3">
        <v>18</v>
      </c>
      <c r="CW185" s="3">
        <v>6.55</v>
      </c>
      <c r="CX185" s="3">
        <v>33.5</v>
      </c>
      <c r="CY185" s="3">
        <v>0</v>
      </c>
      <c r="CZ185" s="3">
        <v>0</v>
      </c>
      <c r="DA185" s="3">
        <v>8.6</v>
      </c>
      <c r="DB185" s="3">
        <v>18.8</v>
      </c>
      <c r="DC185" s="3">
        <v>35.5</v>
      </c>
      <c r="DD185" s="3">
        <v>88.5</v>
      </c>
      <c r="DE185" s="3">
        <v>93</v>
      </c>
      <c r="DF185" s="3">
        <v>22.9</v>
      </c>
      <c r="DG185" s="3">
        <v>30.7</v>
      </c>
      <c r="DH185" s="3">
        <v>20.6</v>
      </c>
      <c r="DI185" s="3">
        <v>19.399999999999999</v>
      </c>
      <c r="DJ185" s="3">
        <v>2.7</v>
      </c>
      <c r="DK185" s="3">
        <v>-5.4</v>
      </c>
      <c r="DL185" s="3">
        <v>0</v>
      </c>
      <c r="DM185" s="3">
        <v>0</v>
      </c>
      <c r="DN185" s="3">
        <v>0</v>
      </c>
      <c r="DO185" s="3">
        <v>0</v>
      </c>
      <c r="DP185" s="3">
        <v>112.54</v>
      </c>
      <c r="DQ185" s="3">
        <v>0</v>
      </c>
      <c r="DR185" s="3">
        <v>0</v>
      </c>
      <c r="DS185" s="3">
        <v>0</v>
      </c>
      <c r="DT185" s="3">
        <v>0</v>
      </c>
      <c r="DU185" s="3">
        <v>0</v>
      </c>
      <c r="DV185" s="3">
        <v>0</v>
      </c>
      <c r="DW185" s="3">
        <v>0</v>
      </c>
      <c r="DX185" s="3">
        <v>0</v>
      </c>
      <c r="DY185" s="3">
        <v>0</v>
      </c>
      <c r="DZ185" s="3">
        <v>0</v>
      </c>
    </row>
    <row r="186" spans="1:130">
      <c r="A186" s="2">
        <v>37864</v>
      </c>
      <c r="B186" s="3">
        <v>83291.11</v>
      </c>
      <c r="C186" s="3">
        <v>8884.3700000000008</v>
      </c>
      <c r="D186" s="3">
        <v>11927.19</v>
      </c>
      <c r="E186" s="3">
        <v>3076.09</v>
      </c>
      <c r="F186" s="3">
        <v>5541.01</v>
      </c>
      <c r="G186" s="3">
        <v>543.72</v>
      </c>
      <c r="H186" s="3">
        <v>2144.09</v>
      </c>
      <c r="I186" s="3">
        <v>397.33</v>
      </c>
      <c r="J186" s="3">
        <v>1023.1</v>
      </c>
      <c r="K186" s="3">
        <v>724.2</v>
      </c>
      <c r="L186" s="3">
        <v>1038.72</v>
      </c>
      <c r="M186" s="3">
        <v>12999.98</v>
      </c>
      <c r="N186" s="3">
        <v>14040.92</v>
      </c>
      <c r="O186" s="3">
        <v>14985.86</v>
      </c>
      <c r="P186" s="3">
        <v>747.13</v>
      </c>
      <c r="Q186" s="3">
        <v>197.57</v>
      </c>
      <c r="R186" s="3">
        <v>403.9</v>
      </c>
      <c r="S186" s="3">
        <v>221.22</v>
      </c>
      <c r="T186" s="3">
        <v>50997.09</v>
      </c>
      <c r="U186" s="3">
        <v>16163.01</v>
      </c>
      <c r="V186" s="3">
        <v>19.420000000000002</v>
      </c>
      <c r="W186" s="3">
        <v>0</v>
      </c>
      <c r="X186" s="3">
        <v>5610.51</v>
      </c>
      <c r="Y186" s="3">
        <v>67820.81</v>
      </c>
      <c r="Z186" s="3">
        <v>1936.62</v>
      </c>
      <c r="AA186" s="3">
        <v>113983.27</v>
      </c>
      <c r="AB186" s="3">
        <v>38563</v>
      </c>
      <c r="AC186" s="3">
        <v>79388</v>
      </c>
      <c r="AD186" s="3">
        <v>155222.57999999999</v>
      </c>
      <c r="AE186" s="3">
        <v>100379.74</v>
      </c>
      <c r="AF186" s="3">
        <v>35124</v>
      </c>
      <c r="AG186" s="3">
        <v>0</v>
      </c>
      <c r="AH186" s="3">
        <v>0</v>
      </c>
      <c r="AI186" s="3">
        <v>122.49</v>
      </c>
      <c r="AJ186" s="3">
        <v>216.19</v>
      </c>
      <c r="AK186" s="3">
        <v>21928.97</v>
      </c>
      <c r="AL186" s="3">
        <v>418.11</v>
      </c>
      <c r="AM186" s="3">
        <v>283.42</v>
      </c>
      <c r="AN186" s="3">
        <v>0</v>
      </c>
      <c r="AO186" s="3">
        <v>0</v>
      </c>
      <c r="AP186" s="3">
        <v>157.04</v>
      </c>
      <c r="AQ186" s="3">
        <v>605.54</v>
      </c>
      <c r="AR186" s="3">
        <v>823762</v>
      </c>
      <c r="AS186" s="3">
        <v>3.6</v>
      </c>
      <c r="AT186" s="3">
        <v>1780.54</v>
      </c>
      <c r="AU186" s="3">
        <v>3960.21</v>
      </c>
      <c r="AV186" s="3">
        <v>3427.82</v>
      </c>
      <c r="AW186" s="3">
        <v>1457.74</v>
      </c>
      <c r="AX186" s="3">
        <v>1001.25</v>
      </c>
      <c r="AY186" s="3">
        <v>399.5</v>
      </c>
      <c r="AZ186" s="3">
        <v>248.47</v>
      </c>
      <c r="BA186" s="3">
        <v>0</v>
      </c>
      <c r="BB186" s="3">
        <v>0</v>
      </c>
      <c r="BC186" s="3">
        <v>0</v>
      </c>
      <c r="BD186" s="3">
        <v>0</v>
      </c>
      <c r="BE186" s="3">
        <v>9982.2999999999993</v>
      </c>
      <c r="BF186" s="3">
        <v>1670.45</v>
      </c>
      <c r="BG186" s="3">
        <v>0</v>
      </c>
      <c r="BH186" s="3">
        <v>0</v>
      </c>
      <c r="BI186" s="3">
        <v>265.375</v>
      </c>
      <c r="BJ186" s="3">
        <v>17.100000000000001</v>
      </c>
      <c r="BK186" s="3">
        <v>20.9</v>
      </c>
      <c r="BL186" s="3">
        <v>15.5</v>
      </c>
      <c r="BM186" s="3">
        <v>16.8</v>
      </c>
      <c r="BN186" s="3">
        <v>2.1</v>
      </c>
      <c r="BO186" s="3">
        <v>0</v>
      </c>
      <c r="BP186" s="3">
        <v>0</v>
      </c>
      <c r="BQ186" s="3">
        <v>10.4</v>
      </c>
      <c r="BR186" s="3">
        <v>9.6999999999999993</v>
      </c>
      <c r="BS186" s="3">
        <v>1.2</v>
      </c>
      <c r="BT186" s="3">
        <v>12.7</v>
      </c>
      <c r="BU186" s="3">
        <v>16.5</v>
      </c>
      <c r="BV186" s="3">
        <v>17.399999999999999</v>
      </c>
      <c r="BW186" s="3">
        <v>17.7</v>
      </c>
      <c r="BX186" s="3">
        <v>16.5</v>
      </c>
      <c r="BY186" s="3">
        <v>18.600000000000001</v>
      </c>
      <c r="BZ186" s="3">
        <v>21.1</v>
      </c>
      <c r="CA186" s="3">
        <v>19</v>
      </c>
      <c r="CB186" s="3">
        <v>26.9</v>
      </c>
      <c r="CC186" s="3">
        <v>18.8</v>
      </c>
      <c r="CD186" s="3">
        <v>12.2</v>
      </c>
      <c r="CE186" s="3">
        <v>23.7</v>
      </c>
      <c r="CF186" s="3">
        <v>16.100000000000001</v>
      </c>
      <c r="CG186" s="3">
        <v>9.9</v>
      </c>
      <c r="CH186" s="3">
        <v>38</v>
      </c>
      <c r="CI186" s="3">
        <v>0</v>
      </c>
      <c r="CJ186" s="3">
        <v>25.9</v>
      </c>
      <c r="CK186" s="3">
        <v>27</v>
      </c>
      <c r="CL186" s="3">
        <v>68.5</v>
      </c>
      <c r="CM186" s="3">
        <v>56.4</v>
      </c>
      <c r="CN186" s="3">
        <v>38.5</v>
      </c>
      <c r="CO186" s="3">
        <v>5</v>
      </c>
      <c r="CP186" s="3">
        <v>40.61</v>
      </c>
      <c r="CQ186" s="3">
        <v>3.4</v>
      </c>
      <c r="CR186" s="3">
        <v>0</v>
      </c>
      <c r="CS186" s="3">
        <v>0</v>
      </c>
      <c r="CT186" s="3">
        <v>-8.5</v>
      </c>
      <c r="CU186" s="3">
        <v>-4.3</v>
      </c>
      <c r="CV186" s="3">
        <v>21.4</v>
      </c>
      <c r="CW186" s="3">
        <v>3.96</v>
      </c>
      <c r="CX186" s="3">
        <v>35.1</v>
      </c>
      <c r="CY186" s="3">
        <v>0</v>
      </c>
      <c r="CZ186" s="3">
        <v>0</v>
      </c>
      <c r="DA186" s="3">
        <v>8.4</v>
      </c>
      <c r="DB186" s="3">
        <v>18.2</v>
      </c>
      <c r="DC186" s="3">
        <v>35.299999999999997</v>
      </c>
      <c r="DD186" s="3">
        <v>93.5</v>
      </c>
      <c r="DE186" s="3">
        <v>90.4</v>
      </c>
      <c r="DF186" s="3">
        <v>22.8</v>
      </c>
      <c r="DG186" s="3">
        <v>33.299999999999997</v>
      </c>
      <c r="DH186" s="3">
        <v>25</v>
      </c>
      <c r="DI186" s="3">
        <v>20.9</v>
      </c>
      <c r="DJ186" s="3">
        <v>5.2</v>
      </c>
      <c r="DK186" s="3">
        <v>-6.8</v>
      </c>
      <c r="DL186" s="3">
        <v>0</v>
      </c>
      <c r="DM186" s="3">
        <v>0</v>
      </c>
      <c r="DN186" s="3">
        <v>0</v>
      </c>
      <c r="DO186" s="3">
        <v>0</v>
      </c>
      <c r="DP186" s="3">
        <v>96.03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0</v>
      </c>
      <c r="DW186" s="3">
        <v>0</v>
      </c>
      <c r="DX186" s="3">
        <v>0</v>
      </c>
      <c r="DY186" s="3">
        <v>0</v>
      </c>
      <c r="DZ186" s="3">
        <v>0</v>
      </c>
    </row>
    <row r="187" spans="1:130">
      <c r="A187" s="2">
        <v>37894</v>
      </c>
      <c r="B187" s="3">
        <v>93938.91</v>
      </c>
      <c r="C187" s="3">
        <v>10081.620000000001</v>
      </c>
      <c r="D187" s="3">
        <v>13527.41</v>
      </c>
      <c r="E187" s="3">
        <v>3474.48</v>
      </c>
      <c r="F187" s="3">
        <v>6250.13</v>
      </c>
      <c r="G187" s="3">
        <v>625.41</v>
      </c>
      <c r="H187" s="3">
        <v>2435.66</v>
      </c>
      <c r="I187" s="3">
        <v>449.55</v>
      </c>
      <c r="J187" s="3">
        <v>1165.3</v>
      </c>
      <c r="K187" s="3">
        <v>829.61</v>
      </c>
      <c r="L187" s="3">
        <v>1189.01</v>
      </c>
      <c r="M187" s="3">
        <v>14741.12</v>
      </c>
      <c r="N187" s="3">
        <v>15958.51</v>
      </c>
      <c r="O187" s="3">
        <v>17029.099999999999</v>
      </c>
      <c r="P187" s="3">
        <v>852.96</v>
      </c>
      <c r="Q187" s="3">
        <v>224.79</v>
      </c>
      <c r="R187" s="3">
        <v>456.75</v>
      </c>
      <c r="S187" s="3">
        <v>254.03</v>
      </c>
      <c r="T187" s="3">
        <v>58550.49</v>
      </c>
      <c r="U187" s="3">
        <v>18337.5</v>
      </c>
      <c r="V187" s="3">
        <v>22.18</v>
      </c>
      <c r="W187" s="3">
        <v>0</v>
      </c>
      <c r="X187" s="3">
        <v>6428.75</v>
      </c>
      <c r="Y187" s="3">
        <v>80573.240000000005</v>
      </c>
      <c r="Z187" s="3">
        <v>2280.91</v>
      </c>
      <c r="AA187" s="3">
        <v>134301.01</v>
      </c>
      <c r="AB187" s="3">
        <v>43714</v>
      </c>
      <c r="AC187" s="3">
        <v>89747</v>
      </c>
      <c r="AD187" s="3">
        <v>178772.29</v>
      </c>
      <c r="AE187" s="3">
        <v>121042.54</v>
      </c>
      <c r="AF187" s="3">
        <v>38517</v>
      </c>
      <c r="AG187" s="3">
        <v>0</v>
      </c>
      <c r="AH187" s="3">
        <v>0</v>
      </c>
      <c r="AI187" s="3">
        <v>138.72999999999999</v>
      </c>
      <c r="AJ187" s="3">
        <v>238.43</v>
      </c>
      <c r="AK187" s="3">
        <v>24478.47</v>
      </c>
      <c r="AL187" s="3">
        <v>477.16</v>
      </c>
      <c r="AM187" s="3">
        <v>326.23</v>
      </c>
      <c r="AN187" s="3">
        <v>0</v>
      </c>
      <c r="AO187" s="3">
        <v>0</v>
      </c>
      <c r="AP187" s="3">
        <v>179.88</v>
      </c>
      <c r="AQ187" s="3">
        <v>688.1</v>
      </c>
      <c r="AR187" s="3">
        <v>959006.26</v>
      </c>
      <c r="AS187" s="3">
        <v>4</v>
      </c>
      <c r="AT187" s="3">
        <v>2114.48</v>
      </c>
      <c r="AU187" s="3">
        <v>4698.4799999999996</v>
      </c>
      <c r="AV187" s="3">
        <v>3664.64</v>
      </c>
      <c r="AW187" s="3">
        <v>1645.81</v>
      </c>
      <c r="AX187" s="3">
        <v>1200.8800000000001</v>
      </c>
      <c r="AY187" s="3">
        <v>436.9</v>
      </c>
      <c r="AZ187" s="3">
        <v>276.3</v>
      </c>
      <c r="BA187" s="3">
        <v>0</v>
      </c>
      <c r="BB187" s="3">
        <v>0</v>
      </c>
      <c r="BC187" s="3">
        <v>0</v>
      </c>
      <c r="BD187" s="3">
        <v>0</v>
      </c>
      <c r="BE187" s="3">
        <v>11258.18</v>
      </c>
      <c r="BF187" s="3">
        <v>1951</v>
      </c>
      <c r="BG187" s="3">
        <v>0</v>
      </c>
      <c r="BH187" s="3">
        <v>0</v>
      </c>
      <c r="BI187" s="3">
        <v>308.7004</v>
      </c>
      <c r="BJ187" s="3">
        <v>16.8</v>
      </c>
      <c r="BK187" s="3">
        <v>21.1</v>
      </c>
      <c r="BL187" s="3">
        <v>15.6</v>
      </c>
      <c r="BM187" s="3">
        <v>16.600000000000001</v>
      </c>
      <c r="BN187" s="3">
        <v>4.0999999999999996</v>
      </c>
      <c r="BO187" s="3">
        <v>0</v>
      </c>
      <c r="BP187" s="3">
        <v>0</v>
      </c>
      <c r="BQ187" s="3">
        <v>10.5</v>
      </c>
      <c r="BR187" s="3">
        <v>9.9</v>
      </c>
      <c r="BS187" s="3">
        <v>2</v>
      </c>
      <c r="BT187" s="3">
        <v>12.6</v>
      </c>
      <c r="BU187" s="3">
        <v>15.5</v>
      </c>
      <c r="BV187" s="3">
        <v>17.3</v>
      </c>
      <c r="BW187" s="3">
        <v>17.100000000000001</v>
      </c>
      <c r="BX187" s="3">
        <v>17.100000000000001</v>
      </c>
      <c r="BY187" s="3">
        <v>18.899999999999999</v>
      </c>
      <c r="BZ187" s="3">
        <v>21.6</v>
      </c>
      <c r="CA187" s="3">
        <v>19</v>
      </c>
      <c r="CB187" s="3">
        <v>25.5</v>
      </c>
      <c r="CC187" s="3">
        <v>19.399999999999999</v>
      </c>
      <c r="CD187" s="3">
        <v>12.2</v>
      </c>
      <c r="CE187" s="3">
        <v>24</v>
      </c>
      <c r="CF187" s="3">
        <v>16.3</v>
      </c>
      <c r="CG187" s="3">
        <v>10.199999999999999</v>
      </c>
      <c r="CH187" s="3">
        <v>36.5</v>
      </c>
      <c r="CI187" s="3">
        <v>0</v>
      </c>
      <c r="CJ187" s="3">
        <v>26.2</v>
      </c>
      <c r="CK187" s="3">
        <v>24.3</v>
      </c>
      <c r="CL187" s="3">
        <v>65</v>
      </c>
      <c r="CM187" s="3">
        <v>52</v>
      </c>
      <c r="CN187" s="3">
        <v>31.8</v>
      </c>
      <c r="CO187" s="3">
        <v>2.7</v>
      </c>
      <c r="CP187" s="3">
        <v>44.56</v>
      </c>
      <c r="CQ187" s="3">
        <v>-11.6</v>
      </c>
      <c r="CR187" s="3">
        <v>0</v>
      </c>
      <c r="CS187" s="3">
        <v>0</v>
      </c>
      <c r="CT187" s="3">
        <v>-10.3</v>
      </c>
      <c r="CU187" s="3">
        <v>-5.9</v>
      </c>
      <c r="CV187" s="3">
        <v>18.399999999999999</v>
      </c>
      <c r="CW187" s="3">
        <v>9</v>
      </c>
      <c r="CX187" s="3">
        <v>35.700000000000003</v>
      </c>
      <c r="CY187" s="3">
        <v>0</v>
      </c>
      <c r="CZ187" s="3">
        <v>0</v>
      </c>
      <c r="DA187" s="3">
        <v>9</v>
      </c>
      <c r="DB187" s="3">
        <v>18</v>
      </c>
      <c r="DC187" s="3">
        <v>36.200000000000003</v>
      </c>
      <c r="DD187" s="3">
        <v>102.8</v>
      </c>
      <c r="DE187" s="3">
        <v>91.4</v>
      </c>
      <c r="DF187" s="3">
        <v>26.4</v>
      </c>
      <c r="DG187" s="3">
        <v>35.5</v>
      </c>
      <c r="DH187" s="3">
        <v>27.6</v>
      </c>
      <c r="DI187" s="3">
        <v>21.6</v>
      </c>
      <c r="DJ187" s="3">
        <v>7.5</v>
      </c>
      <c r="DK187" s="3">
        <v>-9.1</v>
      </c>
      <c r="DL187" s="3">
        <v>0</v>
      </c>
      <c r="DM187" s="3">
        <v>0</v>
      </c>
      <c r="DN187" s="3">
        <v>0</v>
      </c>
      <c r="DO187" s="3">
        <v>0</v>
      </c>
      <c r="DP187" s="3">
        <v>89.65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</row>
    <row r="188" spans="1:130">
      <c r="A188" s="2">
        <v>37925</v>
      </c>
      <c r="B188" s="3">
        <v>105488.5</v>
      </c>
      <c r="C188" s="3">
        <v>11285.3</v>
      </c>
      <c r="D188" s="3">
        <v>15121.27</v>
      </c>
      <c r="E188" s="3">
        <v>3895.35</v>
      </c>
      <c r="F188" s="3">
        <v>7001.22</v>
      </c>
      <c r="G188" s="3">
        <v>708.38</v>
      </c>
      <c r="H188" s="3">
        <v>2730.58</v>
      </c>
      <c r="I188" s="3">
        <v>504.78</v>
      </c>
      <c r="J188" s="3">
        <v>1305.0999999999999</v>
      </c>
      <c r="K188" s="3">
        <v>935.08</v>
      </c>
      <c r="L188" s="3">
        <v>1337.51</v>
      </c>
      <c r="M188" s="3">
        <v>16546.689999999999</v>
      </c>
      <c r="N188" s="3">
        <v>17959.650000000001</v>
      </c>
      <c r="O188" s="3">
        <v>19187.73</v>
      </c>
      <c r="P188" s="3">
        <v>959.92</v>
      </c>
      <c r="Q188" s="3">
        <v>254.37</v>
      </c>
      <c r="R188" s="3">
        <v>510.95</v>
      </c>
      <c r="S188" s="3">
        <v>288.45</v>
      </c>
      <c r="T188" s="3">
        <v>66234.320000000007</v>
      </c>
      <c r="U188" s="3">
        <v>20482.71</v>
      </c>
      <c r="V188" s="3">
        <v>24.84</v>
      </c>
      <c r="W188" s="3">
        <v>0</v>
      </c>
      <c r="X188" s="3">
        <v>7225.07</v>
      </c>
      <c r="Y188" s="3">
        <v>93175.11</v>
      </c>
      <c r="Z188" s="3">
        <v>2558.62</v>
      </c>
      <c r="AA188" s="3">
        <v>154728.82999999999</v>
      </c>
      <c r="AB188" s="3">
        <v>46242</v>
      </c>
      <c r="AC188" s="3">
        <v>98669</v>
      </c>
      <c r="AD188" s="3">
        <v>203864.19</v>
      </c>
      <c r="AE188" s="3">
        <v>136159.88</v>
      </c>
      <c r="AF188" s="3">
        <v>40971</v>
      </c>
      <c r="AG188" s="3">
        <v>0</v>
      </c>
      <c r="AH188" s="3">
        <v>0</v>
      </c>
      <c r="AI188" s="3">
        <v>152.35</v>
      </c>
      <c r="AJ188" s="3">
        <v>256.35000000000002</v>
      </c>
      <c r="AK188" s="3">
        <v>26989.42</v>
      </c>
      <c r="AL188" s="3">
        <v>525.84</v>
      </c>
      <c r="AM188" s="3">
        <v>363.71</v>
      </c>
      <c r="AN188" s="3">
        <v>0</v>
      </c>
      <c r="AO188" s="3">
        <v>0</v>
      </c>
      <c r="AP188" s="3">
        <v>201.7</v>
      </c>
      <c r="AQ188" s="3">
        <v>763.68</v>
      </c>
      <c r="AR188" s="3">
        <v>1089670.9099999999</v>
      </c>
      <c r="AS188" s="3">
        <v>4.5</v>
      </c>
      <c r="AT188" s="3">
        <v>2430.46</v>
      </c>
      <c r="AU188" s="3">
        <v>5464.57</v>
      </c>
      <c r="AV188" s="3">
        <v>4032.09</v>
      </c>
      <c r="AW188" s="3">
        <v>1793.11</v>
      </c>
      <c r="AX188" s="3">
        <v>1431.3</v>
      </c>
      <c r="AY188" s="3">
        <v>468.8</v>
      </c>
      <c r="AZ188" s="3">
        <v>305.07</v>
      </c>
      <c r="BA188" s="3">
        <v>0</v>
      </c>
      <c r="BB188" s="3">
        <v>0</v>
      </c>
      <c r="BC188" s="3">
        <v>0</v>
      </c>
      <c r="BD188" s="3">
        <v>0</v>
      </c>
      <c r="BE188" s="3">
        <v>12558.6</v>
      </c>
      <c r="BF188" s="3">
        <v>2193.83</v>
      </c>
      <c r="BG188" s="3">
        <v>0</v>
      </c>
      <c r="BH188" s="3">
        <v>0</v>
      </c>
      <c r="BI188" s="3">
        <v>357.62</v>
      </c>
      <c r="BJ188" s="3">
        <v>17.3</v>
      </c>
      <c r="BK188" s="3">
        <v>20.9</v>
      </c>
      <c r="BL188" s="3">
        <v>15.4</v>
      </c>
      <c r="BM188" s="3">
        <v>16.5</v>
      </c>
      <c r="BN188" s="3">
        <v>3.6</v>
      </c>
      <c r="BO188" s="3">
        <v>0</v>
      </c>
      <c r="BP188" s="3">
        <v>0</v>
      </c>
      <c r="BQ188" s="3">
        <v>10.199999999999999</v>
      </c>
      <c r="BR188" s="3">
        <v>10.3</v>
      </c>
      <c r="BS188" s="3">
        <v>2.8</v>
      </c>
      <c r="BT188" s="3">
        <v>12</v>
      </c>
      <c r="BU188" s="3">
        <v>15</v>
      </c>
      <c r="BV188" s="3">
        <v>17.3</v>
      </c>
      <c r="BW188" s="3">
        <v>16.899999999999999</v>
      </c>
      <c r="BX188" s="3">
        <v>16.7</v>
      </c>
      <c r="BY188" s="3">
        <v>19.2</v>
      </c>
      <c r="BZ188" s="3">
        <v>22.1</v>
      </c>
      <c r="CA188" s="3">
        <v>19.5</v>
      </c>
      <c r="CB188" s="3">
        <v>25.6</v>
      </c>
      <c r="CC188" s="3">
        <v>20.5</v>
      </c>
      <c r="CD188" s="3">
        <v>12.4</v>
      </c>
      <c r="CE188" s="3">
        <v>24.8</v>
      </c>
      <c r="CF188" s="3">
        <v>16.5</v>
      </c>
      <c r="CG188" s="3">
        <v>10.1</v>
      </c>
      <c r="CH188" s="3">
        <v>35.6</v>
      </c>
      <c r="CI188" s="3">
        <v>0</v>
      </c>
      <c r="CJ188" s="3">
        <v>26.6</v>
      </c>
      <c r="CK188" s="3">
        <v>23</v>
      </c>
      <c r="CL188" s="3">
        <v>72.099999999999994</v>
      </c>
      <c r="CM188" s="3">
        <v>52.2</v>
      </c>
      <c r="CN188" s="3">
        <v>20.8</v>
      </c>
      <c r="CO188" s="3">
        <v>-1.3</v>
      </c>
      <c r="CP188" s="3">
        <v>46.24</v>
      </c>
      <c r="CQ188" s="3">
        <v>-15.7</v>
      </c>
      <c r="CR188" s="3">
        <v>0</v>
      </c>
      <c r="CS188" s="3">
        <v>0</v>
      </c>
      <c r="CT188" s="3">
        <v>-10.3</v>
      </c>
      <c r="CU188" s="3">
        <v>-7.5</v>
      </c>
      <c r="CV188" s="3">
        <v>14.5</v>
      </c>
      <c r="CW188" s="3">
        <v>-2.44</v>
      </c>
      <c r="CX188" s="3">
        <v>34.200000000000003</v>
      </c>
      <c r="CY188" s="3">
        <v>0</v>
      </c>
      <c r="CZ188" s="3">
        <v>0</v>
      </c>
      <c r="DA188" s="3">
        <v>9.1</v>
      </c>
      <c r="DB188" s="3">
        <v>16.899999999999999</v>
      </c>
      <c r="DC188" s="3">
        <v>37.799999999999997</v>
      </c>
      <c r="DD188" s="3">
        <v>103</v>
      </c>
      <c r="DE188" s="3">
        <v>86.8</v>
      </c>
      <c r="DF188" s="3">
        <v>27.6</v>
      </c>
      <c r="DG188" s="3">
        <v>39.700000000000003</v>
      </c>
      <c r="DH188" s="3">
        <v>29.1</v>
      </c>
      <c r="DI188" s="3">
        <v>24.8</v>
      </c>
      <c r="DJ188" s="3">
        <v>8.3000000000000007</v>
      </c>
      <c r="DK188" s="3">
        <v>-7</v>
      </c>
      <c r="DL188" s="3">
        <v>0</v>
      </c>
      <c r="DM188" s="3">
        <v>0</v>
      </c>
      <c r="DN188" s="3">
        <v>0</v>
      </c>
      <c r="DO188" s="3">
        <v>0</v>
      </c>
      <c r="DP188" s="3">
        <v>84.61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0</v>
      </c>
      <c r="DW188" s="3">
        <v>0</v>
      </c>
      <c r="DX188" s="3">
        <v>0</v>
      </c>
      <c r="DY188" s="3">
        <v>0</v>
      </c>
      <c r="DZ188" s="3">
        <v>0</v>
      </c>
    </row>
    <row r="189" spans="1:130">
      <c r="A189" s="2">
        <v>37955</v>
      </c>
      <c r="B189" s="3">
        <v>117779.18</v>
      </c>
      <c r="C189" s="3">
        <v>12525.47</v>
      </c>
      <c r="D189" s="3">
        <v>16758.75</v>
      </c>
      <c r="E189" s="3">
        <v>4323.2700000000004</v>
      </c>
      <c r="F189" s="3">
        <v>7733.48</v>
      </c>
      <c r="G189" s="3">
        <v>783.52</v>
      </c>
      <c r="H189" s="3">
        <v>3014.29</v>
      </c>
      <c r="I189" s="3">
        <v>557.87</v>
      </c>
      <c r="J189" s="3">
        <v>1447</v>
      </c>
      <c r="K189" s="3">
        <v>1049.52</v>
      </c>
      <c r="L189" s="3">
        <v>1494.2</v>
      </c>
      <c r="M189" s="3">
        <v>18333.64</v>
      </c>
      <c r="N189" s="3">
        <v>20019.7</v>
      </c>
      <c r="O189" s="3">
        <v>21375.52</v>
      </c>
      <c r="P189" s="3">
        <v>1070.57</v>
      </c>
      <c r="Q189" s="3">
        <v>284.42</v>
      </c>
      <c r="R189" s="3">
        <v>563.95000000000005</v>
      </c>
      <c r="S189" s="3">
        <v>323.89</v>
      </c>
      <c r="T189" s="3">
        <v>73828.19</v>
      </c>
      <c r="U189" s="3">
        <v>22746.06</v>
      </c>
      <c r="V189" s="3">
        <v>27.65</v>
      </c>
      <c r="W189" s="3">
        <v>0</v>
      </c>
      <c r="X189" s="3">
        <v>8089.92</v>
      </c>
      <c r="Y189" s="3">
        <v>104035.65</v>
      </c>
      <c r="Z189" s="3">
        <v>3053.13</v>
      </c>
      <c r="AA189" s="3">
        <v>172876.71</v>
      </c>
      <c r="AB189" s="3">
        <v>51467</v>
      </c>
      <c r="AC189" s="3">
        <v>111194</v>
      </c>
      <c r="AD189" s="3">
        <v>242923.54</v>
      </c>
      <c r="AE189" s="3">
        <v>150106.26</v>
      </c>
      <c r="AF189" s="3">
        <v>44116</v>
      </c>
      <c r="AG189" s="3">
        <v>0</v>
      </c>
      <c r="AH189" s="3">
        <v>0</v>
      </c>
      <c r="AI189" s="3">
        <v>170.58</v>
      </c>
      <c r="AJ189" s="3">
        <v>276.08</v>
      </c>
      <c r="AK189" s="3">
        <v>29808.26</v>
      </c>
      <c r="AL189" s="3">
        <v>588.78</v>
      </c>
      <c r="AM189" s="3">
        <v>405.3</v>
      </c>
      <c r="AN189" s="3">
        <v>0</v>
      </c>
      <c r="AO189" s="3">
        <v>0</v>
      </c>
      <c r="AP189" s="3">
        <v>223.32</v>
      </c>
      <c r="AQ189" s="3">
        <v>842.93</v>
      </c>
      <c r="AR189" s="3">
        <v>1228573.56</v>
      </c>
      <c r="AS189" s="3">
        <v>4.9000000000000004</v>
      </c>
      <c r="AT189" s="3">
        <v>2750.81</v>
      </c>
      <c r="AU189" s="3">
        <v>6217.9</v>
      </c>
      <c r="AV189" s="3">
        <v>4361.46</v>
      </c>
      <c r="AW189" s="3">
        <v>1949.16</v>
      </c>
      <c r="AX189" s="3">
        <v>1675.83</v>
      </c>
      <c r="AY189" s="3">
        <v>505.63</v>
      </c>
      <c r="AZ189" s="3">
        <v>352.77</v>
      </c>
      <c r="BA189" s="3">
        <v>0</v>
      </c>
      <c r="BB189" s="3">
        <v>0</v>
      </c>
      <c r="BC189" s="3">
        <v>0</v>
      </c>
      <c r="BD189" s="3">
        <v>0</v>
      </c>
      <c r="BE189" s="3">
        <v>13955.52</v>
      </c>
      <c r="BF189" s="3">
        <v>2391.7800000000002</v>
      </c>
      <c r="BG189" s="3">
        <v>0</v>
      </c>
      <c r="BH189" s="3">
        <v>0</v>
      </c>
      <c r="BI189" s="3">
        <v>398.85329999999999</v>
      </c>
      <c r="BJ189" s="3">
        <v>17.7</v>
      </c>
      <c r="BK189" s="3">
        <v>20.6</v>
      </c>
      <c r="BL189" s="3">
        <v>15.5</v>
      </c>
      <c r="BM189" s="3">
        <v>16.7</v>
      </c>
      <c r="BN189" s="3">
        <v>3.3</v>
      </c>
      <c r="BO189" s="3">
        <v>0</v>
      </c>
      <c r="BP189" s="3">
        <v>0</v>
      </c>
      <c r="BQ189" s="3">
        <v>10.1</v>
      </c>
      <c r="BR189" s="3">
        <v>10.6</v>
      </c>
      <c r="BS189" s="3">
        <v>2.6</v>
      </c>
      <c r="BT189" s="3">
        <v>12</v>
      </c>
      <c r="BU189" s="3">
        <v>14.1</v>
      </c>
      <c r="BV189" s="3">
        <v>16.8</v>
      </c>
      <c r="BW189" s="3">
        <v>17.600000000000001</v>
      </c>
      <c r="BX189" s="3">
        <v>17</v>
      </c>
      <c r="BY189" s="3">
        <v>19</v>
      </c>
      <c r="BZ189" s="3">
        <v>21.5</v>
      </c>
      <c r="CA189" s="3">
        <v>20</v>
      </c>
      <c r="CB189" s="3">
        <v>25.7</v>
      </c>
      <c r="CC189" s="3">
        <v>21.5</v>
      </c>
      <c r="CD189" s="3">
        <v>12.3</v>
      </c>
      <c r="CE189" s="3">
        <v>24.5</v>
      </c>
      <c r="CF189" s="3">
        <v>16.5</v>
      </c>
      <c r="CG189" s="3">
        <v>10.1</v>
      </c>
      <c r="CH189" s="3">
        <v>34.1</v>
      </c>
      <c r="CI189" s="3">
        <v>0</v>
      </c>
      <c r="CJ189" s="3">
        <v>26.8</v>
      </c>
      <c r="CK189" s="3">
        <v>24.5</v>
      </c>
      <c r="CL189" s="3">
        <v>72.5</v>
      </c>
      <c r="CM189" s="3">
        <v>47.8</v>
      </c>
      <c r="CN189" s="3">
        <v>19.8</v>
      </c>
      <c r="CO189" s="3">
        <v>-1.9</v>
      </c>
      <c r="CP189" s="3">
        <v>45.09</v>
      </c>
      <c r="CQ189" s="3">
        <v>-13.6</v>
      </c>
      <c r="CR189" s="3">
        <v>0</v>
      </c>
      <c r="CS189" s="3">
        <v>0</v>
      </c>
      <c r="CT189" s="3">
        <v>-4.9000000000000004</v>
      </c>
      <c r="CU189" s="3">
        <v>-11.9</v>
      </c>
      <c r="CV189" s="3">
        <v>15.6</v>
      </c>
      <c r="CW189" s="3">
        <v>-9.5500000000000007</v>
      </c>
      <c r="CX189" s="3">
        <v>33</v>
      </c>
      <c r="CY189" s="3">
        <v>0</v>
      </c>
      <c r="CZ189" s="3">
        <v>0</v>
      </c>
      <c r="DA189" s="3">
        <v>9</v>
      </c>
      <c r="DB189" s="3">
        <v>16.100000000000001</v>
      </c>
      <c r="DC189" s="3">
        <v>38.6</v>
      </c>
      <c r="DD189" s="3">
        <v>105.5</v>
      </c>
      <c r="DE189" s="3">
        <v>84.9</v>
      </c>
      <c r="DF189" s="3">
        <v>28.9</v>
      </c>
      <c r="DG189" s="3">
        <v>43.2</v>
      </c>
      <c r="DH189" s="3">
        <v>27.3</v>
      </c>
      <c r="DI189" s="3">
        <v>27</v>
      </c>
      <c r="DJ189" s="3">
        <v>8.1999999999999993</v>
      </c>
      <c r="DK189" s="3">
        <v>-1.1000000000000001</v>
      </c>
      <c r="DL189" s="3">
        <v>0</v>
      </c>
      <c r="DM189" s="3">
        <v>0</v>
      </c>
      <c r="DN189" s="3">
        <v>0</v>
      </c>
      <c r="DO189" s="3">
        <v>0</v>
      </c>
      <c r="DP189" s="3">
        <v>78.81</v>
      </c>
      <c r="DQ189" s="3">
        <v>0</v>
      </c>
      <c r="DR189" s="3">
        <v>0</v>
      </c>
      <c r="DS189" s="3">
        <v>0</v>
      </c>
      <c r="DT189" s="3">
        <v>0</v>
      </c>
      <c r="DU189" s="3">
        <v>0</v>
      </c>
      <c r="DV189" s="3">
        <v>0</v>
      </c>
      <c r="DW189" s="3">
        <v>0</v>
      </c>
      <c r="DX189" s="3">
        <v>0</v>
      </c>
      <c r="DY189" s="3">
        <v>0</v>
      </c>
      <c r="DZ189" s="3">
        <v>0</v>
      </c>
    </row>
    <row r="190" spans="1:130">
      <c r="A190" s="2">
        <v>37986</v>
      </c>
      <c r="B190" s="3">
        <v>132669.57999999999</v>
      </c>
      <c r="C190" s="3">
        <v>17775.71</v>
      </c>
      <c r="D190" s="3">
        <v>19105.75</v>
      </c>
      <c r="E190" s="3">
        <v>4790.8599999999997</v>
      </c>
      <c r="F190" s="3">
        <v>8532.7800000000007</v>
      </c>
      <c r="G190" s="3">
        <v>855.3</v>
      </c>
      <c r="H190" s="3">
        <v>3371.2</v>
      </c>
      <c r="I190" s="3">
        <v>611.77</v>
      </c>
      <c r="J190" s="3">
        <v>1593.8</v>
      </c>
      <c r="K190" s="3">
        <v>1181.1500000000001</v>
      </c>
      <c r="L190" s="3">
        <v>1738.69</v>
      </c>
      <c r="M190" s="3">
        <v>21366.68</v>
      </c>
      <c r="N190" s="3">
        <v>22011.53</v>
      </c>
      <c r="O190" s="3">
        <v>24108.01</v>
      </c>
      <c r="P190" s="3">
        <v>1171.27</v>
      </c>
      <c r="Q190" s="3">
        <v>324.69</v>
      </c>
      <c r="R190" s="3">
        <v>618.78</v>
      </c>
      <c r="S190" s="3">
        <v>362.86</v>
      </c>
      <c r="T190" s="3">
        <v>86208.11</v>
      </c>
      <c r="U190" s="3">
        <v>27702.6</v>
      </c>
      <c r="V190" s="3">
        <v>30.6</v>
      </c>
      <c r="W190" s="3">
        <v>0</v>
      </c>
      <c r="X190" s="3">
        <v>8920.0300000000007</v>
      </c>
      <c r="Y190" s="3">
        <v>114281.51</v>
      </c>
      <c r="Z190" s="3">
        <v>3700.62</v>
      </c>
      <c r="AA190" s="3">
        <v>190056.27</v>
      </c>
      <c r="AB190" s="3">
        <v>55789</v>
      </c>
      <c r="AC190" s="3">
        <v>123733</v>
      </c>
      <c r="AD190" s="3">
        <v>252552.06</v>
      </c>
      <c r="AE190" s="3">
        <v>164385.12</v>
      </c>
      <c r="AF190" s="3">
        <v>48800</v>
      </c>
      <c r="AG190" s="3">
        <v>0</v>
      </c>
      <c r="AH190" s="3">
        <v>0</v>
      </c>
      <c r="AI190" s="3">
        <v>186.46</v>
      </c>
      <c r="AJ190" s="3">
        <v>322.83999999999997</v>
      </c>
      <c r="AK190" s="3">
        <v>33010.080000000002</v>
      </c>
      <c r="AL190" s="3">
        <v>631.75</v>
      </c>
      <c r="AM190" s="3">
        <v>444.39</v>
      </c>
      <c r="AN190" s="3">
        <v>0</v>
      </c>
      <c r="AO190" s="3">
        <v>4849.33</v>
      </c>
      <c r="AP190" s="3">
        <v>353.52</v>
      </c>
      <c r="AQ190" s="3">
        <v>983.58</v>
      </c>
      <c r="AR190" s="3">
        <v>1483101</v>
      </c>
      <c r="AS190" s="3">
        <v>5.4</v>
      </c>
      <c r="AT190" s="3">
        <v>3216.7</v>
      </c>
      <c r="AU190" s="3">
        <v>6541.4</v>
      </c>
      <c r="AV190" s="3">
        <v>4820.8599999999997</v>
      </c>
      <c r="AW190" s="3">
        <v>2242.56</v>
      </c>
      <c r="AX190" s="3">
        <v>1964.46</v>
      </c>
      <c r="AY190" s="3">
        <v>563.52</v>
      </c>
      <c r="AZ190" s="3">
        <v>487.45</v>
      </c>
      <c r="BA190" s="3">
        <v>0</v>
      </c>
      <c r="BB190" s="3">
        <v>0</v>
      </c>
      <c r="BC190" s="3">
        <v>0</v>
      </c>
      <c r="BD190" s="3">
        <v>0</v>
      </c>
      <c r="BE190" s="3">
        <v>15421.26</v>
      </c>
      <c r="BF190" s="3">
        <v>2836.81</v>
      </c>
      <c r="BG190" s="3">
        <v>0</v>
      </c>
      <c r="BH190" s="3">
        <v>0</v>
      </c>
      <c r="BI190" s="3">
        <v>433.4205</v>
      </c>
      <c r="BJ190" s="3">
        <v>18</v>
      </c>
      <c r="BK190" s="3">
        <v>24.48</v>
      </c>
      <c r="BL190" s="3">
        <v>15.51</v>
      </c>
      <c r="BM190" s="3">
        <v>16.600000000000001</v>
      </c>
      <c r="BN190" s="3">
        <v>-1.49</v>
      </c>
      <c r="BO190" s="3">
        <v>0</v>
      </c>
      <c r="BP190" s="3">
        <v>0</v>
      </c>
      <c r="BQ190" s="3">
        <v>10.88</v>
      </c>
      <c r="BR190" s="3">
        <v>10.73</v>
      </c>
      <c r="BS190" s="3">
        <v>3.6</v>
      </c>
      <c r="BT190" s="3">
        <v>10.52</v>
      </c>
      <c r="BU190" s="3">
        <v>12.66</v>
      </c>
      <c r="BV190" s="3">
        <v>16.5</v>
      </c>
      <c r="BW190" s="3">
        <v>19.16</v>
      </c>
      <c r="BX190" s="3">
        <v>16.7</v>
      </c>
      <c r="BY190" s="3">
        <v>25.06</v>
      </c>
      <c r="BZ190" s="3">
        <v>21.2</v>
      </c>
      <c r="CA190" s="3">
        <v>19.100000000000001</v>
      </c>
      <c r="CB190" s="3">
        <v>25.1</v>
      </c>
      <c r="CC190" s="3">
        <v>25.23</v>
      </c>
      <c r="CD190" s="3">
        <v>12.7</v>
      </c>
      <c r="CE190" s="3">
        <v>25.3</v>
      </c>
      <c r="CF190" s="3">
        <v>18.91</v>
      </c>
      <c r="CG190" s="3">
        <v>18.16</v>
      </c>
      <c r="CH190" s="3">
        <v>-0.97</v>
      </c>
      <c r="CI190" s="3">
        <v>0</v>
      </c>
      <c r="CJ190" s="3">
        <v>26.2</v>
      </c>
      <c r="CK190" s="3">
        <v>25.8</v>
      </c>
      <c r="CL190" s="3">
        <v>74.489999999999995</v>
      </c>
      <c r="CM190" s="3">
        <v>36.6</v>
      </c>
      <c r="CN190" s="3">
        <v>15.6</v>
      </c>
      <c r="CO190" s="3">
        <v>-5.5</v>
      </c>
      <c r="CP190" s="3">
        <v>49.81</v>
      </c>
      <c r="CQ190" s="3">
        <v>7.49</v>
      </c>
      <c r="CR190" s="3">
        <v>0</v>
      </c>
      <c r="CS190" s="3">
        <v>0</v>
      </c>
      <c r="CT190" s="3">
        <v>-2.2999999999999998</v>
      </c>
      <c r="CU190" s="3">
        <v>-3.9</v>
      </c>
      <c r="CV190" s="3">
        <v>17.100000000000001</v>
      </c>
      <c r="CW190" s="3">
        <v>13.49</v>
      </c>
      <c r="CX190" s="3">
        <v>36.69</v>
      </c>
      <c r="CY190" s="3">
        <v>0</v>
      </c>
      <c r="CZ190" s="3">
        <v>3.91</v>
      </c>
      <c r="DA190" s="3">
        <v>9.66</v>
      </c>
      <c r="DB190" s="3">
        <v>15.72</v>
      </c>
      <c r="DC190" s="3">
        <v>53.99</v>
      </c>
      <c r="DD190" s="3">
        <v>101.3</v>
      </c>
      <c r="DE190" s="3">
        <v>119.79</v>
      </c>
      <c r="DF190" s="3">
        <v>26.89</v>
      </c>
      <c r="DG190" s="3">
        <v>53.77</v>
      </c>
      <c r="DH190" s="3">
        <v>40.26</v>
      </c>
      <c r="DI190" s="3">
        <v>23.1</v>
      </c>
      <c r="DJ190" s="3">
        <v>11.7</v>
      </c>
      <c r="DK190" s="3">
        <v>20.9</v>
      </c>
      <c r="DL190" s="3">
        <v>0</v>
      </c>
      <c r="DM190" s="3">
        <v>0</v>
      </c>
      <c r="DN190" s="3">
        <v>0</v>
      </c>
      <c r="DO190" s="3">
        <v>0</v>
      </c>
      <c r="DP190" s="3">
        <v>72.63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0</v>
      </c>
    </row>
    <row r="191" spans="1:130">
      <c r="A191" s="2">
        <v>38017</v>
      </c>
      <c r="B191" s="3">
        <v>9694.9</v>
      </c>
      <c r="C191" s="3">
        <v>1231.02</v>
      </c>
      <c r="D191" s="3">
        <v>1479.69</v>
      </c>
      <c r="E191" s="3">
        <v>446.26</v>
      </c>
      <c r="F191" s="3">
        <v>800.49</v>
      </c>
      <c r="G191" s="3">
        <v>79.56</v>
      </c>
      <c r="H191" s="3">
        <v>265.01</v>
      </c>
      <c r="I191" s="3">
        <v>55.73</v>
      </c>
      <c r="J191" s="3">
        <v>142.74</v>
      </c>
      <c r="K191" s="3">
        <v>104.72</v>
      </c>
      <c r="L191" s="3">
        <v>117.18</v>
      </c>
      <c r="M191" s="3">
        <v>1781.56</v>
      </c>
      <c r="N191" s="3">
        <v>1939.16</v>
      </c>
      <c r="O191" s="3">
        <v>2118.34</v>
      </c>
      <c r="P191" s="3">
        <v>98.11</v>
      </c>
      <c r="Q191" s="3">
        <v>22.53</v>
      </c>
      <c r="R191" s="3">
        <v>54.96</v>
      </c>
      <c r="S191" s="3">
        <v>23.38</v>
      </c>
      <c r="T191" s="3">
        <v>5705.06</v>
      </c>
      <c r="U191" s="3">
        <v>2271.85</v>
      </c>
      <c r="V191" s="3">
        <v>2.19</v>
      </c>
      <c r="W191" s="3">
        <v>0</v>
      </c>
      <c r="X191" s="3">
        <v>653.67999999999995</v>
      </c>
      <c r="Y191" s="3">
        <v>5645.89</v>
      </c>
      <c r="Z191" s="3">
        <v>208.89</v>
      </c>
      <c r="AA191" s="3">
        <v>9408.25</v>
      </c>
      <c r="AB191" s="3">
        <v>3552</v>
      </c>
      <c r="AC191" s="3">
        <v>6740</v>
      </c>
      <c r="AD191" s="3">
        <v>22968.400000000001</v>
      </c>
      <c r="AE191" s="3">
        <v>13939</v>
      </c>
      <c r="AF191" s="3">
        <v>4658</v>
      </c>
      <c r="AG191" s="3">
        <v>0</v>
      </c>
      <c r="AH191" s="3">
        <v>0</v>
      </c>
      <c r="AI191" s="3">
        <v>9.39</v>
      </c>
      <c r="AJ191" s="3">
        <v>18.66</v>
      </c>
      <c r="AK191" s="3">
        <v>2653.03</v>
      </c>
      <c r="AL191" s="3">
        <v>0</v>
      </c>
      <c r="AM191" s="3">
        <v>29.87</v>
      </c>
      <c r="AN191" s="3">
        <v>0</v>
      </c>
      <c r="AO191" s="3">
        <v>0</v>
      </c>
      <c r="AP191" s="3">
        <v>19.079999999999998</v>
      </c>
      <c r="AQ191" s="3">
        <v>61.31</v>
      </c>
      <c r="AR191" s="3">
        <v>103451.32</v>
      </c>
      <c r="AS191" s="3">
        <v>0</v>
      </c>
      <c r="AT191" s="3">
        <v>231.22</v>
      </c>
      <c r="AU191" s="3">
        <v>543.62</v>
      </c>
      <c r="AV191" s="3">
        <v>375.57</v>
      </c>
      <c r="AW191" s="3">
        <v>148.13</v>
      </c>
      <c r="AX191" s="3">
        <v>190.52</v>
      </c>
      <c r="AY191" s="3">
        <v>46.48</v>
      </c>
      <c r="AZ191" s="3">
        <v>31.15</v>
      </c>
      <c r="BA191" s="3">
        <v>0</v>
      </c>
      <c r="BB191" s="3">
        <v>0</v>
      </c>
      <c r="BC191" s="3">
        <v>0</v>
      </c>
      <c r="BD191" s="3">
        <v>0</v>
      </c>
      <c r="BE191" s="3">
        <v>1289.97</v>
      </c>
      <c r="BF191" s="3">
        <v>138.97</v>
      </c>
      <c r="BG191" s="3">
        <v>0</v>
      </c>
      <c r="BH191" s="3">
        <v>0</v>
      </c>
      <c r="BI191" s="3">
        <v>37.790199999999999</v>
      </c>
      <c r="BJ191" s="3">
        <v>3.9</v>
      </c>
      <c r="BK191" s="3">
        <v>24.3</v>
      </c>
      <c r="BL191" s="3">
        <v>5.9</v>
      </c>
      <c r="BM191" s="3">
        <v>7.3</v>
      </c>
      <c r="BN191" s="3">
        <v>-8.1</v>
      </c>
      <c r="BO191" s="3">
        <v>0</v>
      </c>
      <c r="BP191" s="3">
        <v>0</v>
      </c>
      <c r="BQ191" s="3">
        <v>15.3</v>
      </c>
      <c r="BR191" s="3">
        <v>20.9</v>
      </c>
      <c r="BS191" s="3">
        <v>6.9</v>
      </c>
      <c r="BT191" s="3">
        <v>18.399999999999999</v>
      </c>
      <c r="BU191" s="3">
        <v>6.7</v>
      </c>
      <c r="BV191" s="3">
        <v>9.3000000000000007</v>
      </c>
      <c r="BW191" s="3">
        <v>20.2</v>
      </c>
      <c r="BX191" s="3">
        <v>7</v>
      </c>
      <c r="BY191" s="3">
        <v>23.3</v>
      </c>
      <c r="BZ191" s="3">
        <v>25.5</v>
      </c>
      <c r="CA191" s="3">
        <v>17.3</v>
      </c>
      <c r="CB191" s="3">
        <v>19.100000000000001</v>
      </c>
      <c r="CC191" s="3">
        <v>27.5</v>
      </c>
      <c r="CD191" s="3">
        <v>14.4</v>
      </c>
      <c r="CE191" s="3">
        <v>11</v>
      </c>
      <c r="CF191" s="3">
        <v>7.3</v>
      </c>
      <c r="CG191" s="3">
        <v>18</v>
      </c>
      <c r="CH191" s="3">
        <v>4.8</v>
      </c>
      <c r="CI191" s="3">
        <v>0</v>
      </c>
      <c r="CJ191" s="3">
        <v>11.1</v>
      </c>
      <c r="CK191" s="3">
        <v>-3.2</v>
      </c>
      <c r="CL191" s="3">
        <v>44.6</v>
      </c>
      <c r="CM191" s="3">
        <v>17.5</v>
      </c>
      <c r="CN191" s="3">
        <v>4.5999999999999996</v>
      </c>
      <c r="CO191" s="3">
        <v>-11.2</v>
      </c>
      <c r="CP191" s="3">
        <v>50.63</v>
      </c>
      <c r="CQ191" s="3">
        <v>86.8</v>
      </c>
      <c r="CR191" s="3">
        <v>0</v>
      </c>
      <c r="CS191" s="3">
        <v>0</v>
      </c>
      <c r="CT191" s="3">
        <v>-16.8</v>
      </c>
      <c r="CU191" s="3">
        <v>-6.6</v>
      </c>
      <c r="CV191" s="3">
        <v>-5.5</v>
      </c>
      <c r="CW191" s="3">
        <v>0</v>
      </c>
      <c r="CX191" s="3">
        <v>-9.3000000000000007</v>
      </c>
      <c r="CY191" s="3">
        <v>0</v>
      </c>
      <c r="CZ191" s="3">
        <v>0</v>
      </c>
      <c r="DA191" s="3">
        <v>2.7</v>
      </c>
      <c r="DB191" s="3">
        <v>-1.6</v>
      </c>
      <c r="DC191" s="3">
        <v>19.399999999999999</v>
      </c>
      <c r="DD191" s="3">
        <v>0</v>
      </c>
      <c r="DE191" s="3">
        <v>31.8</v>
      </c>
      <c r="DF191" s="3">
        <v>11</v>
      </c>
      <c r="DG191" s="3">
        <v>30.2</v>
      </c>
      <c r="DH191" s="3">
        <v>22.1</v>
      </c>
      <c r="DI191" s="3">
        <v>2.7</v>
      </c>
      <c r="DJ191" s="3">
        <v>-7.2</v>
      </c>
      <c r="DK191" s="3">
        <v>19.100000000000001</v>
      </c>
      <c r="DL191" s="3">
        <v>0</v>
      </c>
      <c r="DM191" s="3">
        <v>0</v>
      </c>
      <c r="DN191" s="3">
        <v>0</v>
      </c>
      <c r="DO191" s="3">
        <v>0</v>
      </c>
      <c r="DP191" s="3">
        <v>0</v>
      </c>
      <c r="DQ191" s="3">
        <v>0</v>
      </c>
      <c r="DR191" s="3">
        <v>0</v>
      </c>
      <c r="DS191" s="3">
        <v>0</v>
      </c>
      <c r="DT191" s="3">
        <v>0</v>
      </c>
      <c r="DU191" s="3">
        <v>0</v>
      </c>
      <c r="DV191" s="3">
        <v>0</v>
      </c>
      <c r="DW191" s="3">
        <v>0</v>
      </c>
      <c r="DX191" s="3">
        <v>0</v>
      </c>
      <c r="DY191" s="3">
        <v>0</v>
      </c>
      <c r="DZ191" s="3">
        <v>0</v>
      </c>
    </row>
    <row r="192" spans="1:130">
      <c r="A192" s="2">
        <v>38046</v>
      </c>
      <c r="B192" s="3">
        <v>20672.78</v>
      </c>
      <c r="C192" s="3">
        <v>2488.71</v>
      </c>
      <c r="D192" s="3">
        <v>3068.15</v>
      </c>
      <c r="E192" s="3">
        <v>866.23</v>
      </c>
      <c r="F192" s="3">
        <v>1592.14</v>
      </c>
      <c r="G192" s="3">
        <v>160.25</v>
      </c>
      <c r="H192" s="3">
        <v>552.19000000000005</v>
      </c>
      <c r="I192" s="3">
        <v>108</v>
      </c>
      <c r="J192" s="3">
        <v>290.5</v>
      </c>
      <c r="K192" s="3">
        <v>217.65</v>
      </c>
      <c r="L192" s="3">
        <v>315.7</v>
      </c>
      <c r="M192" s="3">
        <v>3595.54</v>
      </c>
      <c r="N192" s="3">
        <v>3905.29</v>
      </c>
      <c r="O192" s="3">
        <v>4343.5</v>
      </c>
      <c r="P192" s="3">
        <v>199.98</v>
      </c>
      <c r="Q192" s="3">
        <v>54.24</v>
      </c>
      <c r="R192" s="3">
        <v>108.47</v>
      </c>
      <c r="S192" s="3">
        <v>50.84</v>
      </c>
      <c r="T192" s="3">
        <v>10862.86</v>
      </c>
      <c r="U192" s="3">
        <v>4550.05</v>
      </c>
      <c r="V192" s="3">
        <v>5.12</v>
      </c>
      <c r="W192" s="3">
        <v>0</v>
      </c>
      <c r="X192" s="3">
        <v>1399.67</v>
      </c>
      <c r="Y192" s="3">
        <v>13240.33</v>
      </c>
      <c r="Z192" s="3">
        <v>598.05999999999995</v>
      </c>
      <c r="AA192" s="3">
        <v>17583</v>
      </c>
      <c r="AB192" s="3">
        <v>7956</v>
      </c>
      <c r="AC192" s="3">
        <v>12310</v>
      </c>
      <c r="AD192" s="3">
        <v>53391.3</v>
      </c>
      <c r="AE192" s="3">
        <v>28860.91</v>
      </c>
      <c r="AF192" s="3">
        <v>11253</v>
      </c>
      <c r="AG192" s="3">
        <v>0</v>
      </c>
      <c r="AH192" s="3">
        <v>0</v>
      </c>
      <c r="AI192" s="3">
        <v>24.87</v>
      </c>
      <c r="AJ192" s="3">
        <v>25.5</v>
      </c>
      <c r="AK192" s="3">
        <v>6016</v>
      </c>
      <c r="AL192" s="3">
        <v>125.47</v>
      </c>
      <c r="AM192" s="3">
        <v>73.959999999999994</v>
      </c>
      <c r="AN192" s="3">
        <v>0</v>
      </c>
      <c r="AO192" s="3">
        <v>0</v>
      </c>
      <c r="AP192" s="3">
        <v>40.799999999999997</v>
      </c>
      <c r="AQ192" s="3">
        <v>140.74</v>
      </c>
      <c r="AR192" s="3">
        <v>243369.73</v>
      </c>
      <c r="AS192" s="3">
        <v>0.9</v>
      </c>
      <c r="AT192" s="3">
        <v>520.30999999999995</v>
      </c>
      <c r="AU192" s="3">
        <v>1112.5999999999999</v>
      </c>
      <c r="AV192" s="3">
        <v>845.79</v>
      </c>
      <c r="AW192" s="3">
        <v>336.52</v>
      </c>
      <c r="AX192" s="3">
        <v>392.14</v>
      </c>
      <c r="AY192" s="3">
        <v>112.76</v>
      </c>
      <c r="AZ192" s="3">
        <v>80.38</v>
      </c>
      <c r="BA192" s="3">
        <v>0</v>
      </c>
      <c r="BB192" s="3">
        <v>0</v>
      </c>
      <c r="BC192" s="3">
        <v>0</v>
      </c>
      <c r="BD192" s="3">
        <v>0</v>
      </c>
      <c r="BE192" s="3">
        <v>2697.6</v>
      </c>
      <c r="BF192" s="3">
        <v>281.17</v>
      </c>
      <c r="BG192" s="3">
        <v>0</v>
      </c>
      <c r="BH192" s="3">
        <v>0</v>
      </c>
      <c r="BI192" s="3">
        <v>74.725099999999998</v>
      </c>
      <c r="BJ192" s="3">
        <v>13.9</v>
      </c>
      <c r="BK192" s="3">
        <v>25.4</v>
      </c>
      <c r="BL192" s="3">
        <v>15.3</v>
      </c>
      <c r="BM192" s="3">
        <v>17.5</v>
      </c>
      <c r="BN192" s="3">
        <v>-3.5</v>
      </c>
      <c r="BO192" s="3">
        <v>0</v>
      </c>
      <c r="BP192" s="3">
        <v>0</v>
      </c>
      <c r="BQ192" s="3">
        <v>15</v>
      </c>
      <c r="BR192" s="3">
        <v>23.2</v>
      </c>
      <c r="BS192" s="3">
        <v>6.2</v>
      </c>
      <c r="BT192" s="3">
        <v>19.5</v>
      </c>
      <c r="BU192" s="3">
        <v>7</v>
      </c>
      <c r="BV192" s="3">
        <v>12</v>
      </c>
      <c r="BW192" s="3">
        <v>27.9</v>
      </c>
      <c r="BX192" s="3">
        <v>10.5</v>
      </c>
      <c r="BY192" s="3">
        <v>24.3</v>
      </c>
      <c r="BZ192" s="3">
        <v>27.9</v>
      </c>
      <c r="CA192" s="3">
        <v>20</v>
      </c>
      <c r="CB192" s="3">
        <v>29.1</v>
      </c>
      <c r="CC192" s="3">
        <v>31.7</v>
      </c>
      <c r="CD192" s="3">
        <v>16.7</v>
      </c>
      <c r="CE192" s="3">
        <v>32.1</v>
      </c>
      <c r="CF192" s="3">
        <v>21.7</v>
      </c>
      <c r="CG192" s="3">
        <v>16.8</v>
      </c>
      <c r="CH192" s="3">
        <v>26.1</v>
      </c>
      <c r="CI192" s="3">
        <v>0</v>
      </c>
      <c r="CJ192" s="3">
        <v>31.5</v>
      </c>
      <c r="CK192" s="3">
        <v>25.4</v>
      </c>
      <c r="CL192" s="3">
        <v>98.8</v>
      </c>
      <c r="CM192" s="3">
        <v>98.3</v>
      </c>
      <c r="CN192" s="3">
        <v>12.5</v>
      </c>
      <c r="CO192" s="3">
        <v>-10.199999999999999</v>
      </c>
      <c r="CP192" s="3">
        <v>55.7</v>
      </c>
      <c r="CQ192" s="3">
        <v>64.3</v>
      </c>
      <c r="CR192" s="3">
        <v>0</v>
      </c>
      <c r="CS192" s="3">
        <v>0</v>
      </c>
      <c r="CT192" s="3">
        <v>-2.7</v>
      </c>
      <c r="CU192" s="3">
        <v>-30.8</v>
      </c>
      <c r="CV192" s="3">
        <v>2.1</v>
      </c>
      <c r="CW192" s="3">
        <v>85.9</v>
      </c>
      <c r="CX192" s="3">
        <v>16.2</v>
      </c>
      <c r="CY192" s="3">
        <v>0</v>
      </c>
      <c r="CZ192" s="3">
        <v>0</v>
      </c>
      <c r="DA192" s="3">
        <v>14.2</v>
      </c>
      <c r="DB192" s="3">
        <v>11</v>
      </c>
      <c r="DC192" s="3">
        <v>33.799999999999997</v>
      </c>
      <c r="DD192" s="3">
        <v>-8.4</v>
      </c>
      <c r="DE192" s="3">
        <v>52.5</v>
      </c>
      <c r="DF192" s="3">
        <v>15.1</v>
      </c>
      <c r="DG192" s="3">
        <v>39.299999999999997</v>
      </c>
      <c r="DH192" s="3">
        <v>32.299999999999997</v>
      </c>
      <c r="DI192" s="3">
        <v>15.1</v>
      </c>
      <c r="DJ192" s="3">
        <v>6.8</v>
      </c>
      <c r="DK192" s="3">
        <v>12.4</v>
      </c>
      <c r="DL192" s="3">
        <v>0</v>
      </c>
      <c r="DM192" s="3">
        <v>0</v>
      </c>
      <c r="DN192" s="3">
        <v>0</v>
      </c>
      <c r="DO192" s="3">
        <v>0</v>
      </c>
      <c r="DP192" s="3">
        <v>26.22</v>
      </c>
      <c r="DQ192" s="3">
        <v>0</v>
      </c>
      <c r="DR192" s="3">
        <v>0</v>
      </c>
      <c r="DS192" s="3">
        <v>0</v>
      </c>
      <c r="DT192" s="3">
        <v>0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</row>
    <row r="193" spans="1:130">
      <c r="A193" s="2">
        <v>38077</v>
      </c>
      <c r="B193" s="3">
        <v>33526.11</v>
      </c>
      <c r="C193" s="3">
        <v>3919.29</v>
      </c>
      <c r="D193" s="3">
        <v>4793.62</v>
      </c>
      <c r="E193" s="3">
        <v>1295.81</v>
      </c>
      <c r="F193" s="3">
        <v>2402.7600000000002</v>
      </c>
      <c r="G193" s="3">
        <v>236.9</v>
      </c>
      <c r="H193" s="3">
        <v>858.33</v>
      </c>
      <c r="I193" s="3">
        <v>164.19</v>
      </c>
      <c r="J193" s="3">
        <v>446.4</v>
      </c>
      <c r="K193" s="3">
        <v>331.18</v>
      </c>
      <c r="L193" s="3">
        <v>408.27</v>
      </c>
      <c r="M193" s="3">
        <v>5673.3</v>
      </c>
      <c r="N193" s="3">
        <v>6146.65</v>
      </c>
      <c r="O193" s="3">
        <v>6726.46</v>
      </c>
      <c r="P193" s="3">
        <v>311.99</v>
      </c>
      <c r="Q193" s="3">
        <v>93.78</v>
      </c>
      <c r="R193" s="3">
        <v>166.97</v>
      </c>
      <c r="S193" s="3">
        <v>87.09</v>
      </c>
      <c r="T193" s="3">
        <v>18029.87</v>
      </c>
      <c r="U193" s="3">
        <v>7035.88</v>
      </c>
      <c r="V193" s="3">
        <v>7.97</v>
      </c>
      <c r="W193" s="3">
        <v>0</v>
      </c>
      <c r="X193" s="3">
        <v>2375.48</v>
      </c>
      <c r="Y193" s="3">
        <v>21794.18</v>
      </c>
      <c r="Z193" s="3">
        <v>1205.8900000000001</v>
      </c>
      <c r="AA193" s="3">
        <v>27673.57</v>
      </c>
      <c r="AB193" s="3">
        <v>15402</v>
      </c>
      <c r="AC193" s="3">
        <v>24741</v>
      </c>
      <c r="AD193" s="3">
        <v>88688.66</v>
      </c>
      <c r="AE193" s="3">
        <v>49123</v>
      </c>
      <c r="AF193" s="3">
        <v>26792</v>
      </c>
      <c r="AG193" s="3">
        <v>0</v>
      </c>
      <c r="AH193" s="3">
        <v>0</v>
      </c>
      <c r="AI193" s="3">
        <v>46.59</v>
      </c>
      <c r="AJ193" s="3">
        <v>47.74</v>
      </c>
      <c r="AK193" s="3">
        <v>10860.99</v>
      </c>
      <c r="AL193" s="3">
        <v>193.23</v>
      </c>
      <c r="AM193" s="3">
        <v>133.28</v>
      </c>
      <c r="AN193" s="3">
        <v>0</v>
      </c>
      <c r="AO193" s="3">
        <v>0</v>
      </c>
      <c r="AP193" s="3">
        <v>62.14</v>
      </c>
      <c r="AQ193" s="3">
        <v>227.84</v>
      </c>
      <c r="AR193" s="3">
        <v>451581.48</v>
      </c>
      <c r="AS193" s="3">
        <v>1.4</v>
      </c>
      <c r="AT193" s="3">
        <v>838.86</v>
      </c>
      <c r="AU193" s="3">
        <v>1660.96</v>
      </c>
      <c r="AV193" s="3">
        <v>1538.73</v>
      </c>
      <c r="AW193" s="3">
        <v>562.9</v>
      </c>
      <c r="AX193" s="3">
        <v>584.47</v>
      </c>
      <c r="AY193" s="3">
        <v>195.52</v>
      </c>
      <c r="AZ193" s="3">
        <v>244.57</v>
      </c>
      <c r="BA193" s="3">
        <v>0</v>
      </c>
      <c r="BB193" s="3">
        <v>0</v>
      </c>
      <c r="BC193" s="3">
        <v>0</v>
      </c>
      <c r="BD193" s="3">
        <v>0</v>
      </c>
      <c r="BE193" s="3">
        <v>4198.54</v>
      </c>
      <c r="BF193" s="3">
        <v>455.83</v>
      </c>
      <c r="BG193" s="3">
        <v>0</v>
      </c>
      <c r="BH193" s="3">
        <v>0</v>
      </c>
      <c r="BI193" s="3">
        <v>112.17829999999999</v>
      </c>
      <c r="BJ193" s="3">
        <v>14.4</v>
      </c>
      <c r="BK193" s="3">
        <v>25.7</v>
      </c>
      <c r="BL193" s="3">
        <v>15.7</v>
      </c>
      <c r="BM193" s="3">
        <v>17.3</v>
      </c>
      <c r="BN193" s="3">
        <v>2.2000000000000002</v>
      </c>
      <c r="BO193" s="3">
        <v>0</v>
      </c>
      <c r="BP193" s="3">
        <v>0</v>
      </c>
      <c r="BQ193" s="3">
        <v>12.9</v>
      </c>
      <c r="BR193" s="3">
        <v>20.8</v>
      </c>
      <c r="BS193" s="3">
        <v>3.8</v>
      </c>
      <c r="BT193" s="3">
        <v>19.5</v>
      </c>
      <c r="BU193" s="3">
        <v>7.4</v>
      </c>
      <c r="BV193" s="3">
        <v>13.3</v>
      </c>
      <c r="BW193" s="3">
        <v>28.6</v>
      </c>
      <c r="BX193" s="3">
        <v>14.4</v>
      </c>
      <c r="BY193" s="3">
        <v>26</v>
      </c>
      <c r="BZ193" s="3">
        <v>26.4</v>
      </c>
      <c r="CA193" s="3">
        <v>21.3</v>
      </c>
      <c r="CB193" s="3">
        <v>31.2</v>
      </c>
      <c r="CC193" s="3">
        <v>29.5</v>
      </c>
      <c r="CD193" s="3">
        <v>17.5</v>
      </c>
      <c r="CE193" s="3">
        <v>28.4</v>
      </c>
      <c r="CF193" s="3">
        <v>23.8</v>
      </c>
      <c r="CG193" s="3">
        <v>20</v>
      </c>
      <c r="CH193" s="3">
        <v>26.9</v>
      </c>
      <c r="CI193" s="3">
        <v>0</v>
      </c>
      <c r="CJ193" s="3">
        <v>31.3</v>
      </c>
      <c r="CK193" s="3">
        <v>26.7</v>
      </c>
      <c r="CL193" s="3">
        <v>105.4</v>
      </c>
      <c r="CM193" s="3">
        <v>62.1</v>
      </c>
      <c r="CN193" s="3">
        <v>29.1</v>
      </c>
      <c r="CO193" s="3">
        <v>-1.1000000000000001</v>
      </c>
      <c r="CP193" s="3">
        <v>59.17</v>
      </c>
      <c r="CQ193" s="3">
        <v>82.8</v>
      </c>
      <c r="CR193" s="3">
        <v>0</v>
      </c>
      <c r="CS193" s="3">
        <v>0</v>
      </c>
      <c r="CT193" s="3">
        <v>-7.2</v>
      </c>
      <c r="CU193" s="3">
        <v>-20.9</v>
      </c>
      <c r="CV193" s="3">
        <v>17.100000000000001</v>
      </c>
      <c r="CW193" s="3">
        <v>90</v>
      </c>
      <c r="CX193" s="3">
        <v>24</v>
      </c>
      <c r="CY193" s="3">
        <v>0</v>
      </c>
      <c r="CZ193" s="3">
        <v>0</v>
      </c>
      <c r="DA193" s="3">
        <v>18.7</v>
      </c>
      <c r="DB193" s="3">
        <v>12</v>
      </c>
      <c r="DC193" s="3">
        <v>49.8</v>
      </c>
      <c r="DD193" s="3">
        <v>0.3</v>
      </c>
      <c r="DE193" s="3">
        <v>44.9</v>
      </c>
      <c r="DF193" s="3">
        <v>11.8</v>
      </c>
      <c r="DG193" s="3">
        <v>38.200000000000003</v>
      </c>
      <c r="DH193" s="3">
        <v>30.9</v>
      </c>
      <c r="DI193" s="3">
        <v>22.6</v>
      </c>
      <c r="DJ193" s="3">
        <v>9.3000000000000007</v>
      </c>
      <c r="DK193" s="3">
        <v>76.599999999999994</v>
      </c>
      <c r="DL193" s="3">
        <v>0</v>
      </c>
      <c r="DM193" s="3">
        <v>0</v>
      </c>
      <c r="DN193" s="3">
        <v>0</v>
      </c>
      <c r="DO193" s="3">
        <v>0</v>
      </c>
      <c r="DP193" s="3">
        <v>15.38</v>
      </c>
      <c r="DQ193" s="3">
        <v>0</v>
      </c>
      <c r="DR193" s="3">
        <v>0</v>
      </c>
      <c r="DS193" s="3">
        <v>0</v>
      </c>
      <c r="DT193" s="3">
        <v>0</v>
      </c>
      <c r="DU193" s="3">
        <v>0</v>
      </c>
      <c r="DV193" s="3">
        <v>0</v>
      </c>
      <c r="DW193" s="3">
        <v>0</v>
      </c>
      <c r="DX193" s="3">
        <v>0</v>
      </c>
      <c r="DY193" s="3">
        <v>0</v>
      </c>
      <c r="DZ193" s="3">
        <v>0</v>
      </c>
    </row>
    <row r="194" spans="1:130">
      <c r="A194" s="2">
        <v>38107</v>
      </c>
      <c r="B194" s="3">
        <v>46927.75</v>
      </c>
      <c r="C194" s="3">
        <v>5259.55</v>
      </c>
      <c r="D194" s="3">
        <v>6473.14</v>
      </c>
      <c r="E194" s="3">
        <v>1723.51</v>
      </c>
      <c r="F194" s="3">
        <v>3222.15</v>
      </c>
      <c r="G194" s="3">
        <v>305.8</v>
      </c>
      <c r="H194" s="3">
        <v>1168.26</v>
      </c>
      <c r="I194" s="3">
        <v>217.91</v>
      </c>
      <c r="J194" s="3">
        <v>594.4</v>
      </c>
      <c r="K194" s="3">
        <v>450.58</v>
      </c>
      <c r="L194" s="3">
        <v>552.79999999999995</v>
      </c>
      <c r="M194" s="3">
        <v>7453.28</v>
      </c>
      <c r="N194" s="3">
        <v>8111.62</v>
      </c>
      <c r="O194" s="3">
        <v>8944.83</v>
      </c>
      <c r="P194" s="3">
        <v>424.03</v>
      </c>
      <c r="Q194" s="3">
        <v>134.35</v>
      </c>
      <c r="R194" s="3">
        <v>224.46</v>
      </c>
      <c r="S194" s="3">
        <v>122.6</v>
      </c>
      <c r="T194" s="3">
        <v>26070.42</v>
      </c>
      <c r="U194" s="3">
        <v>9681.08</v>
      </c>
      <c r="V194" s="3">
        <v>11.17</v>
      </c>
      <c r="W194" s="3">
        <v>0</v>
      </c>
      <c r="X194" s="3">
        <v>3342.84</v>
      </c>
      <c r="Y194" s="3">
        <v>33538.79</v>
      </c>
      <c r="Z194" s="3">
        <v>1529.56</v>
      </c>
      <c r="AA194" s="3">
        <v>36929</v>
      </c>
      <c r="AB194" s="3">
        <v>26486</v>
      </c>
      <c r="AC194" s="3">
        <v>31976</v>
      </c>
      <c r="AD194" s="3">
        <v>103148</v>
      </c>
      <c r="AE194" s="3">
        <v>71947.3</v>
      </c>
      <c r="AF194" s="3">
        <v>37595</v>
      </c>
      <c r="AG194" s="3">
        <v>0</v>
      </c>
      <c r="AH194" s="3">
        <v>0</v>
      </c>
      <c r="AI194" s="3">
        <v>63.76</v>
      </c>
      <c r="AJ194" s="3">
        <v>80.45</v>
      </c>
      <c r="AK194" s="3">
        <v>15171.77</v>
      </c>
      <c r="AL194" s="3">
        <v>259.8</v>
      </c>
      <c r="AM194" s="3">
        <v>187.54</v>
      </c>
      <c r="AN194" s="3">
        <v>0</v>
      </c>
      <c r="AO194" s="3">
        <v>0</v>
      </c>
      <c r="AP194" s="3">
        <v>86.14</v>
      </c>
      <c r="AQ194" s="3">
        <v>324.02</v>
      </c>
      <c r="AR194" s="3">
        <v>594816.03</v>
      </c>
      <c r="AS194" s="3">
        <v>1.9</v>
      </c>
      <c r="AT194" s="3">
        <v>1158.6400000000001</v>
      </c>
      <c r="AU194" s="3">
        <v>2213.11</v>
      </c>
      <c r="AV194" s="3">
        <v>2277.9499999999998</v>
      </c>
      <c r="AW194" s="3">
        <v>809.76</v>
      </c>
      <c r="AX194" s="3">
        <v>758.11</v>
      </c>
      <c r="AY194" s="3">
        <v>272.52999999999997</v>
      </c>
      <c r="AZ194" s="3">
        <v>329.57</v>
      </c>
      <c r="BA194" s="3">
        <v>0</v>
      </c>
      <c r="BB194" s="3">
        <v>0</v>
      </c>
      <c r="BC194" s="3">
        <v>0</v>
      </c>
      <c r="BD194" s="3">
        <v>0</v>
      </c>
      <c r="BE194" s="3">
        <v>5611.3</v>
      </c>
      <c r="BF194" s="3">
        <v>682.27</v>
      </c>
      <c r="BG194" s="3">
        <v>0</v>
      </c>
      <c r="BH194" s="3">
        <v>0</v>
      </c>
      <c r="BI194" s="3">
        <v>149.1387</v>
      </c>
      <c r="BJ194" s="3">
        <v>16.2</v>
      </c>
      <c r="BK194" s="3">
        <v>25.7</v>
      </c>
      <c r="BL194" s="3">
        <v>15.8</v>
      </c>
      <c r="BM194" s="3">
        <v>16.8</v>
      </c>
      <c r="BN194" s="3">
        <v>7.4</v>
      </c>
      <c r="BO194" s="3">
        <v>0</v>
      </c>
      <c r="BP194" s="3">
        <v>0</v>
      </c>
      <c r="BQ194" s="3">
        <v>12.2</v>
      </c>
      <c r="BR194" s="3">
        <v>20.100000000000001</v>
      </c>
      <c r="BS194" s="3">
        <v>2.1</v>
      </c>
      <c r="BT194" s="3">
        <v>19.100000000000001</v>
      </c>
      <c r="BU194" s="3">
        <v>8</v>
      </c>
      <c r="BV194" s="3">
        <v>13.8</v>
      </c>
      <c r="BW194" s="3">
        <v>30.7</v>
      </c>
      <c r="BX194" s="3">
        <v>14.3</v>
      </c>
      <c r="BY194" s="3">
        <v>23.9</v>
      </c>
      <c r="BZ194" s="3">
        <v>25.2</v>
      </c>
      <c r="CA194" s="3">
        <v>21.7</v>
      </c>
      <c r="CB194" s="3">
        <v>28.9</v>
      </c>
      <c r="CC194" s="3">
        <v>28</v>
      </c>
      <c r="CD194" s="3">
        <v>16.8</v>
      </c>
      <c r="CE194" s="3">
        <v>27.5</v>
      </c>
      <c r="CF194" s="3">
        <v>21.3</v>
      </c>
      <c r="CG194" s="3">
        <v>24.5</v>
      </c>
      <c r="CH194" s="3">
        <v>30</v>
      </c>
      <c r="CI194" s="3">
        <v>0</v>
      </c>
      <c r="CJ194" s="3">
        <v>32.1</v>
      </c>
      <c r="CK194" s="3">
        <v>30.8</v>
      </c>
      <c r="CL194" s="3">
        <v>94.9</v>
      </c>
      <c r="CM194" s="3">
        <v>47.3</v>
      </c>
      <c r="CN194" s="3">
        <v>69.2</v>
      </c>
      <c r="CO194" s="3">
        <v>-8.8000000000000007</v>
      </c>
      <c r="CP194" s="3">
        <v>58.47</v>
      </c>
      <c r="CQ194" s="3">
        <v>84.6</v>
      </c>
      <c r="CR194" s="3">
        <v>0</v>
      </c>
      <c r="CS194" s="3">
        <v>0</v>
      </c>
      <c r="CT194" s="3">
        <v>-5.8</v>
      </c>
      <c r="CU194" s="3">
        <v>-6</v>
      </c>
      <c r="CV194" s="3">
        <v>22.2</v>
      </c>
      <c r="CW194" s="3">
        <v>52.4</v>
      </c>
      <c r="CX194" s="3">
        <v>26.9</v>
      </c>
      <c r="CY194" s="3">
        <v>0</v>
      </c>
      <c r="CZ194" s="3">
        <v>0</v>
      </c>
      <c r="DA194" s="3">
        <v>16.8</v>
      </c>
      <c r="DB194" s="3">
        <v>14.5</v>
      </c>
      <c r="DC194" s="3">
        <v>41.3</v>
      </c>
      <c r="DD194" s="3">
        <v>-3</v>
      </c>
      <c r="DE194" s="3">
        <v>50.8</v>
      </c>
      <c r="DF194" s="3">
        <v>12.3</v>
      </c>
      <c r="DG194" s="3">
        <v>28.9</v>
      </c>
      <c r="DH194" s="3">
        <v>31.8</v>
      </c>
      <c r="DI194" s="3">
        <v>23.9</v>
      </c>
      <c r="DJ194" s="3">
        <v>16.2</v>
      </c>
      <c r="DK194" s="3">
        <v>93.4</v>
      </c>
      <c r="DL194" s="3">
        <v>0</v>
      </c>
      <c r="DM194" s="3">
        <v>0</v>
      </c>
      <c r="DN194" s="3">
        <v>0</v>
      </c>
      <c r="DO194" s="3">
        <v>0</v>
      </c>
      <c r="DP194" s="3">
        <v>21.4</v>
      </c>
      <c r="DQ194" s="3">
        <v>0</v>
      </c>
      <c r="DR194" s="3">
        <v>0</v>
      </c>
      <c r="DS194" s="3">
        <v>0</v>
      </c>
      <c r="DT194" s="3">
        <v>0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0</v>
      </c>
    </row>
    <row r="195" spans="1:130">
      <c r="A195" s="2">
        <v>38138</v>
      </c>
      <c r="B195" s="3">
        <v>60020.22</v>
      </c>
      <c r="C195" s="3">
        <v>6762.86</v>
      </c>
      <c r="D195" s="3">
        <v>8175.68</v>
      </c>
      <c r="E195" s="3">
        <v>2152.4699999999998</v>
      </c>
      <c r="F195" s="3">
        <v>4074.5</v>
      </c>
      <c r="G195" s="3">
        <v>382.78</v>
      </c>
      <c r="H195" s="3">
        <v>1470.74</v>
      </c>
      <c r="I195" s="3">
        <v>274.16000000000003</v>
      </c>
      <c r="J195" s="3">
        <v>744.4</v>
      </c>
      <c r="K195" s="3">
        <v>566.29</v>
      </c>
      <c r="L195" s="3">
        <v>711.99</v>
      </c>
      <c r="M195" s="3">
        <v>9517.36</v>
      </c>
      <c r="N195" s="3">
        <v>10390.66</v>
      </c>
      <c r="O195" s="3">
        <v>11345.32</v>
      </c>
      <c r="P195" s="3">
        <v>539.79999999999995</v>
      </c>
      <c r="Q195" s="3">
        <v>176.09</v>
      </c>
      <c r="R195" s="3">
        <v>284.8</v>
      </c>
      <c r="S195" s="3">
        <v>160.49</v>
      </c>
      <c r="T195" s="3">
        <v>34285.64</v>
      </c>
      <c r="U195" s="3">
        <v>12127.62</v>
      </c>
      <c r="V195" s="3">
        <v>14.25</v>
      </c>
      <c r="W195" s="3">
        <v>0</v>
      </c>
      <c r="X195" s="3">
        <v>4280.8599999999997</v>
      </c>
      <c r="Y195" s="3">
        <v>36632.79</v>
      </c>
      <c r="Z195" s="3">
        <v>2152.61</v>
      </c>
      <c r="AA195" s="3">
        <v>45717</v>
      </c>
      <c r="AB195" s="3">
        <v>38230</v>
      </c>
      <c r="AC195" s="3">
        <v>41503</v>
      </c>
      <c r="AD195" s="3">
        <v>132785.16</v>
      </c>
      <c r="AE195" s="3">
        <v>92062.9</v>
      </c>
      <c r="AF195" s="3">
        <v>43323</v>
      </c>
      <c r="AG195" s="3">
        <v>0</v>
      </c>
      <c r="AH195" s="3">
        <v>0</v>
      </c>
      <c r="AI195" s="3">
        <v>76.67</v>
      </c>
      <c r="AJ195" s="3">
        <v>106.68</v>
      </c>
      <c r="AK195" s="3">
        <v>18256.86</v>
      </c>
      <c r="AL195" s="3">
        <v>327.32</v>
      </c>
      <c r="AM195" s="3">
        <v>231.61</v>
      </c>
      <c r="AN195" s="3">
        <v>0</v>
      </c>
      <c r="AO195" s="3">
        <v>0</v>
      </c>
      <c r="AP195" s="3">
        <v>110.78</v>
      </c>
      <c r="AQ195" s="3">
        <v>403.7</v>
      </c>
      <c r="AR195" s="3">
        <v>768478.03</v>
      </c>
      <c r="AS195" s="3">
        <v>2.2999999999999998</v>
      </c>
      <c r="AT195" s="3">
        <v>1454.74</v>
      </c>
      <c r="AU195" s="3">
        <v>2716.45</v>
      </c>
      <c r="AV195" s="3">
        <v>3142.49</v>
      </c>
      <c r="AW195" s="3">
        <v>1128.47</v>
      </c>
      <c r="AX195" s="3">
        <v>912.53</v>
      </c>
      <c r="AY195" s="3">
        <v>306.10000000000002</v>
      </c>
      <c r="AZ195" s="3">
        <v>414.44</v>
      </c>
      <c r="BA195" s="3">
        <v>0</v>
      </c>
      <c r="BB195" s="3">
        <v>0</v>
      </c>
      <c r="BC195" s="3">
        <v>0</v>
      </c>
      <c r="BD195" s="3">
        <v>0</v>
      </c>
      <c r="BE195" s="3">
        <v>6991.96</v>
      </c>
      <c r="BF195" s="3">
        <v>961.93</v>
      </c>
      <c r="BG195" s="3">
        <v>0</v>
      </c>
      <c r="BH195" s="3">
        <v>0</v>
      </c>
      <c r="BI195" s="3">
        <v>185.92500000000001</v>
      </c>
      <c r="BJ195" s="3">
        <v>16.100000000000001</v>
      </c>
      <c r="BK195" s="3">
        <v>25</v>
      </c>
      <c r="BL195" s="3">
        <v>16.100000000000001</v>
      </c>
      <c r="BM195" s="3">
        <v>16.600000000000001</v>
      </c>
      <c r="BN195" s="3">
        <v>10.3</v>
      </c>
      <c r="BO195" s="3">
        <v>0</v>
      </c>
      <c r="BP195" s="3">
        <v>0</v>
      </c>
      <c r="BQ195" s="3">
        <v>13</v>
      </c>
      <c r="BR195" s="3">
        <v>21.4</v>
      </c>
      <c r="BS195" s="3">
        <v>8.6</v>
      </c>
      <c r="BT195" s="3">
        <v>18.2</v>
      </c>
      <c r="BU195" s="3">
        <v>8.3000000000000007</v>
      </c>
      <c r="BV195" s="3">
        <v>14.1</v>
      </c>
      <c r="BW195" s="3">
        <v>31.1</v>
      </c>
      <c r="BX195" s="3">
        <v>14.7</v>
      </c>
      <c r="BY195" s="3">
        <v>21.3</v>
      </c>
      <c r="BZ195" s="3">
        <v>22.7</v>
      </c>
      <c r="CA195" s="3">
        <v>21.4</v>
      </c>
      <c r="CB195" s="3">
        <v>29.9</v>
      </c>
      <c r="CC195" s="3">
        <v>24.3</v>
      </c>
      <c r="CD195" s="3">
        <v>17</v>
      </c>
      <c r="CE195" s="3">
        <v>28</v>
      </c>
      <c r="CF195" s="3">
        <v>20.100000000000001</v>
      </c>
      <c r="CG195" s="3">
        <v>24.5</v>
      </c>
      <c r="CH195" s="3">
        <v>31.2</v>
      </c>
      <c r="CI195" s="3">
        <v>0</v>
      </c>
      <c r="CJ195" s="3">
        <v>31.4</v>
      </c>
      <c r="CK195" s="3">
        <v>19.2</v>
      </c>
      <c r="CL195" s="3">
        <v>116</v>
      </c>
      <c r="CM195" s="3">
        <v>40.799999999999997</v>
      </c>
      <c r="CN195" s="3">
        <v>51.8</v>
      </c>
      <c r="CO195" s="3">
        <v>-4.5999999999999996</v>
      </c>
      <c r="CP195" s="3">
        <v>60.86</v>
      </c>
      <c r="CQ195" s="3">
        <v>100.7</v>
      </c>
      <c r="CR195" s="3">
        <v>0</v>
      </c>
      <c r="CS195" s="3">
        <v>0</v>
      </c>
      <c r="CT195" s="3">
        <v>-7.4</v>
      </c>
      <c r="CU195" s="3">
        <v>-6</v>
      </c>
      <c r="CV195" s="3">
        <v>22.7</v>
      </c>
      <c r="CW195" s="3">
        <v>62</v>
      </c>
      <c r="CX195" s="3">
        <v>28.2</v>
      </c>
      <c r="CY195" s="3">
        <v>0</v>
      </c>
      <c r="CZ195" s="3">
        <v>0</v>
      </c>
      <c r="DA195" s="3">
        <v>18.100000000000001</v>
      </c>
      <c r="DB195" s="3">
        <v>15.6</v>
      </c>
      <c r="DC195" s="3">
        <v>44.3</v>
      </c>
      <c r="DD195" s="3">
        <v>-13.4</v>
      </c>
      <c r="DE195" s="3">
        <v>43.8</v>
      </c>
      <c r="DF195" s="3">
        <v>13.9</v>
      </c>
      <c r="DG195" s="3">
        <v>32.6</v>
      </c>
      <c r="DH195" s="3">
        <v>35.1</v>
      </c>
      <c r="DI195" s="3">
        <v>25.9</v>
      </c>
      <c r="DJ195" s="3">
        <v>22.6</v>
      </c>
      <c r="DK195" s="3">
        <v>78.8</v>
      </c>
      <c r="DL195" s="3">
        <v>0</v>
      </c>
      <c r="DM195" s="3">
        <v>0</v>
      </c>
      <c r="DN195" s="3">
        <v>0</v>
      </c>
      <c r="DO195" s="3">
        <v>0</v>
      </c>
      <c r="DP195" s="3">
        <v>24.26</v>
      </c>
      <c r="DQ195" s="3">
        <v>0</v>
      </c>
      <c r="DR195" s="3">
        <v>0</v>
      </c>
      <c r="DS195" s="3">
        <v>0</v>
      </c>
      <c r="DT195" s="3">
        <v>0</v>
      </c>
      <c r="DU195" s="3">
        <v>0</v>
      </c>
      <c r="DV195" s="3">
        <v>0</v>
      </c>
      <c r="DW195" s="3">
        <v>0</v>
      </c>
      <c r="DX195" s="3">
        <v>0</v>
      </c>
      <c r="DY195" s="3">
        <v>0</v>
      </c>
      <c r="DZ195" s="3">
        <v>0</v>
      </c>
    </row>
    <row r="196" spans="1:130">
      <c r="A196" s="2">
        <v>38168</v>
      </c>
      <c r="B196" s="3">
        <v>74308.929999999993</v>
      </c>
      <c r="C196" s="3">
        <v>8211.64</v>
      </c>
      <c r="D196" s="3">
        <v>9908.51</v>
      </c>
      <c r="E196" s="3">
        <v>2574.7199999999998</v>
      </c>
      <c r="F196" s="3">
        <v>4930.08</v>
      </c>
      <c r="G196" s="3">
        <v>465.21</v>
      </c>
      <c r="H196" s="3">
        <v>1787.69</v>
      </c>
      <c r="I196" s="3">
        <v>317.76</v>
      </c>
      <c r="J196" s="3">
        <v>891.2</v>
      </c>
      <c r="K196" s="3">
        <v>687.29</v>
      </c>
      <c r="L196" s="3">
        <v>873.84</v>
      </c>
      <c r="M196" s="3">
        <v>11434.98</v>
      </c>
      <c r="N196" s="3">
        <v>12474.9</v>
      </c>
      <c r="O196" s="3">
        <v>13721.72</v>
      </c>
      <c r="P196" s="3">
        <v>653.33000000000004</v>
      </c>
      <c r="Q196" s="3">
        <v>215.52</v>
      </c>
      <c r="R196" s="3">
        <v>341.77</v>
      </c>
      <c r="S196" s="3">
        <v>203.12</v>
      </c>
      <c r="T196" s="3">
        <v>42466.96</v>
      </c>
      <c r="U196" s="3">
        <v>14793.18</v>
      </c>
      <c r="V196" s="3">
        <v>17.68</v>
      </c>
      <c r="W196" s="3">
        <v>0</v>
      </c>
      <c r="X196" s="3">
        <v>5259.69</v>
      </c>
      <c r="Y196" s="3">
        <v>54772.3</v>
      </c>
      <c r="Z196" s="3">
        <v>2868.28</v>
      </c>
      <c r="AA196" s="3">
        <v>57714</v>
      </c>
      <c r="AB196" s="3">
        <v>43877</v>
      </c>
      <c r="AC196" s="3">
        <v>60736</v>
      </c>
      <c r="AD196" s="3">
        <v>159296.35999999999</v>
      </c>
      <c r="AE196" s="3">
        <v>114112.6</v>
      </c>
      <c r="AF196" s="3">
        <v>48822</v>
      </c>
      <c r="AG196" s="3">
        <v>0</v>
      </c>
      <c r="AH196" s="3">
        <v>0</v>
      </c>
      <c r="AI196" s="3">
        <v>86.79</v>
      </c>
      <c r="AJ196" s="3">
        <v>133.52000000000001</v>
      </c>
      <c r="AK196" s="3">
        <v>21695.47</v>
      </c>
      <c r="AL196" s="3">
        <v>483.11</v>
      </c>
      <c r="AM196" s="3">
        <v>274.44</v>
      </c>
      <c r="AN196" s="3">
        <v>0</v>
      </c>
      <c r="AO196" s="3">
        <v>0</v>
      </c>
      <c r="AP196" s="3">
        <v>136.53</v>
      </c>
      <c r="AQ196" s="3">
        <v>500.68</v>
      </c>
      <c r="AR196" s="3">
        <v>941885.33</v>
      </c>
      <c r="AS196" s="3">
        <v>2.9</v>
      </c>
      <c r="AT196" s="3">
        <v>1780.03</v>
      </c>
      <c r="AU196" s="3">
        <v>3251.39</v>
      </c>
      <c r="AV196" s="3">
        <v>3895.84</v>
      </c>
      <c r="AW196" s="3">
        <v>1424.92</v>
      </c>
      <c r="AX196" s="3">
        <v>1051.26</v>
      </c>
      <c r="AY196" s="3">
        <v>350.9</v>
      </c>
      <c r="AZ196" s="3">
        <v>483.74</v>
      </c>
      <c r="BA196" s="3">
        <v>0</v>
      </c>
      <c r="BB196" s="3">
        <v>0</v>
      </c>
      <c r="BC196" s="3">
        <v>0</v>
      </c>
      <c r="BD196" s="3">
        <v>0</v>
      </c>
      <c r="BE196" s="3">
        <v>8360.7800000000007</v>
      </c>
      <c r="BF196" s="3">
        <v>1279.32</v>
      </c>
      <c r="BG196" s="3">
        <v>0</v>
      </c>
      <c r="BH196" s="3">
        <v>0</v>
      </c>
      <c r="BI196" s="3">
        <v>226.3304</v>
      </c>
      <c r="BJ196" s="3">
        <v>14.9</v>
      </c>
      <c r="BK196" s="3">
        <v>24</v>
      </c>
      <c r="BL196" s="3">
        <v>15.8</v>
      </c>
      <c r="BM196" s="3">
        <v>15.8</v>
      </c>
      <c r="BN196" s="3">
        <v>13.4</v>
      </c>
      <c r="BO196" s="3">
        <v>0</v>
      </c>
      <c r="BP196" s="3">
        <v>0</v>
      </c>
      <c r="BQ196" s="3">
        <v>13.2</v>
      </c>
      <c r="BR196" s="3">
        <v>22.1</v>
      </c>
      <c r="BS196" s="3">
        <v>16.399999999999999</v>
      </c>
      <c r="BT196" s="3">
        <v>18.2</v>
      </c>
      <c r="BU196" s="3">
        <v>7.8</v>
      </c>
      <c r="BV196" s="3">
        <v>14.2</v>
      </c>
      <c r="BW196" s="3">
        <v>29.8</v>
      </c>
      <c r="BX196" s="3">
        <v>14.2</v>
      </c>
      <c r="BY196" s="3">
        <v>20.3</v>
      </c>
      <c r="BZ196" s="3">
        <v>21.1</v>
      </c>
      <c r="CA196" s="3">
        <v>19.3</v>
      </c>
      <c r="CB196" s="3">
        <v>28.9</v>
      </c>
      <c r="CC196" s="3">
        <v>23.2</v>
      </c>
      <c r="CD196" s="3">
        <v>16.899999999999999</v>
      </c>
      <c r="CE196" s="3">
        <v>29.9</v>
      </c>
      <c r="CF196" s="3">
        <v>17.899999999999999</v>
      </c>
      <c r="CG196" s="3">
        <v>25.5</v>
      </c>
      <c r="CH196" s="3">
        <v>32</v>
      </c>
      <c r="CI196" s="3">
        <v>0</v>
      </c>
      <c r="CJ196" s="3">
        <v>29.8</v>
      </c>
      <c r="CK196" s="3">
        <v>21.4</v>
      </c>
      <c r="CL196" s="3">
        <v>99.9</v>
      </c>
      <c r="CM196" s="3">
        <v>44.8</v>
      </c>
      <c r="CN196" s="3">
        <v>35.799999999999997</v>
      </c>
      <c r="CO196" s="3">
        <v>11.1</v>
      </c>
      <c r="CP196" s="3">
        <v>49.03</v>
      </c>
      <c r="CQ196" s="3">
        <v>85.7</v>
      </c>
      <c r="CR196" s="3">
        <v>0</v>
      </c>
      <c r="CS196" s="3">
        <v>0</v>
      </c>
      <c r="CT196" s="3">
        <v>-9.6</v>
      </c>
      <c r="CU196" s="3">
        <v>-11.8</v>
      </c>
      <c r="CV196" s="3">
        <v>20.9</v>
      </c>
      <c r="CW196" s="3">
        <v>96.4</v>
      </c>
      <c r="CX196" s="3">
        <v>26.9</v>
      </c>
      <c r="CY196" s="3">
        <v>0</v>
      </c>
      <c r="CZ196" s="3">
        <v>0</v>
      </c>
      <c r="DA196" s="3">
        <v>17.2</v>
      </c>
      <c r="DB196" s="3">
        <v>15.6</v>
      </c>
      <c r="DC196" s="3">
        <v>43</v>
      </c>
      <c r="DD196" s="3">
        <v>-16.2</v>
      </c>
      <c r="DE196" s="3">
        <v>38.200000000000003</v>
      </c>
      <c r="DF196" s="3">
        <v>15.8</v>
      </c>
      <c r="DG196" s="3">
        <v>34.9</v>
      </c>
      <c r="DH196" s="3">
        <v>31.7</v>
      </c>
      <c r="DI196" s="3">
        <v>30.4</v>
      </c>
      <c r="DJ196" s="3">
        <v>27.5</v>
      </c>
      <c r="DK196" s="3">
        <v>74.5</v>
      </c>
      <c r="DL196" s="3">
        <v>0</v>
      </c>
      <c r="DM196" s="3">
        <v>0</v>
      </c>
      <c r="DN196" s="3">
        <v>0</v>
      </c>
      <c r="DO196" s="3">
        <v>0</v>
      </c>
      <c r="DP196" s="3">
        <v>21.12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0</v>
      </c>
      <c r="DZ196" s="3">
        <v>0</v>
      </c>
    </row>
    <row r="197" spans="1:130">
      <c r="A197" s="2">
        <v>38199</v>
      </c>
      <c r="B197" s="3">
        <v>87522.95</v>
      </c>
      <c r="C197" s="3">
        <v>9647.07</v>
      </c>
      <c r="D197" s="3">
        <v>11825.78</v>
      </c>
      <c r="E197" s="3">
        <v>2996.61</v>
      </c>
      <c r="F197" s="3">
        <v>5789.5</v>
      </c>
      <c r="G197" s="3">
        <v>545.9</v>
      </c>
      <c r="H197" s="3">
        <v>2089.5</v>
      </c>
      <c r="I197" s="3">
        <v>363.68</v>
      </c>
      <c r="J197" s="3">
        <v>1032.4000000000001</v>
      </c>
      <c r="K197" s="3">
        <v>797.6</v>
      </c>
      <c r="L197" s="3">
        <v>1028.83</v>
      </c>
      <c r="M197" s="3">
        <v>13501.14</v>
      </c>
      <c r="N197" s="3">
        <v>14673.7</v>
      </c>
      <c r="O197" s="3">
        <v>16178.65</v>
      </c>
      <c r="P197" s="3">
        <v>762.97</v>
      </c>
      <c r="Q197" s="3">
        <v>250.48</v>
      </c>
      <c r="R197" s="3">
        <v>403.22</v>
      </c>
      <c r="S197" s="3">
        <v>241.93</v>
      </c>
      <c r="T197" s="3">
        <v>50403.66</v>
      </c>
      <c r="U197" s="3">
        <v>16863.2</v>
      </c>
      <c r="V197" s="3">
        <v>21.01</v>
      </c>
      <c r="W197" s="3">
        <v>0</v>
      </c>
      <c r="X197" s="3">
        <v>6251.59</v>
      </c>
      <c r="Y197" s="3">
        <v>67647.44</v>
      </c>
      <c r="Z197" s="3">
        <v>3470.7</v>
      </c>
      <c r="AA197" s="3">
        <v>69689.7</v>
      </c>
      <c r="AB197" s="3">
        <v>38629</v>
      </c>
      <c r="AC197" s="3">
        <v>73202</v>
      </c>
      <c r="AD197" s="3">
        <v>207585.06</v>
      </c>
      <c r="AE197" s="3">
        <v>132550</v>
      </c>
      <c r="AF197" s="3">
        <v>57893</v>
      </c>
      <c r="AG197" s="3">
        <v>0</v>
      </c>
      <c r="AH197" s="3">
        <v>0</v>
      </c>
      <c r="AI197" s="3">
        <v>97</v>
      </c>
      <c r="AJ197" s="3">
        <v>159.84</v>
      </c>
      <c r="AK197" s="3">
        <v>24299.26</v>
      </c>
      <c r="AL197" s="3">
        <v>555.83000000000004</v>
      </c>
      <c r="AM197" s="3">
        <v>311.22000000000003</v>
      </c>
      <c r="AN197" s="3">
        <v>0</v>
      </c>
      <c r="AO197" s="3">
        <v>0</v>
      </c>
      <c r="AP197" s="3">
        <v>159.5</v>
      </c>
      <c r="AQ197" s="3">
        <v>590.76</v>
      </c>
      <c r="AR197" s="3">
        <v>1163556.81</v>
      </c>
      <c r="AS197" s="3">
        <v>3</v>
      </c>
      <c r="AT197" s="3">
        <v>2211.41</v>
      </c>
      <c r="AU197" s="3">
        <v>3776.19</v>
      </c>
      <c r="AV197" s="3">
        <v>4657.68</v>
      </c>
      <c r="AW197" s="3">
        <v>1754.77</v>
      </c>
      <c r="AX197" s="3">
        <v>1161.83</v>
      </c>
      <c r="AY197" s="3">
        <v>396.17</v>
      </c>
      <c r="AZ197" s="3">
        <v>568.49</v>
      </c>
      <c r="BA197" s="3">
        <v>0</v>
      </c>
      <c r="BB197" s="3">
        <v>0</v>
      </c>
      <c r="BC197" s="3">
        <v>0</v>
      </c>
      <c r="BD197" s="3">
        <v>0</v>
      </c>
      <c r="BE197" s="3">
        <v>9945.27</v>
      </c>
      <c r="BF197" s="3">
        <v>1591.03</v>
      </c>
      <c r="BG197" s="3">
        <v>0</v>
      </c>
      <c r="BH197" s="3">
        <v>0</v>
      </c>
      <c r="BI197" s="3">
        <v>270.30290000000002</v>
      </c>
      <c r="BJ197" s="3">
        <v>14.8</v>
      </c>
      <c r="BK197" s="3">
        <v>23.3</v>
      </c>
      <c r="BL197" s="3">
        <v>15.2</v>
      </c>
      <c r="BM197" s="3">
        <v>15.5</v>
      </c>
      <c r="BN197" s="3">
        <v>12.7</v>
      </c>
      <c r="BO197" s="3">
        <v>0</v>
      </c>
      <c r="BP197" s="3">
        <v>0</v>
      </c>
      <c r="BQ197" s="3">
        <v>12.4</v>
      </c>
      <c r="BR197" s="3">
        <v>21.3</v>
      </c>
      <c r="BS197" s="3">
        <v>18.3</v>
      </c>
      <c r="BT197" s="3">
        <v>17.600000000000001</v>
      </c>
      <c r="BU197" s="3">
        <v>5.7</v>
      </c>
      <c r="BV197" s="3">
        <v>13.2</v>
      </c>
      <c r="BW197" s="3">
        <v>27</v>
      </c>
      <c r="BX197" s="3">
        <v>14.6</v>
      </c>
      <c r="BY197" s="3">
        <v>20.3</v>
      </c>
      <c r="BZ197" s="3">
        <v>21</v>
      </c>
      <c r="CA197" s="3">
        <v>18.3</v>
      </c>
      <c r="CB197" s="3">
        <v>27.6</v>
      </c>
      <c r="CC197" s="3">
        <v>22.5</v>
      </c>
      <c r="CD197" s="3">
        <v>15.9</v>
      </c>
      <c r="CE197" s="3">
        <v>29</v>
      </c>
      <c r="CF197" s="3">
        <v>17</v>
      </c>
      <c r="CG197" s="3">
        <v>21.4</v>
      </c>
      <c r="CH197" s="3">
        <v>32.799999999999997</v>
      </c>
      <c r="CI197" s="3">
        <v>0</v>
      </c>
      <c r="CJ197" s="3">
        <v>28.9</v>
      </c>
      <c r="CK197" s="3">
        <v>18.7</v>
      </c>
      <c r="CL197" s="3">
        <v>107.4</v>
      </c>
      <c r="CM197" s="3">
        <v>43.9</v>
      </c>
      <c r="CN197" s="3">
        <v>-1.3</v>
      </c>
      <c r="CO197" s="3">
        <v>15.4</v>
      </c>
      <c r="CP197" s="3">
        <v>48.86</v>
      </c>
      <c r="CQ197" s="3">
        <v>60.4</v>
      </c>
      <c r="CR197" s="3">
        <v>0</v>
      </c>
      <c r="CS197" s="3">
        <v>0</v>
      </c>
      <c r="CT197" s="3">
        <v>-7.6</v>
      </c>
      <c r="CU197" s="3">
        <v>-14.4</v>
      </c>
      <c r="CV197" s="3">
        <v>19.899999999999999</v>
      </c>
      <c r="CW197" s="3">
        <v>68.8</v>
      </c>
      <c r="CX197" s="3">
        <v>23.9</v>
      </c>
      <c r="CY197" s="3">
        <v>0</v>
      </c>
      <c r="CZ197" s="3">
        <v>0</v>
      </c>
      <c r="DA197" s="3">
        <v>16.2</v>
      </c>
      <c r="DB197" s="3">
        <v>15.2</v>
      </c>
      <c r="DC197" s="3">
        <v>49.5</v>
      </c>
      <c r="DD197" s="3">
        <v>3.3</v>
      </c>
      <c r="DE197" s="3">
        <v>44</v>
      </c>
      <c r="DF197" s="3">
        <v>17.2</v>
      </c>
      <c r="DG197" s="3">
        <v>40.700000000000003</v>
      </c>
      <c r="DH197" s="3">
        <v>34.5</v>
      </c>
      <c r="DI197" s="3">
        <v>30.7</v>
      </c>
      <c r="DJ197" s="3">
        <v>29.1</v>
      </c>
      <c r="DK197" s="3">
        <v>52.8</v>
      </c>
      <c r="DL197" s="3">
        <v>0</v>
      </c>
      <c r="DM197" s="3">
        <v>0</v>
      </c>
      <c r="DN197" s="3">
        <v>0</v>
      </c>
      <c r="DO197" s="3">
        <v>0</v>
      </c>
      <c r="DP197" s="3">
        <v>16.59</v>
      </c>
      <c r="DQ197" s="3">
        <v>0</v>
      </c>
      <c r="DR197" s="3">
        <v>0</v>
      </c>
      <c r="DS197" s="3">
        <v>0</v>
      </c>
      <c r="DT197" s="3">
        <v>0</v>
      </c>
      <c r="DU197" s="3">
        <v>0</v>
      </c>
      <c r="DV197" s="3">
        <v>0</v>
      </c>
      <c r="DW197" s="3">
        <v>0</v>
      </c>
      <c r="DX197" s="3">
        <v>0</v>
      </c>
      <c r="DY197" s="3">
        <v>0</v>
      </c>
      <c r="DZ197" s="3">
        <v>0</v>
      </c>
    </row>
    <row r="198" spans="1:130">
      <c r="A198" s="2">
        <v>38230</v>
      </c>
      <c r="B198" s="3">
        <v>100730.53</v>
      </c>
      <c r="C198" s="3">
        <v>11116.7</v>
      </c>
      <c r="D198" s="3">
        <v>13748.37</v>
      </c>
      <c r="E198" s="3">
        <v>3441.86</v>
      </c>
      <c r="F198" s="3">
        <v>6674.3</v>
      </c>
      <c r="G198" s="3">
        <v>624.79</v>
      </c>
      <c r="H198" s="3">
        <v>2381.7199999999998</v>
      </c>
      <c r="I198" s="3">
        <v>413.72</v>
      </c>
      <c r="J198" s="3">
        <v>1177.9000000000001</v>
      </c>
      <c r="K198" s="3">
        <v>917.21</v>
      </c>
      <c r="L198" s="3">
        <v>1189.78</v>
      </c>
      <c r="M198" s="3">
        <v>15678.76</v>
      </c>
      <c r="N198" s="3">
        <v>17009.439999999999</v>
      </c>
      <c r="O198" s="3">
        <v>18726.849999999999</v>
      </c>
      <c r="P198" s="3">
        <v>874.19</v>
      </c>
      <c r="Q198" s="3">
        <v>284.24</v>
      </c>
      <c r="R198" s="3">
        <v>459.91</v>
      </c>
      <c r="S198" s="3">
        <v>291.41000000000003</v>
      </c>
      <c r="T198" s="3">
        <v>58455.54</v>
      </c>
      <c r="U198" s="3">
        <v>19485.34</v>
      </c>
      <c r="V198" s="3">
        <v>24.33</v>
      </c>
      <c r="W198" s="3">
        <v>0</v>
      </c>
      <c r="X198" s="3">
        <v>7241.38</v>
      </c>
      <c r="Y198" s="3">
        <v>79876.89</v>
      </c>
      <c r="Z198" s="3">
        <v>4022.87</v>
      </c>
      <c r="AA198" s="3">
        <v>81951</v>
      </c>
      <c r="AB198" s="3">
        <v>43070</v>
      </c>
      <c r="AC198" s="3">
        <v>86390</v>
      </c>
      <c r="AD198" s="3">
        <v>240107.76</v>
      </c>
      <c r="AE198" s="3">
        <v>152061.79999999999</v>
      </c>
      <c r="AF198" s="3">
        <v>69720</v>
      </c>
      <c r="AG198" s="3">
        <v>0</v>
      </c>
      <c r="AH198" s="3">
        <v>0</v>
      </c>
      <c r="AI198" s="3">
        <v>111.76</v>
      </c>
      <c r="AJ198" s="3">
        <v>181.27</v>
      </c>
      <c r="AK198" s="3">
        <v>27886.77</v>
      </c>
      <c r="AL198" s="3">
        <v>690.43</v>
      </c>
      <c r="AM198" s="3">
        <v>349.8</v>
      </c>
      <c r="AN198" s="3">
        <v>0</v>
      </c>
      <c r="AO198" s="3">
        <v>0</v>
      </c>
      <c r="AP198" s="3">
        <v>184.48</v>
      </c>
      <c r="AQ198" s="3">
        <v>682.41</v>
      </c>
      <c r="AR198" s="3">
        <v>1357609.97</v>
      </c>
      <c r="AS198" s="3">
        <v>3.5</v>
      </c>
      <c r="AT198" s="3">
        <v>2554.9</v>
      </c>
      <c r="AU198" s="3">
        <v>4493.1899999999996</v>
      </c>
      <c r="AV198" s="3">
        <v>5169.1499999999996</v>
      </c>
      <c r="AW198" s="3">
        <v>2084.86</v>
      </c>
      <c r="AX198" s="3">
        <v>1310.92</v>
      </c>
      <c r="AY198" s="3">
        <v>442.94</v>
      </c>
      <c r="AZ198" s="3">
        <v>632</v>
      </c>
      <c r="BA198" s="3">
        <v>0</v>
      </c>
      <c r="BB198" s="3">
        <v>0</v>
      </c>
      <c r="BC198" s="3">
        <v>0</v>
      </c>
      <c r="BD198" s="3">
        <v>0</v>
      </c>
      <c r="BE198" s="3">
        <v>11478.42</v>
      </c>
      <c r="BF198" s="3">
        <v>1925.96</v>
      </c>
      <c r="BG198" s="3">
        <v>0</v>
      </c>
      <c r="BH198" s="3">
        <v>0</v>
      </c>
      <c r="BI198" s="3">
        <v>320.24180000000001</v>
      </c>
      <c r="BJ198" s="3">
        <v>15.1</v>
      </c>
      <c r="BK198" s="3">
        <v>22.8</v>
      </c>
      <c r="BL198" s="3">
        <v>14.8</v>
      </c>
      <c r="BM198" s="3">
        <v>14.7</v>
      </c>
      <c r="BN198" s="3">
        <v>14.3</v>
      </c>
      <c r="BO198" s="3">
        <v>0</v>
      </c>
      <c r="BP198" s="3">
        <v>0</v>
      </c>
      <c r="BQ198" s="3">
        <v>12.5</v>
      </c>
      <c r="BR198" s="3">
        <v>20.9</v>
      </c>
      <c r="BS198" s="3">
        <v>15.5</v>
      </c>
      <c r="BT198" s="3">
        <v>17</v>
      </c>
      <c r="BU198" s="3">
        <v>4.0999999999999996</v>
      </c>
      <c r="BV198" s="3">
        <v>12.3</v>
      </c>
      <c r="BW198" s="3">
        <v>25.5</v>
      </c>
      <c r="BX198" s="3">
        <v>13.8</v>
      </c>
      <c r="BY198" s="3">
        <v>20.5</v>
      </c>
      <c r="BZ198" s="3">
        <v>21.1</v>
      </c>
      <c r="CA198" s="3">
        <v>17.7</v>
      </c>
      <c r="CB198" s="3">
        <v>26.2</v>
      </c>
      <c r="CC198" s="3">
        <v>22.6</v>
      </c>
      <c r="CD198" s="3">
        <v>14.2</v>
      </c>
      <c r="CE198" s="3">
        <v>31.5</v>
      </c>
      <c r="CF198" s="3">
        <v>16</v>
      </c>
      <c r="CG198" s="3">
        <v>21.5</v>
      </c>
      <c r="CH198" s="3">
        <v>34.299999999999997</v>
      </c>
      <c r="CI198" s="3">
        <v>0</v>
      </c>
      <c r="CJ198" s="3">
        <v>29.2</v>
      </c>
      <c r="CK198" s="3">
        <v>14.8</v>
      </c>
      <c r="CL198" s="3">
        <v>106.6</v>
      </c>
      <c r="CM198" s="3">
        <v>39.9</v>
      </c>
      <c r="CN198" s="3">
        <v>-4.7</v>
      </c>
      <c r="CO198" s="3">
        <v>4.7</v>
      </c>
      <c r="CP198" s="3">
        <v>47.84</v>
      </c>
      <c r="CQ198" s="3">
        <v>66.099999999999994</v>
      </c>
      <c r="CR198" s="3">
        <v>0</v>
      </c>
      <c r="CS198" s="3">
        <v>0</v>
      </c>
      <c r="CT198" s="3">
        <v>-5.4</v>
      </c>
      <c r="CU198" s="3">
        <v>-16.2</v>
      </c>
      <c r="CV198" s="3">
        <v>21.2</v>
      </c>
      <c r="CW198" s="3">
        <v>74</v>
      </c>
      <c r="CX198" s="3">
        <v>21.3</v>
      </c>
      <c r="CY198" s="3">
        <v>0</v>
      </c>
      <c r="CZ198" s="3">
        <v>0</v>
      </c>
      <c r="DA198" s="3">
        <v>16.7</v>
      </c>
      <c r="DB198" s="3">
        <v>14.8</v>
      </c>
      <c r="DC198" s="3">
        <v>50.1</v>
      </c>
      <c r="DD198" s="3">
        <v>2.6</v>
      </c>
      <c r="DE198" s="3">
        <v>41.3</v>
      </c>
      <c r="DF198" s="3">
        <v>17.2</v>
      </c>
      <c r="DG198" s="3">
        <v>41.9</v>
      </c>
      <c r="DH198" s="3">
        <v>37.6</v>
      </c>
      <c r="DI198" s="3">
        <v>29.5</v>
      </c>
      <c r="DJ198" s="3">
        <v>30.4</v>
      </c>
      <c r="DK198" s="3">
        <v>48.1</v>
      </c>
      <c r="DL198" s="3">
        <v>0</v>
      </c>
      <c r="DM198" s="3">
        <v>0</v>
      </c>
      <c r="DN198" s="3">
        <v>0</v>
      </c>
      <c r="DO198" s="3">
        <v>0</v>
      </c>
      <c r="DP198" s="3">
        <v>18.809999999999999</v>
      </c>
      <c r="DQ198" s="3">
        <v>0</v>
      </c>
      <c r="DR198" s="3">
        <v>0</v>
      </c>
      <c r="DS198" s="3">
        <v>0</v>
      </c>
      <c r="DT198" s="3">
        <v>0</v>
      </c>
      <c r="DU198" s="3">
        <v>0</v>
      </c>
      <c r="DV198" s="3">
        <v>0</v>
      </c>
      <c r="DW198" s="3">
        <v>0</v>
      </c>
      <c r="DX198" s="3">
        <v>0</v>
      </c>
      <c r="DY198" s="3">
        <v>0</v>
      </c>
      <c r="DZ198" s="3">
        <v>0</v>
      </c>
    </row>
    <row r="199" spans="1:130">
      <c r="A199" s="2">
        <v>38260</v>
      </c>
      <c r="B199" s="3">
        <v>114339.36</v>
      </c>
      <c r="C199" s="3">
        <v>12649.25</v>
      </c>
      <c r="D199" s="3">
        <v>15574.78</v>
      </c>
      <c r="E199" s="3">
        <v>3874.72</v>
      </c>
      <c r="F199" s="3">
        <v>7517.23</v>
      </c>
      <c r="G199" s="3">
        <v>711.4</v>
      </c>
      <c r="H199" s="3">
        <v>2705.32</v>
      </c>
      <c r="I199" s="3">
        <v>462.28</v>
      </c>
      <c r="J199" s="3">
        <v>1322.3</v>
      </c>
      <c r="K199" s="3">
        <v>1038.9100000000001</v>
      </c>
      <c r="L199" s="3">
        <v>1349.75</v>
      </c>
      <c r="M199" s="3">
        <v>17841.47</v>
      </c>
      <c r="N199" s="3">
        <v>19415.099999999999</v>
      </c>
      <c r="O199" s="3">
        <v>21391.83</v>
      </c>
      <c r="P199" s="3">
        <v>990.01</v>
      </c>
      <c r="Q199" s="3">
        <v>318.39</v>
      </c>
      <c r="R199" s="3">
        <v>518.13</v>
      </c>
      <c r="S199" s="3">
        <v>323.8</v>
      </c>
      <c r="T199" s="3">
        <v>66783.94</v>
      </c>
      <c r="U199" s="3">
        <v>22124.83</v>
      </c>
      <c r="V199" s="3">
        <v>27.71</v>
      </c>
      <c r="W199" s="3">
        <v>0</v>
      </c>
      <c r="X199" s="3">
        <v>8179.36</v>
      </c>
      <c r="Y199" s="3">
        <v>94154.46</v>
      </c>
      <c r="Z199" s="3">
        <v>4627.1899999999996</v>
      </c>
      <c r="AA199" s="3">
        <v>94257</v>
      </c>
      <c r="AB199" s="3">
        <v>46854</v>
      </c>
      <c r="AC199" s="3">
        <v>92744</v>
      </c>
      <c r="AD199" s="3">
        <v>267347.76</v>
      </c>
      <c r="AE199" s="3">
        <v>174029.12</v>
      </c>
      <c r="AF199" s="3">
        <v>74579</v>
      </c>
      <c r="AG199" s="3">
        <v>0</v>
      </c>
      <c r="AH199" s="3">
        <v>0</v>
      </c>
      <c r="AI199" s="3">
        <v>127.11</v>
      </c>
      <c r="AJ199" s="3">
        <v>218.15</v>
      </c>
      <c r="AK199" s="3">
        <v>32085.49</v>
      </c>
      <c r="AL199" s="3">
        <v>773.17</v>
      </c>
      <c r="AM199" s="3">
        <v>394.45</v>
      </c>
      <c r="AN199" s="3">
        <v>0</v>
      </c>
      <c r="AO199" s="3">
        <v>0</v>
      </c>
      <c r="AP199" s="3">
        <v>209.78</v>
      </c>
      <c r="AQ199" s="3">
        <v>783.19</v>
      </c>
      <c r="AR199" s="3">
        <v>1578695.89</v>
      </c>
      <c r="AS199" s="3">
        <v>3.9</v>
      </c>
      <c r="AT199" s="3">
        <v>3016.42</v>
      </c>
      <c r="AU199" s="3">
        <v>5284.4</v>
      </c>
      <c r="AV199" s="3">
        <v>5562.21</v>
      </c>
      <c r="AW199" s="3">
        <v>2351.94</v>
      </c>
      <c r="AX199" s="3">
        <v>1546.53</v>
      </c>
      <c r="AY199" s="3">
        <v>494.82</v>
      </c>
      <c r="AZ199" s="3">
        <v>734.98</v>
      </c>
      <c r="BA199" s="3">
        <v>0</v>
      </c>
      <c r="BB199" s="3">
        <v>0</v>
      </c>
      <c r="BC199" s="3">
        <v>0</v>
      </c>
      <c r="BD199" s="3">
        <v>0</v>
      </c>
      <c r="BE199" s="3">
        <v>12922.39</v>
      </c>
      <c r="BF199" s="3">
        <v>2256.84</v>
      </c>
      <c r="BG199" s="3">
        <v>0</v>
      </c>
      <c r="BH199" s="3">
        <v>0</v>
      </c>
      <c r="BI199" s="3">
        <v>369.85599999999999</v>
      </c>
      <c r="BJ199" s="3">
        <v>15.8</v>
      </c>
      <c r="BK199" s="3">
        <v>23.3</v>
      </c>
      <c r="BL199" s="3">
        <v>14.5</v>
      </c>
      <c r="BM199" s="3">
        <v>14.3</v>
      </c>
      <c r="BN199" s="3">
        <v>14.7</v>
      </c>
      <c r="BO199" s="3">
        <v>0</v>
      </c>
      <c r="BP199" s="3">
        <v>0</v>
      </c>
      <c r="BQ199" s="3">
        <v>11.6</v>
      </c>
      <c r="BR199" s="3">
        <v>20.3</v>
      </c>
      <c r="BS199" s="3">
        <v>14.4</v>
      </c>
      <c r="BT199" s="3">
        <v>16.5</v>
      </c>
      <c r="BU199" s="3">
        <v>2.8</v>
      </c>
      <c r="BV199" s="3">
        <v>11.2</v>
      </c>
      <c r="BW199" s="3">
        <v>24.1</v>
      </c>
      <c r="BX199" s="3">
        <v>13.3</v>
      </c>
      <c r="BY199" s="3">
        <v>21.1</v>
      </c>
      <c r="BZ199" s="3">
        <v>21.6</v>
      </c>
      <c r="CA199" s="3">
        <v>16.600000000000001</v>
      </c>
      <c r="CB199" s="3">
        <v>25.3</v>
      </c>
      <c r="CC199" s="3">
        <v>22.8</v>
      </c>
      <c r="CD199" s="3">
        <v>13.8</v>
      </c>
      <c r="CE199" s="3">
        <v>27</v>
      </c>
      <c r="CF199" s="3">
        <v>15.3</v>
      </c>
      <c r="CG199" s="3">
        <v>21.4</v>
      </c>
      <c r="CH199" s="3">
        <v>34.799999999999997</v>
      </c>
      <c r="CI199" s="3">
        <v>0</v>
      </c>
      <c r="CJ199" s="3">
        <v>27.4</v>
      </c>
      <c r="CK199" s="3">
        <v>14.4</v>
      </c>
      <c r="CL199" s="3">
        <v>101.8</v>
      </c>
      <c r="CM199" s="3">
        <v>35.200000000000003</v>
      </c>
      <c r="CN199" s="3">
        <v>-8.3000000000000007</v>
      </c>
      <c r="CO199" s="3">
        <v>-1.3</v>
      </c>
      <c r="CP199" s="3">
        <v>43.26</v>
      </c>
      <c r="CQ199" s="3">
        <v>76.3</v>
      </c>
      <c r="CR199" s="3">
        <v>0</v>
      </c>
      <c r="CS199" s="3">
        <v>0</v>
      </c>
      <c r="CT199" s="3">
        <v>-2.9</v>
      </c>
      <c r="CU199" s="3">
        <v>-8.5</v>
      </c>
      <c r="CV199" s="3">
        <v>21.9</v>
      </c>
      <c r="CW199" s="3">
        <v>72.599999999999994</v>
      </c>
      <c r="CX199" s="3">
        <v>18.600000000000001</v>
      </c>
      <c r="CY199" s="3">
        <v>0</v>
      </c>
      <c r="CZ199" s="3">
        <v>0</v>
      </c>
      <c r="DA199" s="3">
        <v>16.100000000000001</v>
      </c>
      <c r="DB199" s="3">
        <v>15.7</v>
      </c>
      <c r="DC199" s="3">
        <v>45.9</v>
      </c>
      <c r="DD199" s="3">
        <v>2.7</v>
      </c>
      <c r="DE199" s="3">
        <v>38.799999999999997</v>
      </c>
      <c r="DF199" s="3">
        <v>16.899999999999999</v>
      </c>
      <c r="DG199" s="3">
        <v>43.2</v>
      </c>
      <c r="DH199" s="3">
        <v>36.6</v>
      </c>
      <c r="DI199" s="3">
        <v>27.5</v>
      </c>
      <c r="DJ199" s="3">
        <v>32</v>
      </c>
      <c r="DK199" s="3">
        <v>23.9</v>
      </c>
      <c r="DL199" s="3">
        <v>0</v>
      </c>
      <c r="DM199" s="3">
        <v>0</v>
      </c>
      <c r="DN199" s="3">
        <v>0</v>
      </c>
      <c r="DO199" s="3">
        <v>0</v>
      </c>
      <c r="DP199" s="3">
        <v>17.989999999999998</v>
      </c>
      <c r="DQ199" s="3">
        <v>0</v>
      </c>
      <c r="DR199" s="3">
        <v>0</v>
      </c>
      <c r="DS199" s="3">
        <v>0</v>
      </c>
      <c r="DT199" s="3">
        <v>0</v>
      </c>
      <c r="DU199" s="3">
        <v>0</v>
      </c>
      <c r="DV199" s="3">
        <v>0</v>
      </c>
      <c r="DW199" s="3">
        <v>0</v>
      </c>
      <c r="DX199" s="3">
        <v>0</v>
      </c>
      <c r="DY199" s="3">
        <v>0</v>
      </c>
      <c r="DZ199" s="3">
        <v>0</v>
      </c>
    </row>
    <row r="200" spans="1:130">
      <c r="A200" s="2">
        <v>38291</v>
      </c>
      <c r="B200" s="3">
        <v>128532.02</v>
      </c>
      <c r="C200" s="3">
        <v>14254.83</v>
      </c>
      <c r="D200" s="3">
        <v>17430.919999999998</v>
      </c>
      <c r="E200" s="3">
        <v>4324.92</v>
      </c>
      <c r="F200" s="3">
        <v>8369.59</v>
      </c>
      <c r="G200" s="3">
        <v>802.76</v>
      </c>
      <c r="H200" s="3">
        <v>3145.91</v>
      </c>
      <c r="I200" s="3">
        <v>516.73</v>
      </c>
      <c r="J200" s="3">
        <v>1474.9</v>
      </c>
      <c r="K200" s="3">
        <v>1177.3800000000001</v>
      </c>
      <c r="L200" s="3">
        <v>1508.39</v>
      </c>
      <c r="M200" s="3">
        <v>20158.990000000002</v>
      </c>
      <c r="N200" s="3">
        <v>21911</v>
      </c>
      <c r="O200" s="3">
        <v>24151.09</v>
      </c>
      <c r="P200" s="3">
        <v>1115.3900000000001</v>
      </c>
      <c r="Q200" s="3">
        <v>365.13</v>
      </c>
      <c r="R200" s="3">
        <v>579.98</v>
      </c>
      <c r="S200" s="3">
        <v>366.85</v>
      </c>
      <c r="T200" s="3">
        <v>75628.91</v>
      </c>
      <c r="U200" s="3">
        <v>24753.08</v>
      </c>
      <c r="V200" s="3">
        <v>31.23</v>
      </c>
      <c r="W200" s="3">
        <v>0</v>
      </c>
      <c r="X200" s="3">
        <v>9134.99</v>
      </c>
      <c r="Y200" s="3">
        <v>107958.25</v>
      </c>
      <c r="Z200" s="3">
        <v>5215.6499999999996</v>
      </c>
      <c r="AA200" s="3">
        <v>105285</v>
      </c>
      <c r="AB200" s="3">
        <v>50293</v>
      </c>
      <c r="AC200" s="3">
        <v>98104</v>
      </c>
      <c r="AD200" s="3">
        <v>295772.15999999997</v>
      </c>
      <c r="AE200" s="3">
        <v>190595.7</v>
      </c>
      <c r="AF200" s="3">
        <v>83363</v>
      </c>
      <c r="AG200" s="3">
        <v>0</v>
      </c>
      <c r="AH200" s="3">
        <v>0</v>
      </c>
      <c r="AI200" s="3">
        <v>145.38</v>
      </c>
      <c r="AJ200" s="3">
        <v>259.01</v>
      </c>
      <c r="AK200" s="3">
        <v>35995.4</v>
      </c>
      <c r="AL200" s="3">
        <v>844.56</v>
      </c>
      <c r="AM200" s="3">
        <v>433.12</v>
      </c>
      <c r="AN200" s="3">
        <v>0</v>
      </c>
      <c r="AO200" s="3">
        <v>0</v>
      </c>
      <c r="AP200" s="3">
        <v>235.99</v>
      </c>
      <c r="AQ200" s="3">
        <v>880</v>
      </c>
      <c r="AR200" s="3">
        <v>1738873.46</v>
      </c>
      <c r="AS200" s="3">
        <v>4.3</v>
      </c>
      <c r="AT200" s="3">
        <v>3459.62</v>
      </c>
      <c r="AU200" s="3">
        <v>6076.59</v>
      </c>
      <c r="AV200" s="3">
        <v>5974.4</v>
      </c>
      <c r="AW200" s="3">
        <v>2556.5</v>
      </c>
      <c r="AX200" s="3">
        <v>1798.87</v>
      </c>
      <c r="AY200" s="3">
        <v>531.95000000000005</v>
      </c>
      <c r="AZ200" s="3">
        <v>810.85</v>
      </c>
      <c r="BA200" s="3">
        <v>0</v>
      </c>
      <c r="BB200" s="3">
        <v>0</v>
      </c>
      <c r="BC200" s="3">
        <v>0</v>
      </c>
      <c r="BD200" s="3">
        <v>0</v>
      </c>
      <c r="BE200" s="3">
        <v>14429.02</v>
      </c>
      <c r="BF200" s="3">
        <v>2551.7399999999998</v>
      </c>
      <c r="BG200" s="3">
        <v>0</v>
      </c>
      <c r="BH200" s="3">
        <v>0</v>
      </c>
      <c r="BI200" s="3">
        <v>421.77600000000001</v>
      </c>
      <c r="BJ200" s="3">
        <v>16</v>
      </c>
      <c r="BK200" s="3">
        <v>24.2</v>
      </c>
      <c r="BL200" s="3">
        <v>15</v>
      </c>
      <c r="BM200" s="3">
        <v>14.8</v>
      </c>
      <c r="BN200" s="3">
        <v>15.8</v>
      </c>
      <c r="BO200" s="3">
        <v>0</v>
      </c>
      <c r="BP200" s="3">
        <v>0</v>
      </c>
      <c r="BQ200" s="3">
        <v>11.1</v>
      </c>
      <c r="BR200" s="3">
        <v>19.7</v>
      </c>
      <c r="BS200" s="3">
        <v>14.1</v>
      </c>
      <c r="BT200" s="3">
        <v>18.100000000000001</v>
      </c>
      <c r="BU200" s="3">
        <v>2.4</v>
      </c>
      <c r="BV200" s="3">
        <v>10.4</v>
      </c>
      <c r="BW200" s="3">
        <v>23.9</v>
      </c>
      <c r="BX200" s="3">
        <v>12.8</v>
      </c>
      <c r="BY200" s="3">
        <v>21.8</v>
      </c>
      <c r="BZ200" s="3">
        <v>22</v>
      </c>
      <c r="CA200" s="3">
        <v>17</v>
      </c>
      <c r="CB200" s="3">
        <v>27.8</v>
      </c>
      <c r="CC200" s="3">
        <v>22.9</v>
      </c>
      <c r="CD200" s="3">
        <v>13.6</v>
      </c>
      <c r="CE200" s="3">
        <v>26.7</v>
      </c>
      <c r="CF200" s="3">
        <v>15.3</v>
      </c>
      <c r="CG200" s="3">
        <v>22</v>
      </c>
      <c r="CH200" s="3">
        <v>35</v>
      </c>
      <c r="CI200" s="3">
        <v>0</v>
      </c>
      <c r="CJ200" s="3">
        <v>27</v>
      </c>
      <c r="CK200" s="3">
        <v>13.9</v>
      </c>
      <c r="CL200" s="3">
        <v>102.7</v>
      </c>
      <c r="CM200" s="3">
        <v>34.6</v>
      </c>
      <c r="CN200" s="3">
        <v>-8</v>
      </c>
      <c r="CO200" s="3">
        <v>-5.2</v>
      </c>
      <c r="CP200" s="3">
        <v>38.200000000000003</v>
      </c>
      <c r="CQ200" s="3">
        <v>84</v>
      </c>
      <c r="CR200" s="3">
        <v>0</v>
      </c>
      <c r="CS200" s="3">
        <v>0</v>
      </c>
      <c r="CT200" s="3">
        <v>0.7</v>
      </c>
      <c r="CU200" s="3">
        <v>1</v>
      </c>
      <c r="CV200" s="3">
        <v>24.6</v>
      </c>
      <c r="CW200" s="3">
        <v>71.900000000000006</v>
      </c>
      <c r="CX200" s="3">
        <v>17.5</v>
      </c>
      <c r="CY200" s="3">
        <v>0</v>
      </c>
      <c r="CZ200" s="3">
        <v>0</v>
      </c>
      <c r="DA200" s="3">
        <v>16.600000000000001</v>
      </c>
      <c r="DB200" s="3">
        <v>16.2</v>
      </c>
      <c r="DC200" s="3">
        <v>42.3</v>
      </c>
      <c r="DD200" s="3">
        <v>2.2999999999999998</v>
      </c>
      <c r="DE200" s="3">
        <v>39.4</v>
      </c>
      <c r="DF200" s="3">
        <v>15.5</v>
      </c>
      <c r="DG200" s="3">
        <v>44.4</v>
      </c>
      <c r="DH200" s="3">
        <v>35.799999999999997</v>
      </c>
      <c r="DI200" s="3">
        <v>24.4</v>
      </c>
      <c r="DJ200" s="3">
        <v>29.2</v>
      </c>
      <c r="DK200" s="3">
        <v>14.5</v>
      </c>
      <c r="DL200" s="3">
        <v>0</v>
      </c>
      <c r="DM200" s="3">
        <v>0</v>
      </c>
      <c r="DN200" s="3">
        <v>0</v>
      </c>
      <c r="DO200" s="3">
        <v>0</v>
      </c>
      <c r="DP200" s="3">
        <v>16.760000000000002</v>
      </c>
      <c r="DQ200" s="3">
        <v>0</v>
      </c>
      <c r="DR200" s="3">
        <v>0</v>
      </c>
      <c r="DS200" s="3">
        <v>0</v>
      </c>
      <c r="DT200" s="3">
        <v>0</v>
      </c>
      <c r="DU200" s="3">
        <v>0</v>
      </c>
      <c r="DV200" s="3">
        <v>0</v>
      </c>
      <c r="DW200" s="3">
        <v>0</v>
      </c>
      <c r="DX200" s="3">
        <v>0</v>
      </c>
      <c r="DY200" s="3">
        <v>0</v>
      </c>
      <c r="DZ200" s="3">
        <v>0</v>
      </c>
    </row>
    <row r="201" spans="1:130">
      <c r="A201" s="2">
        <v>38321</v>
      </c>
      <c r="B201" s="3">
        <v>142738.12</v>
      </c>
      <c r="C201" s="3">
        <v>15944.92</v>
      </c>
      <c r="D201" s="3">
        <v>19271.3</v>
      </c>
      <c r="E201" s="3">
        <v>4772.6400000000003</v>
      </c>
      <c r="F201" s="3">
        <v>9225.82</v>
      </c>
      <c r="G201" s="3">
        <v>883.95</v>
      </c>
      <c r="H201" s="3">
        <v>3479.85</v>
      </c>
      <c r="I201" s="3">
        <v>572.66999999999996</v>
      </c>
      <c r="J201" s="3">
        <v>1632.3</v>
      </c>
      <c r="K201" s="3">
        <v>1304.8</v>
      </c>
      <c r="L201" s="3">
        <v>1665.72</v>
      </c>
      <c r="M201" s="3">
        <v>22614.27</v>
      </c>
      <c r="N201" s="3">
        <v>24529.31</v>
      </c>
      <c r="O201" s="3">
        <v>26962.85</v>
      </c>
      <c r="P201" s="3">
        <v>1242.03</v>
      </c>
      <c r="Q201" s="3">
        <v>401.57</v>
      </c>
      <c r="R201" s="3">
        <v>640.80999999999995</v>
      </c>
      <c r="S201" s="3">
        <v>408.1</v>
      </c>
      <c r="T201" s="3">
        <v>84699.21</v>
      </c>
      <c r="U201" s="3">
        <v>27407.18</v>
      </c>
      <c r="V201" s="3">
        <v>35.01</v>
      </c>
      <c r="W201" s="3">
        <v>0</v>
      </c>
      <c r="X201" s="3">
        <v>10097.06</v>
      </c>
      <c r="Y201" s="3">
        <v>118974.17</v>
      </c>
      <c r="Z201" s="3">
        <v>6133.19</v>
      </c>
      <c r="AA201" s="3">
        <v>113463</v>
      </c>
      <c r="AB201" s="3">
        <v>55227</v>
      </c>
      <c r="AC201" s="3">
        <v>110350</v>
      </c>
      <c r="AD201" s="3">
        <v>324782.65999999997</v>
      </c>
      <c r="AE201" s="3">
        <v>209260.2</v>
      </c>
      <c r="AF201" s="3">
        <v>91191</v>
      </c>
      <c r="AG201" s="3">
        <v>0</v>
      </c>
      <c r="AH201" s="3">
        <v>0</v>
      </c>
      <c r="AI201" s="3">
        <v>163.61000000000001</v>
      </c>
      <c r="AJ201" s="3">
        <v>297.39</v>
      </c>
      <c r="AK201" s="3">
        <v>39509.99</v>
      </c>
      <c r="AL201" s="3">
        <v>931.37</v>
      </c>
      <c r="AM201" s="3">
        <v>477.85</v>
      </c>
      <c r="AN201" s="3">
        <v>0</v>
      </c>
      <c r="AO201" s="3">
        <v>0</v>
      </c>
      <c r="AP201" s="3">
        <v>263.43</v>
      </c>
      <c r="AQ201" s="3">
        <v>982.49</v>
      </c>
      <c r="AR201" s="3">
        <v>1921177.95</v>
      </c>
      <c r="AS201" s="3">
        <v>4.9000000000000004</v>
      </c>
      <c r="AT201" s="3">
        <v>3902.51</v>
      </c>
      <c r="AU201" s="3">
        <v>6911.08</v>
      </c>
      <c r="AV201" s="3">
        <v>6446.16</v>
      </c>
      <c r="AW201" s="3">
        <v>2736.89</v>
      </c>
      <c r="AX201" s="3">
        <v>2073.58</v>
      </c>
      <c r="AY201" s="3">
        <v>577.41999999999996</v>
      </c>
      <c r="AZ201" s="3">
        <v>874.82</v>
      </c>
      <c r="BA201" s="3">
        <v>0</v>
      </c>
      <c r="BB201" s="3">
        <v>0</v>
      </c>
      <c r="BC201" s="3">
        <v>0</v>
      </c>
      <c r="BD201" s="3">
        <v>0</v>
      </c>
      <c r="BE201" s="3">
        <v>15966.57</v>
      </c>
      <c r="BF201" s="3">
        <v>2808.53</v>
      </c>
      <c r="BG201" s="3">
        <v>0</v>
      </c>
      <c r="BH201" s="3">
        <v>0</v>
      </c>
      <c r="BI201" s="3">
        <v>461.27159999999998</v>
      </c>
      <c r="BJ201" s="3">
        <v>15.6</v>
      </c>
      <c r="BK201" s="3">
        <v>25.6</v>
      </c>
      <c r="BL201" s="3">
        <v>15</v>
      </c>
      <c r="BM201" s="3">
        <v>14.6</v>
      </c>
      <c r="BN201" s="3">
        <v>17.2</v>
      </c>
      <c r="BO201" s="3">
        <v>0</v>
      </c>
      <c r="BP201" s="3">
        <v>0</v>
      </c>
      <c r="BQ201" s="3">
        <v>10.4</v>
      </c>
      <c r="BR201" s="3">
        <v>19.399999999999999</v>
      </c>
      <c r="BS201" s="3">
        <v>13.4</v>
      </c>
      <c r="BT201" s="3">
        <v>17.7</v>
      </c>
      <c r="BU201" s="3">
        <v>2.7</v>
      </c>
      <c r="BV201" s="3">
        <v>10.5</v>
      </c>
      <c r="BW201" s="3">
        <v>22.3</v>
      </c>
      <c r="BX201" s="3">
        <v>11.6</v>
      </c>
      <c r="BY201" s="3">
        <v>23.2</v>
      </c>
      <c r="BZ201" s="3">
        <v>22.1</v>
      </c>
      <c r="CA201" s="3">
        <v>16.7</v>
      </c>
      <c r="CB201" s="3">
        <v>25.9</v>
      </c>
      <c r="CC201" s="3">
        <v>23</v>
      </c>
      <c r="CD201" s="3">
        <v>13.7</v>
      </c>
      <c r="CE201" s="3">
        <v>25.7</v>
      </c>
      <c r="CF201" s="3">
        <v>15.5</v>
      </c>
      <c r="CG201" s="3">
        <v>21.3</v>
      </c>
      <c r="CH201" s="3">
        <v>36.200000000000003</v>
      </c>
      <c r="CI201" s="3">
        <v>0</v>
      </c>
      <c r="CJ201" s="3">
        <v>24.9</v>
      </c>
      <c r="CK201" s="3">
        <v>7.6</v>
      </c>
      <c r="CL201" s="3">
        <v>99.1</v>
      </c>
      <c r="CM201" s="3">
        <v>31.2</v>
      </c>
      <c r="CN201" s="3">
        <v>-6.3</v>
      </c>
      <c r="CO201" s="3">
        <v>-7.7</v>
      </c>
      <c r="CP201" s="3">
        <v>36.89</v>
      </c>
      <c r="CQ201" s="3">
        <v>87.4</v>
      </c>
      <c r="CR201" s="3">
        <v>0</v>
      </c>
      <c r="CS201" s="3">
        <v>0</v>
      </c>
      <c r="CT201" s="3">
        <v>0.8</v>
      </c>
      <c r="CU201" s="3">
        <v>7.7</v>
      </c>
      <c r="CV201" s="3">
        <v>24.8</v>
      </c>
      <c r="CW201" s="3">
        <v>65.7</v>
      </c>
      <c r="CX201" s="3">
        <v>16.3</v>
      </c>
      <c r="CY201" s="3">
        <v>0</v>
      </c>
      <c r="CZ201" s="3">
        <v>0</v>
      </c>
      <c r="DA201" s="3">
        <v>17.7</v>
      </c>
      <c r="DB201" s="3">
        <v>16.8</v>
      </c>
      <c r="DC201" s="3">
        <v>39.200000000000003</v>
      </c>
      <c r="DD201" s="3">
        <v>5</v>
      </c>
      <c r="DE201" s="3">
        <v>38.200000000000003</v>
      </c>
      <c r="DF201" s="3">
        <v>14.3</v>
      </c>
      <c r="DG201" s="3">
        <v>44.4</v>
      </c>
      <c r="DH201" s="3">
        <v>33.799999999999997</v>
      </c>
      <c r="DI201" s="3">
        <v>23</v>
      </c>
      <c r="DJ201" s="3">
        <v>26.8</v>
      </c>
      <c r="DK201" s="3">
        <v>3.9</v>
      </c>
      <c r="DL201" s="3">
        <v>0</v>
      </c>
      <c r="DM201" s="3">
        <v>0</v>
      </c>
      <c r="DN201" s="3">
        <v>0</v>
      </c>
      <c r="DO201" s="3">
        <v>0</v>
      </c>
      <c r="DP201" s="3">
        <v>14.16</v>
      </c>
      <c r="DQ201" s="3">
        <v>0</v>
      </c>
      <c r="DR201" s="3">
        <v>0</v>
      </c>
      <c r="DS201" s="3">
        <v>0</v>
      </c>
      <c r="DT201" s="3">
        <v>0</v>
      </c>
      <c r="DU201" s="3">
        <v>0</v>
      </c>
      <c r="DV201" s="3">
        <v>0</v>
      </c>
      <c r="DW201" s="3">
        <v>0</v>
      </c>
      <c r="DX201" s="3">
        <v>0</v>
      </c>
      <c r="DY201" s="3">
        <v>0</v>
      </c>
      <c r="DZ201" s="3">
        <v>0</v>
      </c>
    </row>
    <row r="202" spans="1:130">
      <c r="A202" s="2">
        <v>38352</v>
      </c>
      <c r="B202" s="3">
        <v>160610.85999999999</v>
      </c>
      <c r="C202" s="3">
        <v>20618.63</v>
      </c>
      <c r="D202" s="3">
        <v>22033.09</v>
      </c>
      <c r="E202" s="3">
        <v>5277.99</v>
      </c>
      <c r="F202" s="3">
        <v>10178.66</v>
      </c>
      <c r="G202" s="3">
        <v>970.75</v>
      </c>
      <c r="H202" s="3">
        <v>3824.94</v>
      </c>
      <c r="I202" s="3">
        <v>629.85</v>
      </c>
      <c r="J202" s="3">
        <v>1791</v>
      </c>
      <c r="K202" s="3">
        <v>1699.8</v>
      </c>
      <c r="L202" s="3">
        <v>1947.33</v>
      </c>
      <c r="M202" s="3">
        <v>26830.99</v>
      </c>
      <c r="N202" s="3">
        <v>27245.63</v>
      </c>
      <c r="O202" s="3">
        <v>31975.72</v>
      </c>
      <c r="P202" s="3">
        <v>1441.12</v>
      </c>
      <c r="Q202" s="3">
        <v>439.13</v>
      </c>
      <c r="R202" s="3">
        <v>697.86</v>
      </c>
      <c r="S202" s="3">
        <v>448.4</v>
      </c>
      <c r="T202" s="3">
        <v>96681.99</v>
      </c>
      <c r="U202" s="3">
        <v>37026.17</v>
      </c>
      <c r="V202" s="3">
        <v>48.7</v>
      </c>
      <c r="W202" s="3">
        <v>0</v>
      </c>
      <c r="X202" s="3">
        <v>11179.12</v>
      </c>
      <c r="Y202" s="3">
        <v>133648.85</v>
      </c>
      <c r="Z202" s="3">
        <v>7137.88</v>
      </c>
      <c r="AA202" s="3">
        <v>127063</v>
      </c>
      <c r="AB202" s="3">
        <v>61719</v>
      </c>
      <c r="AC202" s="3">
        <v>123099</v>
      </c>
      <c r="AD202" s="3">
        <v>441993.63</v>
      </c>
      <c r="AE202" s="3">
        <v>229213.53</v>
      </c>
      <c r="AF202" s="3">
        <v>113800</v>
      </c>
      <c r="AG202" s="3">
        <v>0</v>
      </c>
      <c r="AH202" s="3">
        <v>0</v>
      </c>
      <c r="AI202" s="3">
        <v>179.43</v>
      </c>
      <c r="AJ202" s="3">
        <v>329.2</v>
      </c>
      <c r="AK202" s="3">
        <v>43400.44</v>
      </c>
      <c r="AL202" s="3">
        <v>1019.03</v>
      </c>
      <c r="AM202" s="3">
        <v>509.11</v>
      </c>
      <c r="AN202" s="3">
        <v>0</v>
      </c>
      <c r="AO202" s="3">
        <v>5413.27</v>
      </c>
      <c r="AP202" s="3">
        <v>482.1</v>
      </c>
      <c r="AQ202" s="3">
        <v>1291.3399999999999</v>
      </c>
      <c r="AR202" s="3">
        <v>2355100</v>
      </c>
      <c r="AS202" s="3">
        <v>5.4</v>
      </c>
      <c r="AT202" s="3">
        <v>5974.9</v>
      </c>
      <c r="AU202" s="3">
        <v>7431.83</v>
      </c>
      <c r="AV202" s="3">
        <v>6390.33</v>
      </c>
      <c r="AW202" s="3">
        <v>3007.59</v>
      </c>
      <c r="AX202" s="3">
        <v>2533.41</v>
      </c>
      <c r="AY202" s="3">
        <v>628.28</v>
      </c>
      <c r="AZ202" s="3">
        <v>1070.46</v>
      </c>
      <c r="BA202" s="3">
        <v>0</v>
      </c>
      <c r="BB202" s="3">
        <v>0</v>
      </c>
      <c r="BC202" s="3">
        <v>0</v>
      </c>
      <c r="BD202" s="3">
        <v>0</v>
      </c>
      <c r="BE202" s="3">
        <v>17701.71</v>
      </c>
      <c r="BF202" s="3">
        <v>3535.44</v>
      </c>
      <c r="BG202" s="3">
        <v>0</v>
      </c>
      <c r="BH202" s="3">
        <v>0</v>
      </c>
      <c r="BI202" s="3">
        <v>500.07490000000001</v>
      </c>
      <c r="BJ202" s="3">
        <v>15</v>
      </c>
      <c r="BK202" s="3">
        <v>15.99</v>
      </c>
      <c r="BL202" s="3">
        <v>15.32</v>
      </c>
      <c r="BM202" s="3">
        <v>14.4</v>
      </c>
      <c r="BN202" s="3">
        <v>24.63</v>
      </c>
      <c r="BO202" s="3">
        <v>0</v>
      </c>
      <c r="BP202" s="3">
        <v>0</v>
      </c>
      <c r="BQ202" s="3">
        <v>10.17</v>
      </c>
      <c r="BR202" s="3">
        <v>19.29</v>
      </c>
      <c r="BS202" s="3">
        <v>14.1</v>
      </c>
      <c r="BT202" s="3">
        <v>18.100000000000001</v>
      </c>
      <c r="BU202" s="3">
        <v>2.96</v>
      </c>
      <c r="BV202" s="3">
        <v>10.1</v>
      </c>
      <c r="BW202" s="3">
        <v>43.91</v>
      </c>
      <c r="BX202" s="3">
        <v>12</v>
      </c>
      <c r="BY202" s="3">
        <v>25.57</v>
      </c>
      <c r="BZ202" s="3">
        <v>23.2</v>
      </c>
      <c r="CA202" s="3">
        <v>17.350000000000001</v>
      </c>
      <c r="CB202" s="3">
        <v>22.8</v>
      </c>
      <c r="CC202" s="3">
        <v>32.64</v>
      </c>
      <c r="CD202" s="3">
        <v>14.52</v>
      </c>
      <c r="CE202" s="3">
        <v>23.9</v>
      </c>
      <c r="CF202" s="3">
        <v>12.15</v>
      </c>
      <c r="CG202" s="3">
        <v>33.659999999999997</v>
      </c>
      <c r="CH202" s="3">
        <v>59.15</v>
      </c>
      <c r="CI202" s="3">
        <v>0</v>
      </c>
      <c r="CJ202" s="3">
        <v>23.7</v>
      </c>
      <c r="CK202" s="3">
        <v>9.9</v>
      </c>
      <c r="CL202" s="3">
        <v>92.88</v>
      </c>
      <c r="CM202" s="3">
        <v>37.200000000000003</v>
      </c>
      <c r="CN202" s="3">
        <v>-8.3000000000000007</v>
      </c>
      <c r="CO202" s="3">
        <v>-6.9</v>
      </c>
      <c r="CP202" s="3">
        <v>62.34</v>
      </c>
      <c r="CQ202" s="3">
        <v>133.19999999999999</v>
      </c>
      <c r="CR202" s="3">
        <v>0</v>
      </c>
      <c r="CS202" s="3">
        <v>0</v>
      </c>
      <c r="CT202" s="3">
        <v>0.9</v>
      </c>
      <c r="CU202" s="3">
        <v>1.2</v>
      </c>
      <c r="CV202" s="3">
        <v>25.1</v>
      </c>
      <c r="CW202" s="3">
        <v>55.3</v>
      </c>
      <c r="CX202" s="3">
        <v>14.56</v>
      </c>
      <c r="CY202" s="3">
        <v>0</v>
      </c>
      <c r="CZ202" s="3">
        <v>11.63</v>
      </c>
      <c r="DA202" s="3">
        <v>36.369999999999997</v>
      </c>
      <c r="DB202" s="3">
        <v>31.29</v>
      </c>
      <c r="DC202" s="3">
        <v>58.8</v>
      </c>
      <c r="DD202" s="3">
        <v>5.7</v>
      </c>
      <c r="DE202" s="3">
        <v>85.75</v>
      </c>
      <c r="DF202" s="3">
        <v>13.61</v>
      </c>
      <c r="DG202" s="3">
        <v>32.56</v>
      </c>
      <c r="DH202" s="3">
        <v>34.11</v>
      </c>
      <c r="DI202" s="3">
        <v>28.96</v>
      </c>
      <c r="DJ202" s="3">
        <v>21.3</v>
      </c>
      <c r="DK202" s="3">
        <v>9.1999999999999993</v>
      </c>
      <c r="DL202" s="3">
        <v>0</v>
      </c>
      <c r="DM202" s="3">
        <v>0</v>
      </c>
      <c r="DN202" s="3">
        <v>0</v>
      </c>
      <c r="DO202" s="3">
        <v>0</v>
      </c>
      <c r="DP202" s="3">
        <v>14.18</v>
      </c>
      <c r="DQ202" s="3">
        <v>0</v>
      </c>
      <c r="DR202" s="3">
        <v>0</v>
      </c>
      <c r="DS202" s="3">
        <v>0</v>
      </c>
      <c r="DT202" s="3">
        <v>0</v>
      </c>
      <c r="DU202" s="3">
        <v>0</v>
      </c>
      <c r="DV202" s="3">
        <v>0</v>
      </c>
      <c r="DW202" s="3">
        <v>0</v>
      </c>
      <c r="DX202" s="3">
        <v>0</v>
      </c>
      <c r="DY202" s="3">
        <v>0</v>
      </c>
      <c r="DZ202" s="3">
        <v>0</v>
      </c>
    </row>
    <row r="203" spans="1:130">
      <c r="A203" s="2">
        <v>38383</v>
      </c>
      <c r="B203" s="3">
        <v>12879.05</v>
      </c>
      <c r="C203" s="3">
        <v>1698.53</v>
      </c>
      <c r="D203" s="3">
        <v>1914.89</v>
      </c>
      <c r="E203" s="3">
        <v>449.79</v>
      </c>
      <c r="F203" s="3">
        <v>863.55</v>
      </c>
      <c r="G203" s="3">
        <v>80.66</v>
      </c>
      <c r="H203" s="3">
        <v>307.70999999999998</v>
      </c>
      <c r="I203" s="3">
        <v>57.75</v>
      </c>
      <c r="J203" s="3">
        <v>161.88</v>
      </c>
      <c r="K203" s="3">
        <v>119.39</v>
      </c>
      <c r="L203" s="3">
        <v>153.41</v>
      </c>
      <c r="M203" s="3">
        <v>2343.39</v>
      </c>
      <c r="N203" s="3">
        <v>2509.5300000000002</v>
      </c>
      <c r="O203" s="3">
        <v>2611.0100000000002</v>
      </c>
      <c r="P203" s="3">
        <v>104.61</v>
      </c>
      <c r="Q203" s="3">
        <v>32.97</v>
      </c>
      <c r="R203" s="3">
        <v>63.46</v>
      </c>
      <c r="S203" s="3">
        <v>31.29</v>
      </c>
      <c r="T203" s="3">
        <v>5461.08</v>
      </c>
      <c r="U203" s="3">
        <v>2503.44</v>
      </c>
      <c r="V203" s="3">
        <v>3.19</v>
      </c>
      <c r="W203" s="3">
        <v>0</v>
      </c>
      <c r="X203" s="3">
        <v>904.61</v>
      </c>
      <c r="Y203" s="3">
        <v>7143.12</v>
      </c>
      <c r="Z203" s="3">
        <v>482.14</v>
      </c>
      <c r="AA203" s="3">
        <v>440</v>
      </c>
      <c r="AB203" s="3">
        <v>10040</v>
      </c>
      <c r="AC203" s="3">
        <v>7368</v>
      </c>
      <c r="AD203" s="3">
        <v>28648.41</v>
      </c>
      <c r="AE203" s="3">
        <v>20253.900000000001</v>
      </c>
      <c r="AF203" s="3">
        <v>7594</v>
      </c>
      <c r="AG203" s="3">
        <v>0</v>
      </c>
      <c r="AH203" s="3">
        <v>0</v>
      </c>
      <c r="AI203" s="3">
        <v>10.66</v>
      </c>
      <c r="AJ203" s="3">
        <v>82</v>
      </c>
      <c r="AK203" s="3">
        <v>2654.85</v>
      </c>
      <c r="AL203" s="3">
        <v>0</v>
      </c>
      <c r="AM203" s="3">
        <v>42.31</v>
      </c>
      <c r="AN203" s="3">
        <v>0</v>
      </c>
      <c r="AO203" s="3">
        <v>365.8</v>
      </c>
      <c r="AP203" s="3">
        <v>23.92</v>
      </c>
      <c r="AQ203" s="3">
        <v>82.98</v>
      </c>
      <c r="AR203" s="3">
        <v>181964.46</v>
      </c>
      <c r="AS203" s="3">
        <v>0</v>
      </c>
      <c r="AT203" s="3">
        <v>496.36</v>
      </c>
      <c r="AU203" s="3">
        <v>860.43</v>
      </c>
      <c r="AV203" s="3">
        <v>459.01</v>
      </c>
      <c r="AW203" s="3">
        <v>211.54</v>
      </c>
      <c r="AX203" s="3">
        <v>277.79000000000002</v>
      </c>
      <c r="AY203" s="3">
        <v>33.11</v>
      </c>
      <c r="AZ203" s="3">
        <v>5.17</v>
      </c>
      <c r="BA203" s="3">
        <v>0</v>
      </c>
      <c r="BB203" s="3">
        <v>0</v>
      </c>
      <c r="BC203" s="3">
        <v>0</v>
      </c>
      <c r="BD203" s="3">
        <v>0</v>
      </c>
      <c r="BE203" s="3">
        <v>1650.49</v>
      </c>
      <c r="BF203" s="3">
        <v>181.41</v>
      </c>
      <c r="BG203" s="3">
        <v>0</v>
      </c>
      <c r="BH203" s="3">
        <v>0</v>
      </c>
      <c r="BI203" s="3">
        <v>47.760399999999997</v>
      </c>
      <c r="BJ203" s="3">
        <v>27.1</v>
      </c>
      <c r="BK203" s="3">
        <v>35.700000000000003</v>
      </c>
      <c r="BL203" s="3">
        <v>27.3</v>
      </c>
      <c r="BM203" s="3">
        <v>27.8</v>
      </c>
      <c r="BN203" s="3">
        <v>24.1</v>
      </c>
      <c r="BO203" s="3">
        <v>0</v>
      </c>
      <c r="BP203" s="3">
        <v>0</v>
      </c>
      <c r="BQ203" s="3">
        <v>5</v>
      </c>
      <c r="BR203" s="3">
        <v>12.7</v>
      </c>
      <c r="BS203" s="3">
        <v>5.3</v>
      </c>
      <c r="BT203" s="3">
        <v>16.2</v>
      </c>
      <c r="BU203" s="3">
        <v>5.5</v>
      </c>
      <c r="BV203" s="3">
        <v>14.9</v>
      </c>
      <c r="BW203" s="3">
        <v>14.5</v>
      </c>
      <c r="BX203" s="3">
        <v>18</v>
      </c>
      <c r="BY203" s="3">
        <v>28.8</v>
      </c>
      <c r="BZ203" s="3">
        <v>24.3</v>
      </c>
      <c r="CA203" s="3">
        <v>10.9</v>
      </c>
      <c r="CB203" s="3">
        <v>40.700000000000003</v>
      </c>
      <c r="CC203" s="3">
        <v>25.4</v>
      </c>
      <c r="CD203" s="3">
        <v>17.399999999999999</v>
      </c>
      <c r="CE203" s="3">
        <v>36.200000000000003</v>
      </c>
      <c r="CF203" s="3">
        <v>20.5</v>
      </c>
      <c r="CG203" s="3">
        <v>8.6</v>
      </c>
      <c r="CH203" s="3">
        <v>52.6</v>
      </c>
      <c r="CI203" s="3">
        <v>0</v>
      </c>
      <c r="CJ203" s="3">
        <v>37.1</v>
      </c>
      <c r="CK203" s="3">
        <v>13.7</v>
      </c>
      <c r="CL203" s="3">
        <v>129.4</v>
      </c>
      <c r="CM203" s="3">
        <v>15.8</v>
      </c>
      <c r="CN203" s="3">
        <v>38.200000000000003</v>
      </c>
      <c r="CO203" s="3">
        <v>22.7</v>
      </c>
      <c r="CP203" s="3">
        <v>7.1</v>
      </c>
      <c r="CQ203" s="3">
        <v>12.1</v>
      </c>
      <c r="CR203" s="3">
        <v>0</v>
      </c>
      <c r="CS203" s="3">
        <v>0</v>
      </c>
      <c r="CT203" s="3">
        <v>18.8</v>
      </c>
      <c r="CU203" s="3">
        <v>-31</v>
      </c>
      <c r="CV203" s="3">
        <v>39.6</v>
      </c>
      <c r="CW203" s="3">
        <v>0</v>
      </c>
      <c r="CX203" s="3">
        <v>37.6</v>
      </c>
      <c r="CY203" s="3">
        <v>0</v>
      </c>
      <c r="CZ203" s="3">
        <v>29.6</v>
      </c>
      <c r="DA203" s="3">
        <v>25.9</v>
      </c>
      <c r="DB203" s="3">
        <v>39.6</v>
      </c>
      <c r="DC203" s="3">
        <v>39</v>
      </c>
      <c r="DD203" s="3">
        <v>0</v>
      </c>
      <c r="DE203" s="3">
        <v>66.900000000000006</v>
      </c>
      <c r="DF203" s="3">
        <v>47</v>
      </c>
      <c r="DG203" s="3">
        <v>21.1</v>
      </c>
      <c r="DH203" s="3">
        <v>34.6</v>
      </c>
      <c r="DI203" s="3">
        <v>39.299999999999997</v>
      </c>
      <c r="DJ203" s="3">
        <v>26.9</v>
      </c>
      <c r="DK203" s="3">
        <v>-50.6</v>
      </c>
      <c r="DL203" s="3">
        <v>0</v>
      </c>
      <c r="DM203" s="3">
        <v>0</v>
      </c>
      <c r="DN203" s="3">
        <v>0</v>
      </c>
      <c r="DO203" s="3">
        <v>0</v>
      </c>
      <c r="DP203" s="3">
        <v>0</v>
      </c>
      <c r="DQ203" s="3">
        <v>0</v>
      </c>
      <c r="DR203" s="3">
        <v>0</v>
      </c>
      <c r="DS203" s="3">
        <v>0</v>
      </c>
      <c r="DT203" s="3">
        <v>0</v>
      </c>
      <c r="DU203" s="3">
        <v>0</v>
      </c>
      <c r="DV203" s="3">
        <v>0</v>
      </c>
      <c r="DW203" s="3">
        <v>0</v>
      </c>
      <c r="DX203" s="3">
        <v>0</v>
      </c>
      <c r="DY203" s="3">
        <v>0</v>
      </c>
      <c r="DZ203" s="3">
        <v>0</v>
      </c>
    </row>
    <row r="204" spans="1:130">
      <c r="A204" s="2">
        <v>38411</v>
      </c>
      <c r="B204" s="3">
        <v>24188.48</v>
      </c>
      <c r="C204" s="3">
        <v>3426.48</v>
      </c>
      <c r="D204" s="3">
        <v>3501.35</v>
      </c>
      <c r="E204" s="3">
        <v>902.97</v>
      </c>
      <c r="F204" s="3">
        <v>1730.79</v>
      </c>
      <c r="G204" s="3">
        <v>160.16</v>
      </c>
      <c r="H204" s="3">
        <v>669.36</v>
      </c>
      <c r="I204" s="3">
        <v>110.01</v>
      </c>
      <c r="J204" s="3">
        <v>312.57</v>
      </c>
      <c r="K204" s="3">
        <v>226.98</v>
      </c>
      <c r="L204" s="3">
        <v>273.8</v>
      </c>
      <c r="M204" s="3">
        <v>4632</v>
      </c>
      <c r="N204" s="3">
        <v>5009.01</v>
      </c>
      <c r="O204" s="3">
        <v>5188.6000000000004</v>
      </c>
      <c r="P204" s="3">
        <v>224.23</v>
      </c>
      <c r="Q204" s="3">
        <v>62.49</v>
      </c>
      <c r="R204" s="3">
        <v>122.82</v>
      </c>
      <c r="S204" s="3">
        <v>61.93</v>
      </c>
      <c r="T204" s="3">
        <v>9853.94</v>
      </c>
      <c r="U204" s="3">
        <v>5418.7</v>
      </c>
      <c r="V204" s="3">
        <v>5.73</v>
      </c>
      <c r="W204" s="3">
        <v>0</v>
      </c>
      <c r="X204" s="3">
        <v>1645.77</v>
      </c>
      <c r="Y204" s="3">
        <v>14052.11</v>
      </c>
      <c r="Z204" s="3">
        <v>942.16</v>
      </c>
      <c r="AA204" s="3">
        <v>906</v>
      </c>
      <c r="AB204" s="3">
        <v>17731</v>
      </c>
      <c r="AC204" s="3">
        <v>14189</v>
      </c>
      <c r="AD204" s="3">
        <v>51695.48</v>
      </c>
      <c r="AE204" s="3">
        <v>43075.09</v>
      </c>
      <c r="AF204" s="3">
        <v>18337</v>
      </c>
      <c r="AG204" s="3">
        <v>0</v>
      </c>
      <c r="AH204" s="3">
        <v>0</v>
      </c>
      <c r="AI204" s="3">
        <v>23</v>
      </c>
      <c r="AJ204" s="3">
        <v>138</v>
      </c>
      <c r="AK204" s="3">
        <v>5320.59</v>
      </c>
      <c r="AL204" s="3">
        <v>141.28</v>
      </c>
      <c r="AM204" s="3">
        <v>78.64</v>
      </c>
      <c r="AN204" s="3">
        <v>0</v>
      </c>
      <c r="AO204" s="3">
        <v>691.05</v>
      </c>
      <c r="AP204" s="3">
        <v>47.81</v>
      </c>
      <c r="AQ204" s="3">
        <v>169.73</v>
      </c>
      <c r="AR204" s="3">
        <v>298099.3</v>
      </c>
      <c r="AS204" s="3">
        <v>0.6</v>
      </c>
      <c r="AT204" s="3">
        <v>922.49</v>
      </c>
      <c r="AU204" s="3">
        <v>1348.8</v>
      </c>
      <c r="AV204" s="3">
        <v>939.68</v>
      </c>
      <c r="AW204" s="3">
        <v>382.19</v>
      </c>
      <c r="AX204" s="3">
        <v>498.1</v>
      </c>
      <c r="AY204" s="3">
        <v>98.43</v>
      </c>
      <c r="AZ204" s="3">
        <v>27.96</v>
      </c>
      <c r="BA204" s="3">
        <v>0</v>
      </c>
      <c r="BB204" s="3">
        <v>0</v>
      </c>
      <c r="BC204" s="3">
        <v>0</v>
      </c>
      <c r="BD204" s="3">
        <v>0</v>
      </c>
      <c r="BE204" s="3">
        <v>3028.76</v>
      </c>
      <c r="BF204" s="3">
        <v>346.83</v>
      </c>
      <c r="BG204" s="3">
        <v>0</v>
      </c>
      <c r="BH204" s="3">
        <v>0</v>
      </c>
      <c r="BI204" s="3">
        <v>88.088099999999997</v>
      </c>
      <c r="BJ204" s="3">
        <v>12.2</v>
      </c>
      <c r="BK204" s="3">
        <v>33.799999999999997</v>
      </c>
      <c r="BL204" s="3">
        <v>12.1</v>
      </c>
      <c r="BM204" s="3">
        <v>11.2</v>
      </c>
      <c r="BN204" s="3">
        <v>19.899999999999999</v>
      </c>
      <c r="BO204" s="3">
        <v>0</v>
      </c>
      <c r="BP204" s="3">
        <v>0</v>
      </c>
      <c r="BQ204" s="3">
        <v>5</v>
      </c>
      <c r="BR204" s="3">
        <v>9.3000000000000007</v>
      </c>
      <c r="BS204" s="3">
        <v>0.8</v>
      </c>
      <c r="BT204" s="3">
        <v>18.5</v>
      </c>
      <c r="BU204" s="3">
        <v>3.7</v>
      </c>
      <c r="BV204" s="3">
        <v>9.1</v>
      </c>
      <c r="BW204" s="3">
        <v>9</v>
      </c>
      <c r="BX204" s="3">
        <v>10.8</v>
      </c>
      <c r="BY204" s="3">
        <v>27.1</v>
      </c>
      <c r="BZ204" s="3">
        <v>22.9</v>
      </c>
      <c r="CA204" s="3">
        <v>12.7</v>
      </c>
      <c r="CB204" s="3">
        <v>16.2</v>
      </c>
      <c r="CC204" s="3">
        <v>19.399999999999999</v>
      </c>
      <c r="CD204" s="3">
        <v>14.4</v>
      </c>
      <c r="CE204" s="3">
        <v>25.8</v>
      </c>
      <c r="CF204" s="3">
        <v>0.1</v>
      </c>
      <c r="CG204" s="3">
        <v>15.9</v>
      </c>
      <c r="CH204" s="3">
        <v>25.7</v>
      </c>
      <c r="CI204" s="3">
        <v>0</v>
      </c>
      <c r="CJ204" s="3">
        <v>16.600000000000001</v>
      </c>
      <c r="CK204" s="3">
        <v>6.3</v>
      </c>
      <c r="CL204" s="3">
        <v>51</v>
      </c>
      <c r="CM204" s="3">
        <v>10.8</v>
      </c>
      <c r="CN204" s="3">
        <v>45.9</v>
      </c>
      <c r="CO204" s="3">
        <v>24.1</v>
      </c>
      <c r="CP204" s="3">
        <v>-3</v>
      </c>
      <c r="CQ204" s="3">
        <v>19.100000000000001</v>
      </c>
      <c r="CR204" s="3">
        <v>0</v>
      </c>
      <c r="CS204" s="3">
        <v>0</v>
      </c>
      <c r="CT204" s="3">
        <v>-9.3000000000000007</v>
      </c>
      <c r="CU204" s="3">
        <v>94.4</v>
      </c>
      <c r="CV204" s="3">
        <v>12.1</v>
      </c>
      <c r="CW204" s="3">
        <v>81.7</v>
      </c>
      <c r="CX204" s="3">
        <v>1.9</v>
      </c>
      <c r="CY204" s="3">
        <v>0</v>
      </c>
      <c r="CZ204" s="3">
        <v>18.899999999999999</v>
      </c>
      <c r="DA204" s="3">
        <v>21.4</v>
      </c>
      <c r="DB204" s="3">
        <v>22.9</v>
      </c>
      <c r="DC204" s="3">
        <v>14.7</v>
      </c>
      <c r="DD204" s="3">
        <v>-14</v>
      </c>
      <c r="DE204" s="3">
        <v>47.8</v>
      </c>
      <c r="DF204" s="3">
        <v>20.3</v>
      </c>
      <c r="DG204" s="3">
        <v>16.399999999999999</v>
      </c>
      <c r="DH204" s="3">
        <v>5.5</v>
      </c>
      <c r="DI204" s="3">
        <v>23.4</v>
      </c>
      <c r="DJ204" s="3">
        <v>14.3</v>
      </c>
      <c r="DK204" s="3">
        <v>178.2</v>
      </c>
      <c r="DL204" s="3">
        <v>0</v>
      </c>
      <c r="DM204" s="3">
        <v>0</v>
      </c>
      <c r="DN204" s="3">
        <v>0</v>
      </c>
      <c r="DO204" s="3">
        <v>0</v>
      </c>
      <c r="DP204" s="3">
        <v>17.48</v>
      </c>
      <c r="DQ204" s="3">
        <v>0</v>
      </c>
      <c r="DR204" s="3">
        <v>0</v>
      </c>
      <c r="DS204" s="3">
        <v>0</v>
      </c>
      <c r="DT204" s="3">
        <v>0</v>
      </c>
      <c r="DU204" s="3">
        <v>0</v>
      </c>
      <c r="DV204" s="3">
        <v>0</v>
      </c>
      <c r="DW204" s="3">
        <v>0</v>
      </c>
      <c r="DX204" s="3">
        <v>0</v>
      </c>
      <c r="DY204" s="3">
        <v>0</v>
      </c>
      <c r="DZ204" s="3">
        <v>0</v>
      </c>
    </row>
    <row r="205" spans="1:130">
      <c r="A205" s="2">
        <v>38442</v>
      </c>
      <c r="B205" s="3">
        <v>38212.15</v>
      </c>
      <c r="C205" s="3">
        <v>5331.85</v>
      </c>
      <c r="D205" s="3">
        <v>5449.28</v>
      </c>
      <c r="E205" s="3">
        <v>1353.78</v>
      </c>
      <c r="F205" s="3">
        <v>2656.34</v>
      </c>
      <c r="G205" s="3">
        <v>253.43</v>
      </c>
      <c r="H205" s="3">
        <v>1029.05</v>
      </c>
      <c r="I205" s="3">
        <v>167.65</v>
      </c>
      <c r="J205" s="3">
        <v>485.11</v>
      </c>
      <c r="K205" s="3">
        <v>343.24</v>
      </c>
      <c r="L205" s="3">
        <v>449.87</v>
      </c>
      <c r="M205" s="3">
        <v>7256.62</v>
      </c>
      <c r="N205" s="3">
        <v>7778.6</v>
      </c>
      <c r="O205" s="3">
        <v>8253.48</v>
      </c>
      <c r="P205" s="3">
        <v>349.06</v>
      </c>
      <c r="Q205" s="3">
        <v>103.51</v>
      </c>
      <c r="R205" s="3">
        <v>191.12</v>
      </c>
      <c r="S205" s="3">
        <v>105.4</v>
      </c>
      <c r="T205" s="3">
        <v>17229.55</v>
      </c>
      <c r="U205" s="3">
        <v>8379.74</v>
      </c>
      <c r="V205" s="3">
        <v>9.44</v>
      </c>
      <c r="W205" s="3">
        <v>0</v>
      </c>
      <c r="X205" s="3">
        <v>3022.95</v>
      </c>
      <c r="Y205" s="3">
        <v>24756.23</v>
      </c>
      <c r="Z205" s="3">
        <v>1674.64</v>
      </c>
      <c r="AA205" s="3">
        <v>1338</v>
      </c>
      <c r="AB205" s="3">
        <v>29985</v>
      </c>
      <c r="AC205" s="3">
        <v>27419</v>
      </c>
      <c r="AD205" s="3">
        <v>85485.87</v>
      </c>
      <c r="AE205" s="3">
        <v>66122.179999999993</v>
      </c>
      <c r="AF205" s="3">
        <v>33378</v>
      </c>
      <c r="AG205" s="3">
        <v>0</v>
      </c>
      <c r="AH205" s="3">
        <v>0</v>
      </c>
      <c r="AI205" s="3">
        <v>43.74</v>
      </c>
      <c r="AJ205" s="3">
        <v>238</v>
      </c>
      <c r="AK205" s="3">
        <v>8513.76</v>
      </c>
      <c r="AL205" s="3">
        <v>215.62</v>
      </c>
      <c r="AM205" s="3">
        <v>138.31</v>
      </c>
      <c r="AN205" s="3">
        <v>0</v>
      </c>
      <c r="AO205" s="3">
        <v>1094.55</v>
      </c>
      <c r="AP205" s="3">
        <v>76.92</v>
      </c>
      <c r="AQ205" s="3">
        <v>275.31</v>
      </c>
      <c r="AR205" s="3">
        <v>460486.57</v>
      </c>
      <c r="AS205" s="3">
        <v>1.2</v>
      </c>
      <c r="AT205" s="3">
        <v>1464.73</v>
      </c>
      <c r="AU205" s="3">
        <v>1888.69</v>
      </c>
      <c r="AV205" s="3">
        <v>1800.74</v>
      </c>
      <c r="AW205" s="3">
        <v>625.64</v>
      </c>
      <c r="AX205" s="3">
        <v>721.44</v>
      </c>
      <c r="AY205" s="3">
        <v>155.28</v>
      </c>
      <c r="AZ205" s="3">
        <v>20.92</v>
      </c>
      <c r="BA205" s="3">
        <v>0</v>
      </c>
      <c r="BB205" s="3">
        <v>0</v>
      </c>
      <c r="BC205" s="3">
        <v>0</v>
      </c>
      <c r="BD205" s="3">
        <v>0</v>
      </c>
      <c r="BE205" s="3">
        <v>4730.8500000000004</v>
      </c>
      <c r="BF205" s="3">
        <v>553.82000000000005</v>
      </c>
      <c r="BG205" s="3">
        <v>0</v>
      </c>
      <c r="BH205" s="3">
        <v>0</v>
      </c>
      <c r="BI205" s="3">
        <v>129.34309999999999</v>
      </c>
      <c r="BJ205" s="3">
        <v>9.1</v>
      </c>
      <c r="BK205" s="3">
        <v>33.6</v>
      </c>
      <c r="BL205" s="3">
        <v>13</v>
      </c>
      <c r="BM205" s="3">
        <v>12.2</v>
      </c>
      <c r="BN205" s="3">
        <v>19.2</v>
      </c>
      <c r="BO205" s="3">
        <v>0</v>
      </c>
      <c r="BP205" s="3">
        <v>0</v>
      </c>
      <c r="BQ205" s="3">
        <v>4.9000000000000004</v>
      </c>
      <c r="BR205" s="3">
        <v>11.1</v>
      </c>
      <c r="BS205" s="3">
        <v>7.9</v>
      </c>
      <c r="BT205" s="3">
        <v>16.399999999999999</v>
      </c>
      <c r="BU205" s="3">
        <v>4.0999999999999996</v>
      </c>
      <c r="BV205" s="3">
        <v>9.1</v>
      </c>
      <c r="BW205" s="3">
        <v>3.4</v>
      </c>
      <c r="BX205" s="3">
        <v>12.2</v>
      </c>
      <c r="BY205" s="3">
        <v>27.3</v>
      </c>
      <c r="BZ205" s="3">
        <v>23.8</v>
      </c>
      <c r="CA205" s="3">
        <v>11.8</v>
      </c>
      <c r="CB205" s="3">
        <v>14.2</v>
      </c>
      <c r="CC205" s="3">
        <v>22.4</v>
      </c>
      <c r="CD205" s="3">
        <v>16.399999999999999</v>
      </c>
      <c r="CE205" s="3">
        <v>17.5</v>
      </c>
      <c r="CF205" s="3">
        <v>1.2</v>
      </c>
      <c r="CG205" s="3">
        <v>17.5</v>
      </c>
      <c r="CH205" s="3">
        <v>15.8</v>
      </c>
      <c r="CI205" s="3">
        <v>0</v>
      </c>
      <c r="CJ205" s="3">
        <v>26.6</v>
      </c>
      <c r="CK205" s="3">
        <v>-7.9</v>
      </c>
      <c r="CL205" s="3">
        <v>27.7</v>
      </c>
      <c r="CM205" s="3">
        <v>-86.3</v>
      </c>
      <c r="CN205" s="3">
        <v>23.5</v>
      </c>
      <c r="CO205" s="3">
        <v>3.9</v>
      </c>
      <c r="CP205" s="3">
        <v>-1.3</v>
      </c>
      <c r="CQ205" s="3">
        <v>15.7</v>
      </c>
      <c r="CR205" s="3">
        <v>0</v>
      </c>
      <c r="CS205" s="3">
        <v>0</v>
      </c>
      <c r="CT205" s="3">
        <v>-3.9</v>
      </c>
      <c r="CU205" s="3">
        <v>72.5</v>
      </c>
      <c r="CV205" s="3">
        <v>4.9000000000000004</v>
      </c>
      <c r="CW205" s="3">
        <v>76.900000000000006</v>
      </c>
      <c r="CX205" s="3">
        <v>1.6</v>
      </c>
      <c r="CY205" s="3">
        <v>0</v>
      </c>
      <c r="CZ205" s="3">
        <v>19.2</v>
      </c>
      <c r="DA205" s="3">
        <v>20.7</v>
      </c>
      <c r="DB205" s="3">
        <v>22</v>
      </c>
      <c r="DC205" s="3">
        <v>6.9</v>
      </c>
      <c r="DD205" s="3">
        <v>0.7</v>
      </c>
      <c r="DE205" s="3">
        <v>57.5</v>
      </c>
      <c r="DF205" s="3">
        <v>12.9</v>
      </c>
      <c r="DG205" s="3">
        <v>22.4</v>
      </c>
      <c r="DH205" s="3">
        <v>2.2999999999999998</v>
      </c>
      <c r="DI205" s="3">
        <v>16.2</v>
      </c>
      <c r="DJ205" s="3">
        <v>11.3</v>
      </c>
      <c r="DK205" s="3">
        <v>12</v>
      </c>
      <c r="DL205" s="3">
        <v>0</v>
      </c>
      <c r="DM205" s="3">
        <v>0</v>
      </c>
      <c r="DN205" s="3">
        <v>0</v>
      </c>
      <c r="DO205" s="3">
        <v>0</v>
      </c>
      <c r="DP205" s="3">
        <v>15.31</v>
      </c>
      <c r="DQ205" s="3">
        <v>0</v>
      </c>
      <c r="DR205" s="3">
        <v>0</v>
      </c>
      <c r="DS205" s="3">
        <v>0</v>
      </c>
      <c r="DT205" s="3">
        <v>0</v>
      </c>
      <c r="DU205" s="3">
        <v>0</v>
      </c>
      <c r="DV205" s="3">
        <v>0</v>
      </c>
      <c r="DW205" s="3">
        <v>0</v>
      </c>
      <c r="DX205" s="3">
        <v>0</v>
      </c>
      <c r="DY205" s="3">
        <v>0</v>
      </c>
      <c r="DZ205" s="3">
        <v>0</v>
      </c>
    </row>
    <row r="206" spans="1:130">
      <c r="A206" s="2">
        <v>38472</v>
      </c>
      <c r="B206" s="3">
        <v>52860.74</v>
      </c>
      <c r="C206" s="3">
        <v>7153.35</v>
      </c>
      <c r="D206" s="3">
        <v>7299.53</v>
      </c>
      <c r="E206" s="3">
        <v>1780.11</v>
      </c>
      <c r="F206" s="3">
        <v>3552.05</v>
      </c>
      <c r="G206" s="3">
        <v>335.7</v>
      </c>
      <c r="H206" s="3">
        <v>1399.51</v>
      </c>
      <c r="I206" s="3">
        <v>221.18</v>
      </c>
      <c r="J206" s="3">
        <v>644.15</v>
      </c>
      <c r="K206" s="3">
        <v>469.18</v>
      </c>
      <c r="L206" s="3">
        <v>616.77</v>
      </c>
      <c r="M206" s="3">
        <v>9998.94</v>
      </c>
      <c r="N206" s="3">
        <v>10593.87</v>
      </c>
      <c r="O206" s="3">
        <v>11203.31</v>
      </c>
      <c r="P206" s="3">
        <v>476.56</v>
      </c>
      <c r="Q206" s="3">
        <v>147.66999999999999</v>
      </c>
      <c r="R206" s="3">
        <v>256.55</v>
      </c>
      <c r="S206" s="3">
        <v>155.16999999999999</v>
      </c>
      <c r="T206" s="3">
        <v>26603.31</v>
      </c>
      <c r="U206" s="3">
        <v>11302.96</v>
      </c>
      <c r="V206" s="3">
        <v>13.62</v>
      </c>
      <c r="W206" s="3">
        <v>0</v>
      </c>
      <c r="X206" s="3">
        <v>3809.26</v>
      </c>
      <c r="Y206" s="3">
        <v>37170.660000000003</v>
      </c>
      <c r="Z206" s="3">
        <v>2513.31</v>
      </c>
      <c r="AA206" s="3">
        <v>1812</v>
      </c>
      <c r="AB206" s="3">
        <v>42977.2</v>
      </c>
      <c r="AC206" s="3">
        <v>37325</v>
      </c>
      <c r="AD206" s="3">
        <v>119329.68</v>
      </c>
      <c r="AE206" s="3">
        <v>85004.78</v>
      </c>
      <c r="AF206" s="3">
        <v>49485</v>
      </c>
      <c r="AG206" s="3">
        <v>0</v>
      </c>
      <c r="AH206" s="3">
        <v>0</v>
      </c>
      <c r="AI206" s="3">
        <v>65.540000000000006</v>
      </c>
      <c r="AJ206" s="3">
        <v>319</v>
      </c>
      <c r="AK206" s="3">
        <v>11313.83</v>
      </c>
      <c r="AL206" s="3">
        <v>308.39</v>
      </c>
      <c r="AM206" s="3">
        <v>202.2</v>
      </c>
      <c r="AN206" s="3">
        <v>0</v>
      </c>
      <c r="AO206" s="3">
        <v>1525.23</v>
      </c>
      <c r="AP206" s="3">
        <v>107.38</v>
      </c>
      <c r="AQ206" s="3">
        <v>388.59</v>
      </c>
      <c r="AR206" s="3">
        <v>662523.01</v>
      </c>
      <c r="AS206" s="3">
        <v>1.7</v>
      </c>
      <c r="AT206" s="3">
        <v>2028.09</v>
      </c>
      <c r="AU206" s="3">
        <v>2473.16</v>
      </c>
      <c r="AV206" s="3">
        <v>2776.97</v>
      </c>
      <c r="AW206" s="3">
        <v>948.59</v>
      </c>
      <c r="AX206" s="3">
        <v>939.91</v>
      </c>
      <c r="AY206" s="3">
        <v>222.29</v>
      </c>
      <c r="AZ206" s="3">
        <v>32.28</v>
      </c>
      <c r="BA206" s="3">
        <v>0</v>
      </c>
      <c r="BB206" s="3">
        <v>0</v>
      </c>
      <c r="BC206" s="3">
        <v>0</v>
      </c>
      <c r="BD206" s="3">
        <v>0</v>
      </c>
      <c r="BE206" s="3">
        <v>6279.02</v>
      </c>
      <c r="BF206" s="3">
        <v>807.76</v>
      </c>
      <c r="BG206" s="3">
        <v>0</v>
      </c>
      <c r="BH206" s="3">
        <v>0</v>
      </c>
      <c r="BI206" s="3">
        <v>170.30420000000001</v>
      </c>
      <c r="BJ206" s="3">
        <v>8.6</v>
      </c>
      <c r="BK206" s="3">
        <v>31.1</v>
      </c>
      <c r="BL206" s="3">
        <v>12.6</v>
      </c>
      <c r="BM206" s="3">
        <v>11.7</v>
      </c>
      <c r="BN206" s="3">
        <v>19.2</v>
      </c>
      <c r="BO206" s="3">
        <v>0</v>
      </c>
      <c r="BP206" s="3">
        <v>0</v>
      </c>
      <c r="BQ206" s="3">
        <v>4.0999999999999996</v>
      </c>
      <c r="BR206" s="3">
        <v>11</v>
      </c>
      <c r="BS206" s="3">
        <v>10.6</v>
      </c>
      <c r="BT206" s="3">
        <v>16.899999999999999</v>
      </c>
      <c r="BU206" s="3">
        <v>3.7</v>
      </c>
      <c r="BV206" s="3">
        <v>8.8000000000000007</v>
      </c>
      <c r="BW206" s="3">
        <v>7.7</v>
      </c>
      <c r="BX206" s="3">
        <v>9</v>
      </c>
      <c r="BY206" s="3">
        <v>29.3</v>
      </c>
      <c r="BZ206" s="3">
        <v>24.8</v>
      </c>
      <c r="CA206" s="3">
        <v>13.7</v>
      </c>
      <c r="CB206" s="3">
        <v>11.7</v>
      </c>
      <c r="CC206" s="3">
        <v>23.3</v>
      </c>
      <c r="CD206" s="3">
        <v>15.9</v>
      </c>
      <c r="CE206" s="3">
        <v>21.5</v>
      </c>
      <c r="CF206" s="3">
        <v>4.0999999999999996</v>
      </c>
      <c r="CG206" s="3">
        <v>14.5</v>
      </c>
      <c r="CH206" s="3">
        <v>14.6</v>
      </c>
      <c r="CI206" s="3">
        <v>0</v>
      </c>
      <c r="CJ206" s="3">
        <v>12.7</v>
      </c>
      <c r="CK206" s="3">
        <v>-7.2</v>
      </c>
      <c r="CL206" s="3">
        <v>52.3</v>
      </c>
      <c r="CM206" s="3">
        <v>-15.8</v>
      </c>
      <c r="CN206" s="3">
        <v>19.7</v>
      </c>
      <c r="CO206" s="3">
        <v>11.7</v>
      </c>
      <c r="CP206" s="3">
        <v>-0.4</v>
      </c>
      <c r="CQ206" s="3">
        <v>22.6</v>
      </c>
      <c r="CR206" s="3">
        <v>0</v>
      </c>
      <c r="CS206" s="3">
        <v>0</v>
      </c>
      <c r="CT206" s="3">
        <v>7</v>
      </c>
      <c r="CU206" s="3">
        <v>41.8</v>
      </c>
      <c r="CV206" s="3">
        <v>-1.1000000000000001</v>
      </c>
      <c r="CW206" s="3">
        <v>65.8</v>
      </c>
      <c r="CX206" s="3">
        <v>3.6</v>
      </c>
      <c r="CY206" s="3">
        <v>0</v>
      </c>
      <c r="CZ206" s="3">
        <v>18.2</v>
      </c>
      <c r="DA206" s="3">
        <v>20.100000000000001</v>
      </c>
      <c r="DB206" s="3">
        <v>23.1</v>
      </c>
      <c r="DC206" s="3">
        <v>8.1</v>
      </c>
      <c r="DD206" s="3">
        <v>3</v>
      </c>
      <c r="DE206" s="3">
        <v>61.9</v>
      </c>
      <c r="DF206" s="3">
        <v>10.3</v>
      </c>
      <c r="DG206" s="3">
        <v>27.6</v>
      </c>
      <c r="DH206" s="3">
        <v>7</v>
      </c>
      <c r="DI206" s="3">
        <v>20.6</v>
      </c>
      <c r="DJ206" s="3">
        <v>13.3</v>
      </c>
      <c r="DK206" s="3">
        <v>4.4000000000000004</v>
      </c>
      <c r="DL206" s="3">
        <v>0</v>
      </c>
      <c r="DM206" s="3">
        <v>0</v>
      </c>
      <c r="DN206" s="3">
        <v>0</v>
      </c>
      <c r="DO206" s="3">
        <v>0</v>
      </c>
      <c r="DP206" s="3">
        <v>14.96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</row>
    <row r="207" spans="1:130">
      <c r="A207" s="2">
        <v>38503</v>
      </c>
      <c r="B207" s="3">
        <v>67766.42</v>
      </c>
      <c r="C207" s="3">
        <v>9090.9599999999991</v>
      </c>
      <c r="D207" s="3">
        <v>9254.7999999999993</v>
      </c>
      <c r="E207" s="3">
        <v>2216.06</v>
      </c>
      <c r="F207" s="3">
        <v>4475.09</v>
      </c>
      <c r="G207" s="3">
        <v>417</v>
      </c>
      <c r="H207" s="3">
        <v>1785.22</v>
      </c>
      <c r="I207" s="3">
        <v>275.88</v>
      </c>
      <c r="J207" s="3">
        <v>804.77</v>
      </c>
      <c r="K207" s="3">
        <v>590.6</v>
      </c>
      <c r="L207" s="3">
        <v>798.56</v>
      </c>
      <c r="M207" s="3">
        <v>12740.99</v>
      </c>
      <c r="N207" s="3">
        <v>13615.48</v>
      </c>
      <c r="O207" s="3">
        <v>14281.81</v>
      </c>
      <c r="P207" s="3">
        <v>605.34</v>
      </c>
      <c r="Q207" s="3">
        <v>191.4</v>
      </c>
      <c r="R207" s="3">
        <v>326.60000000000002</v>
      </c>
      <c r="S207" s="3">
        <v>207.28</v>
      </c>
      <c r="T207" s="3">
        <v>35921.81</v>
      </c>
      <c r="U207" s="3">
        <v>14318.42</v>
      </c>
      <c r="V207" s="3">
        <v>17.97</v>
      </c>
      <c r="W207" s="3">
        <v>0</v>
      </c>
      <c r="X207" s="3">
        <v>4849.78</v>
      </c>
      <c r="Y207" s="3">
        <v>53011.87</v>
      </c>
      <c r="Z207" s="3">
        <v>3227.48</v>
      </c>
      <c r="AA207" s="3">
        <v>2103</v>
      </c>
      <c r="AB207" s="3">
        <v>50782</v>
      </c>
      <c r="AC207" s="3">
        <v>48122</v>
      </c>
      <c r="AD207" s="3">
        <v>146670.22</v>
      </c>
      <c r="AE207" s="3">
        <v>103590</v>
      </c>
      <c r="AF207" s="3">
        <v>59956</v>
      </c>
      <c r="AG207" s="3">
        <v>0</v>
      </c>
      <c r="AH207" s="3">
        <v>0</v>
      </c>
      <c r="AI207" s="3">
        <v>83.88</v>
      </c>
      <c r="AJ207" s="3">
        <v>393</v>
      </c>
      <c r="AK207" s="3">
        <v>14474.42</v>
      </c>
      <c r="AL207" s="3">
        <v>370.71</v>
      </c>
      <c r="AM207" s="3">
        <v>250.77</v>
      </c>
      <c r="AN207" s="3">
        <v>0</v>
      </c>
      <c r="AO207" s="3">
        <v>1960.77</v>
      </c>
      <c r="AP207" s="3">
        <v>138.15</v>
      </c>
      <c r="AQ207" s="3">
        <v>504.74</v>
      </c>
      <c r="AR207" s="3">
        <v>840380.72</v>
      </c>
      <c r="AS207" s="3">
        <v>2.2000000000000002</v>
      </c>
      <c r="AT207" s="3">
        <v>2942.11</v>
      </c>
      <c r="AU207" s="3">
        <v>3031.37</v>
      </c>
      <c r="AV207" s="3">
        <v>3906.85</v>
      </c>
      <c r="AW207" s="3">
        <v>1288.47</v>
      </c>
      <c r="AX207" s="3">
        <v>1122.0999999999999</v>
      </c>
      <c r="AY207" s="3">
        <v>291.27</v>
      </c>
      <c r="AZ207" s="3">
        <v>40.07</v>
      </c>
      <c r="BA207" s="3">
        <v>0</v>
      </c>
      <c r="BB207" s="3">
        <v>0</v>
      </c>
      <c r="BC207" s="3">
        <v>0</v>
      </c>
      <c r="BD207" s="3">
        <v>0</v>
      </c>
      <c r="BE207" s="3">
        <v>7829.12</v>
      </c>
      <c r="BF207" s="3">
        <v>1157.22</v>
      </c>
      <c r="BG207" s="3">
        <v>0</v>
      </c>
      <c r="BH207" s="3">
        <v>0</v>
      </c>
      <c r="BI207" s="3">
        <v>215.12909999999999</v>
      </c>
      <c r="BJ207" s="3">
        <v>8.9</v>
      </c>
      <c r="BK207" s="3">
        <v>30.3</v>
      </c>
      <c r="BL207" s="3">
        <v>13.4</v>
      </c>
      <c r="BM207" s="3">
        <v>12.2</v>
      </c>
      <c r="BN207" s="3">
        <v>20.7</v>
      </c>
      <c r="BO207" s="3">
        <v>0</v>
      </c>
      <c r="BP207" s="3">
        <v>0</v>
      </c>
      <c r="BQ207" s="3">
        <v>3.4</v>
      </c>
      <c r="BR207" s="3">
        <v>10.4</v>
      </c>
      <c r="BS207" s="3">
        <v>10</v>
      </c>
      <c r="BT207" s="3">
        <v>18</v>
      </c>
      <c r="BU207" s="3">
        <v>2.9</v>
      </c>
      <c r="BV207" s="3">
        <v>8.1</v>
      </c>
      <c r="BW207" s="3">
        <v>7.4</v>
      </c>
      <c r="BX207" s="3">
        <v>9.4</v>
      </c>
      <c r="BY207" s="3">
        <v>31.6</v>
      </c>
      <c r="BZ207" s="3">
        <v>27.4</v>
      </c>
      <c r="CA207" s="3">
        <v>13.6</v>
      </c>
      <c r="CB207" s="3">
        <v>11.1</v>
      </c>
      <c r="CC207" s="3">
        <v>25.4</v>
      </c>
      <c r="CD207" s="3">
        <v>16.2</v>
      </c>
      <c r="CE207" s="3">
        <v>24.6</v>
      </c>
      <c r="CF207" s="3">
        <v>6.1</v>
      </c>
      <c r="CG207" s="3">
        <v>15.7</v>
      </c>
      <c r="CH207" s="3">
        <v>14.7</v>
      </c>
      <c r="CI207" s="3">
        <v>0</v>
      </c>
      <c r="CJ207" s="3">
        <v>12.1</v>
      </c>
      <c r="CK207" s="3">
        <v>-0.8</v>
      </c>
      <c r="CL207" s="3">
        <v>39.700000000000003</v>
      </c>
      <c r="CM207" s="3">
        <v>-19.600000000000001</v>
      </c>
      <c r="CN207" s="3">
        <v>10</v>
      </c>
      <c r="CO207" s="3">
        <v>18.2</v>
      </c>
      <c r="CP207" s="3">
        <v>-5.7</v>
      </c>
      <c r="CQ207" s="3">
        <v>26.7</v>
      </c>
      <c r="CR207" s="3">
        <v>0</v>
      </c>
      <c r="CS207" s="3">
        <v>0</v>
      </c>
      <c r="CT207" s="3">
        <v>15</v>
      </c>
      <c r="CU207" s="3">
        <v>37.9</v>
      </c>
      <c r="CV207" s="3">
        <v>0.8</v>
      </c>
      <c r="CW207" s="3">
        <v>48.8</v>
      </c>
      <c r="CX207" s="3">
        <v>4</v>
      </c>
      <c r="CY207" s="3">
        <v>0</v>
      </c>
      <c r="CZ207" s="3">
        <v>18.399999999999999</v>
      </c>
      <c r="DA207" s="3">
        <v>20</v>
      </c>
      <c r="DB207" s="3">
        <v>22.8</v>
      </c>
      <c r="DC207" s="3">
        <v>7.3</v>
      </c>
      <c r="DD207" s="3">
        <v>8.9</v>
      </c>
      <c r="DE207" s="3">
        <v>62</v>
      </c>
      <c r="DF207" s="3">
        <v>9.8000000000000007</v>
      </c>
      <c r="DG207" s="3">
        <v>28.3</v>
      </c>
      <c r="DH207" s="3">
        <v>6.6</v>
      </c>
      <c r="DI207" s="3">
        <v>18.2</v>
      </c>
      <c r="DJ207" s="3">
        <v>14.9</v>
      </c>
      <c r="DK207" s="3">
        <v>-10.3</v>
      </c>
      <c r="DL207" s="3">
        <v>0</v>
      </c>
      <c r="DM207" s="3">
        <v>0</v>
      </c>
      <c r="DN207" s="3">
        <v>0</v>
      </c>
      <c r="DO207" s="3">
        <v>0</v>
      </c>
      <c r="DP207" s="3">
        <v>16.329999999999998</v>
      </c>
      <c r="DQ207" s="3">
        <v>0</v>
      </c>
      <c r="DR207" s="3">
        <v>0</v>
      </c>
      <c r="DS207" s="3">
        <v>0</v>
      </c>
      <c r="DT207" s="3">
        <v>0</v>
      </c>
      <c r="DU207" s="3">
        <v>0</v>
      </c>
      <c r="DV207" s="3">
        <v>0</v>
      </c>
      <c r="DW207" s="3">
        <v>0</v>
      </c>
      <c r="DX207" s="3">
        <v>0</v>
      </c>
      <c r="DY207" s="3">
        <v>0</v>
      </c>
      <c r="DZ207" s="3">
        <v>0</v>
      </c>
    </row>
    <row r="208" spans="1:130">
      <c r="A208" s="2">
        <v>38533</v>
      </c>
      <c r="B208" s="3">
        <v>83698.12</v>
      </c>
      <c r="C208" s="3">
        <v>11088.16</v>
      </c>
      <c r="D208" s="3">
        <v>11286.32</v>
      </c>
      <c r="E208" s="3">
        <v>2625.25</v>
      </c>
      <c r="F208" s="3">
        <v>5359.5</v>
      </c>
      <c r="G208" s="3">
        <v>500.06</v>
      </c>
      <c r="H208" s="3">
        <v>2174.88</v>
      </c>
      <c r="I208" s="3">
        <v>349.78</v>
      </c>
      <c r="J208" s="3">
        <v>990.25</v>
      </c>
      <c r="K208" s="3">
        <v>737.49</v>
      </c>
      <c r="L208" s="3">
        <v>998.72</v>
      </c>
      <c r="M208" s="3">
        <v>15499.11</v>
      </c>
      <c r="N208" s="3">
        <v>16486.37</v>
      </c>
      <c r="O208" s="3">
        <v>17311.89</v>
      </c>
      <c r="P208" s="3">
        <v>738.32</v>
      </c>
      <c r="Q208" s="3">
        <v>256.79000000000002</v>
      </c>
      <c r="R208" s="3">
        <v>394.69</v>
      </c>
      <c r="S208" s="3">
        <v>265.56</v>
      </c>
      <c r="T208" s="3">
        <v>45565.06</v>
      </c>
      <c r="U208" s="3">
        <v>17310.72</v>
      </c>
      <c r="V208" s="3">
        <v>22.51</v>
      </c>
      <c r="W208" s="3">
        <v>0</v>
      </c>
      <c r="X208" s="3">
        <v>6076.42</v>
      </c>
      <c r="Y208" s="3">
        <v>67513.320000000007</v>
      </c>
      <c r="Z208" s="3">
        <v>4480.1499999999996</v>
      </c>
      <c r="AA208" s="3">
        <v>2677</v>
      </c>
      <c r="AB208" s="3">
        <v>59574</v>
      </c>
      <c r="AC208" s="3">
        <v>59428</v>
      </c>
      <c r="AD208" s="3">
        <v>180795.7</v>
      </c>
      <c r="AE208" s="3">
        <v>143993.47</v>
      </c>
      <c r="AF208" s="3">
        <v>70244</v>
      </c>
      <c r="AG208" s="3">
        <v>0</v>
      </c>
      <c r="AH208" s="3">
        <v>0</v>
      </c>
      <c r="AI208" s="3">
        <v>97.73</v>
      </c>
      <c r="AJ208" s="3">
        <v>479</v>
      </c>
      <c r="AK208" s="3">
        <v>17059.63</v>
      </c>
      <c r="AL208" s="3">
        <v>484.91</v>
      </c>
      <c r="AM208" s="3">
        <v>303.63</v>
      </c>
      <c r="AN208" s="3">
        <v>0</v>
      </c>
      <c r="AO208" s="3">
        <v>2432.87</v>
      </c>
      <c r="AP208" s="3">
        <v>172.84</v>
      </c>
      <c r="AQ208" s="3">
        <v>630.25</v>
      </c>
      <c r="AR208" s="3">
        <v>1101862.7</v>
      </c>
      <c r="AS208" s="3">
        <v>2.7</v>
      </c>
      <c r="AT208" s="3">
        <v>3441.63</v>
      </c>
      <c r="AU208" s="3">
        <v>3591.44</v>
      </c>
      <c r="AV208" s="3">
        <v>4892.74</v>
      </c>
      <c r="AW208" s="3">
        <v>1587.24</v>
      </c>
      <c r="AX208" s="3">
        <v>1270.57</v>
      </c>
      <c r="AY208" s="3">
        <v>348.73</v>
      </c>
      <c r="AZ208" s="3">
        <v>52.34</v>
      </c>
      <c r="BA208" s="3">
        <v>0</v>
      </c>
      <c r="BB208" s="3">
        <v>0</v>
      </c>
      <c r="BC208" s="3">
        <v>0</v>
      </c>
      <c r="BD208" s="3">
        <v>0</v>
      </c>
      <c r="BE208" s="3">
        <v>9406.34</v>
      </c>
      <c r="BF208" s="3">
        <v>1557.31</v>
      </c>
      <c r="BG208" s="3">
        <v>0</v>
      </c>
      <c r="BH208" s="3">
        <v>0</v>
      </c>
      <c r="BI208" s="3">
        <v>259.18669999999997</v>
      </c>
      <c r="BJ208" s="3">
        <v>9.6999999999999993</v>
      </c>
      <c r="BK208" s="3">
        <v>30.2</v>
      </c>
      <c r="BL208" s="3">
        <v>13.2</v>
      </c>
      <c r="BM208" s="3">
        <v>11.8</v>
      </c>
      <c r="BN208" s="3">
        <v>21.8</v>
      </c>
      <c r="BO208" s="3">
        <v>0</v>
      </c>
      <c r="BP208" s="3">
        <v>0</v>
      </c>
      <c r="BQ208" s="3">
        <v>2.4</v>
      </c>
      <c r="BR208" s="3">
        <v>9.1999999999999993</v>
      </c>
      <c r="BS208" s="3">
        <v>8.6</v>
      </c>
      <c r="BT208" s="3">
        <v>18.7</v>
      </c>
      <c r="BU208" s="3">
        <v>10</v>
      </c>
      <c r="BV208" s="3">
        <v>10.7</v>
      </c>
      <c r="BW208" s="3">
        <v>8</v>
      </c>
      <c r="BX208" s="3">
        <v>10</v>
      </c>
      <c r="BY208" s="3">
        <v>33.1</v>
      </c>
      <c r="BZ208" s="3">
        <v>28.3</v>
      </c>
      <c r="CA208" s="3">
        <v>14.8</v>
      </c>
      <c r="CB208" s="3">
        <v>12</v>
      </c>
      <c r="CC208" s="3">
        <v>25.9</v>
      </c>
      <c r="CD208" s="3">
        <v>16.8</v>
      </c>
      <c r="CE208" s="3">
        <v>26.6</v>
      </c>
      <c r="CF208" s="3">
        <v>8.1999999999999993</v>
      </c>
      <c r="CG208" s="3">
        <v>14.5</v>
      </c>
      <c r="CH208" s="3">
        <v>14.8</v>
      </c>
      <c r="CI208" s="3">
        <v>0</v>
      </c>
      <c r="CJ208" s="3">
        <v>13.9</v>
      </c>
      <c r="CK208" s="3">
        <v>1.3</v>
      </c>
      <c r="CL208" s="3">
        <v>45.3</v>
      </c>
      <c r="CM208" s="3">
        <v>-17.899999999999999</v>
      </c>
      <c r="CN208" s="3">
        <v>10</v>
      </c>
      <c r="CO208" s="3">
        <v>15.7</v>
      </c>
      <c r="CP208" s="3">
        <v>-2.2999999999999998</v>
      </c>
      <c r="CQ208" s="3">
        <v>32.5</v>
      </c>
      <c r="CR208" s="3">
        <v>0</v>
      </c>
      <c r="CS208" s="3">
        <v>0</v>
      </c>
      <c r="CT208" s="3">
        <v>16.899999999999999</v>
      </c>
      <c r="CU208" s="3">
        <v>30.2</v>
      </c>
      <c r="CV208" s="3">
        <v>1.1000000000000001</v>
      </c>
      <c r="CW208" s="3">
        <v>34.9</v>
      </c>
      <c r="CX208" s="3">
        <v>6.5</v>
      </c>
      <c r="CY208" s="3">
        <v>0</v>
      </c>
      <c r="CZ208" s="3">
        <v>19.7</v>
      </c>
      <c r="DA208" s="3">
        <v>19.899999999999999</v>
      </c>
      <c r="DB208" s="3">
        <v>23</v>
      </c>
      <c r="DC208" s="3">
        <v>5.6</v>
      </c>
      <c r="DD208" s="3">
        <v>7.2</v>
      </c>
      <c r="DE208" s="3">
        <v>61.3</v>
      </c>
      <c r="DF208" s="3">
        <v>8.8000000000000007</v>
      </c>
      <c r="DG208" s="3">
        <v>27.4</v>
      </c>
      <c r="DH208" s="3">
        <v>7.1</v>
      </c>
      <c r="DI208" s="3">
        <v>14.2</v>
      </c>
      <c r="DJ208" s="3">
        <v>14</v>
      </c>
      <c r="DK208" s="3">
        <v>3.6</v>
      </c>
      <c r="DL208" s="3">
        <v>0</v>
      </c>
      <c r="DM208" s="3">
        <v>0</v>
      </c>
      <c r="DN208" s="3">
        <v>0</v>
      </c>
      <c r="DO208" s="3">
        <v>0</v>
      </c>
      <c r="DP208" s="3">
        <v>15.03</v>
      </c>
      <c r="DQ208" s="3">
        <v>0</v>
      </c>
      <c r="DR208" s="3">
        <v>0</v>
      </c>
      <c r="DS208" s="3">
        <v>0</v>
      </c>
      <c r="DT208" s="3">
        <v>0</v>
      </c>
      <c r="DU208" s="3">
        <v>0</v>
      </c>
      <c r="DV208" s="3">
        <v>0</v>
      </c>
      <c r="DW208" s="3">
        <v>0</v>
      </c>
      <c r="DX208" s="3">
        <v>0</v>
      </c>
      <c r="DY208" s="3">
        <v>0</v>
      </c>
      <c r="DZ208" s="3">
        <v>0</v>
      </c>
    </row>
    <row r="209" spans="1:130">
      <c r="A209" s="2">
        <v>38564</v>
      </c>
      <c r="B209" s="3">
        <v>98924.72</v>
      </c>
      <c r="C209" s="3">
        <v>12961.11</v>
      </c>
      <c r="D209" s="3">
        <v>13488.04</v>
      </c>
      <c r="E209" s="3">
        <v>3086.04</v>
      </c>
      <c r="F209" s="3">
        <v>6301.65</v>
      </c>
      <c r="G209" s="3">
        <v>590.44000000000005</v>
      </c>
      <c r="H209" s="3">
        <v>2545.33</v>
      </c>
      <c r="I209" s="3">
        <v>422.46</v>
      </c>
      <c r="J209" s="3">
        <v>1170.2</v>
      </c>
      <c r="K209" s="3">
        <v>879.02</v>
      </c>
      <c r="L209" s="3">
        <v>1191.57</v>
      </c>
      <c r="M209" s="3">
        <v>18296.71</v>
      </c>
      <c r="N209" s="3">
        <v>19375.28</v>
      </c>
      <c r="O209" s="3">
        <v>20367.27</v>
      </c>
      <c r="P209" s="3">
        <v>868.93</v>
      </c>
      <c r="Q209" s="3">
        <v>276.19</v>
      </c>
      <c r="R209" s="3">
        <v>467.44</v>
      </c>
      <c r="S209" s="3">
        <v>322.20999999999998</v>
      </c>
      <c r="T209" s="3">
        <v>54524.51</v>
      </c>
      <c r="U209" s="3">
        <v>20256</v>
      </c>
      <c r="V209" s="3">
        <v>26.28</v>
      </c>
      <c r="W209" s="3">
        <v>0</v>
      </c>
      <c r="X209" s="3">
        <v>7255.06</v>
      </c>
      <c r="Y209" s="3">
        <v>82337.14</v>
      </c>
      <c r="Z209" s="3">
        <v>4826.63</v>
      </c>
      <c r="AA209" s="3">
        <v>3124</v>
      </c>
      <c r="AB209" s="3">
        <v>51446</v>
      </c>
      <c r="AC209" s="3">
        <v>68980</v>
      </c>
      <c r="AD209" s="3">
        <v>204699.79</v>
      </c>
      <c r="AE209" s="3">
        <v>166020.5</v>
      </c>
      <c r="AF209" s="3">
        <v>83326</v>
      </c>
      <c r="AG209" s="3">
        <v>0</v>
      </c>
      <c r="AH209" s="3">
        <v>0</v>
      </c>
      <c r="AI209" s="3">
        <v>111.99</v>
      </c>
      <c r="AJ209" s="3">
        <v>554</v>
      </c>
      <c r="AK209" s="3">
        <v>19527.61</v>
      </c>
      <c r="AL209" s="3">
        <v>551.34</v>
      </c>
      <c r="AM209" s="3">
        <v>351.49</v>
      </c>
      <c r="AN209" s="3">
        <v>0</v>
      </c>
      <c r="AO209" s="3">
        <v>2889.46</v>
      </c>
      <c r="AP209" s="3">
        <v>203.88</v>
      </c>
      <c r="AQ209" s="3">
        <v>746.33</v>
      </c>
      <c r="AR209" s="3">
        <v>1355204.16</v>
      </c>
      <c r="AS209" s="3">
        <v>3.3</v>
      </c>
      <c r="AT209" s="3">
        <v>3934.85</v>
      </c>
      <c r="AU209" s="3">
        <v>4174.91</v>
      </c>
      <c r="AV209" s="3">
        <v>5486.35</v>
      </c>
      <c r="AW209" s="3">
        <v>1883.56</v>
      </c>
      <c r="AX209" s="3">
        <v>1416.26</v>
      </c>
      <c r="AY209" s="3">
        <v>395.93</v>
      </c>
      <c r="AZ209" s="3">
        <v>255.49</v>
      </c>
      <c r="BA209" s="3">
        <v>0</v>
      </c>
      <c r="BB209" s="3">
        <v>0</v>
      </c>
      <c r="BC209" s="3">
        <v>0</v>
      </c>
      <c r="BD209" s="3">
        <v>0</v>
      </c>
      <c r="BE209" s="3">
        <v>11148.2</v>
      </c>
      <c r="BF209" s="3">
        <v>1960.16</v>
      </c>
      <c r="BG209" s="3">
        <v>0</v>
      </c>
      <c r="BH209" s="3">
        <v>0</v>
      </c>
      <c r="BI209" s="3">
        <v>307.35140000000001</v>
      </c>
      <c r="BJ209" s="3">
        <v>9.9</v>
      </c>
      <c r="BK209" s="3">
        <v>29.3</v>
      </c>
      <c r="BL209" s="3">
        <v>13.6</v>
      </c>
      <c r="BM209" s="3">
        <v>12.1</v>
      </c>
      <c r="BN209" s="3">
        <v>22.5</v>
      </c>
      <c r="BO209" s="3">
        <v>0</v>
      </c>
      <c r="BP209" s="3">
        <v>0</v>
      </c>
      <c r="BQ209" s="3">
        <v>3</v>
      </c>
      <c r="BR209" s="3">
        <v>9.1999999999999993</v>
      </c>
      <c r="BS209" s="3">
        <v>7.4</v>
      </c>
      <c r="BT209" s="3">
        <v>18.899999999999999</v>
      </c>
      <c r="BU209" s="3">
        <v>16</v>
      </c>
      <c r="BV209" s="3">
        <v>12.8</v>
      </c>
      <c r="BW209" s="3">
        <v>9.9</v>
      </c>
      <c r="BX209" s="3">
        <v>11.2</v>
      </c>
      <c r="BY209" s="3">
        <v>32.5</v>
      </c>
      <c r="BZ209" s="3">
        <v>28.1</v>
      </c>
      <c r="CA209" s="3">
        <v>14.7</v>
      </c>
      <c r="CB209" s="3">
        <v>9.1</v>
      </c>
      <c r="CC209" s="3">
        <v>25.9</v>
      </c>
      <c r="CD209" s="3">
        <v>17.5</v>
      </c>
      <c r="CE209" s="3">
        <v>26.2</v>
      </c>
      <c r="CF209" s="3">
        <v>9</v>
      </c>
      <c r="CG209" s="3">
        <v>17.5</v>
      </c>
      <c r="CH209" s="3">
        <v>15.3</v>
      </c>
      <c r="CI209" s="3">
        <v>0</v>
      </c>
      <c r="CJ209" s="3">
        <v>13.8</v>
      </c>
      <c r="CK209" s="3">
        <v>-0.7</v>
      </c>
      <c r="CL209" s="3">
        <v>35.4</v>
      </c>
      <c r="CM209" s="3">
        <v>-17.5</v>
      </c>
      <c r="CN209" s="3">
        <v>3.7</v>
      </c>
      <c r="CO209" s="3">
        <v>-2.7</v>
      </c>
      <c r="CP209" s="3">
        <v>-4.9000000000000004</v>
      </c>
      <c r="CQ209" s="3">
        <v>36.799999999999997</v>
      </c>
      <c r="CR209" s="3">
        <v>0</v>
      </c>
      <c r="CS209" s="3">
        <v>0</v>
      </c>
      <c r="CT209" s="3">
        <v>20</v>
      </c>
      <c r="CU209" s="3">
        <v>22</v>
      </c>
      <c r="CV209" s="3">
        <v>0.7</v>
      </c>
      <c r="CW209" s="3">
        <v>30.1</v>
      </c>
      <c r="CX209" s="3">
        <v>9</v>
      </c>
      <c r="CY209" s="3">
        <v>0</v>
      </c>
      <c r="CZ209" s="3">
        <v>20.9</v>
      </c>
      <c r="DA209" s="3">
        <v>19.399999999999999</v>
      </c>
      <c r="DB209" s="3">
        <v>23.8</v>
      </c>
      <c r="DC209" s="3">
        <v>5.3</v>
      </c>
      <c r="DD209" s="3">
        <v>8.4</v>
      </c>
      <c r="DE209" s="3">
        <v>45.1</v>
      </c>
      <c r="DF209" s="3">
        <v>8.5</v>
      </c>
      <c r="DG209" s="3">
        <v>21.2</v>
      </c>
      <c r="DH209" s="3">
        <v>4.5</v>
      </c>
      <c r="DI209" s="3">
        <v>13.2</v>
      </c>
      <c r="DJ209" s="3">
        <v>15.9</v>
      </c>
      <c r="DK209" s="3">
        <v>1.3</v>
      </c>
      <c r="DL209" s="3">
        <v>0</v>
      </c>
      <c r="DM209" s="3">
        <v>0</v>
      </c>
      <c r="DN209" s="3">
        <v>0</v>
      </c>
      <c r="DO209" s="3">
        <v>0</v>
      </c>
      <c r="DP209" s="3">
        <v>13.71</v>
      </c>
      <c r="DQ209" s="3">
        <v>0</v>
      </c>
      <c r="DR209" s="3">
        <v>0</v>
      </c>
      <c r="DS209" s="3">
        <v>0</v>
      </c>
      <c r="DT209" s="3">
        <v>0</v>
      </c>
      <c r="DU209" s="3">
        <v>0</v>
      </c>
      <c r="DV209" s="3">
        <v>0</v>
      </c>
      <c r="DW209" s="3">
        <v>0</v>
      </c>
      <c r="DX209" s="3">
        <v>0</v>
      </c>
      <c r="DY209" s="3">
        <v>0</v>
      </c>
      <c r="DZ209" s="3">
        <v>0</v>
      </c>
    </row>
    <row r="210" spans="1:130">
      <c r="A210" s="2">
        <v>38595</v>
      </c>
      <c r="B210" s="3">
        <v>114490.4</v>
      </c>
      <c r="C210" s="3">
        <v>14846.79</v>
      </c>
      <c r="D210" s="3">
        <v>15664.24</v>
      </c>
      <c r="E210" s="3">
        <v>3540.36</v>
      </c>
      <c r="F210" s="3">
        <v>7253.54</v>
      </c>
      <c r="G210" s="3">
        <v>688.7</v>
      </c>
      <c r="H210" s="3">
        <v>2928.43</v>
      </c>
      <c r="I210" s="3">
        <v>489.38</v>
      </c>
      <c r="J210" s="3">
        <v>1368.07</v>
      </c>
      <c r="K210" s="3">
        <v>1018.68</v>
      </c>
      <c r="L210" s="3">
        <v>1380.82</v>
      </c>
      <c r="M210" s="3">
        <v>21101.39</v>
      </c>
      <c r="N210" s="3">
        <v>22484.95</v>
      </c>
      <c r="O210" s="3">
        <v>23621.11</v>
      </c>
      <c r="P210" s="3">
        <v>1015.13</v>
      </c>
      <c r="Q210" s="3">
        <v>317.33</v>
      </c>
      <c r="R210" s="3">
        <v>541.12</v>
      </c>
      <c r="S210" s="3">
        <v>378.88</v>
      </c>
      <c r="T210" s="3">
        <v>63809.04</v>
      </c>
      <c r="U210" s="3">
        <v>23188.639999999999</v>
      </c>
      <c r="V210" s="3">
        <v>30.14</v>
      </c>
      <c r="W210" s="3">
        <v>0</v>
      </c>
      <c r="X210" s="3">
        <v>8404.8799999999992</v>
      </c>
      <c r="Y210" s="3">
        <v>96577.32</v>
      </c>
      <c r="Z210" s="3">
        <v>5556.54</v>
      </c>
      <c r="AA210" s="3">
        <v>3474</v>
      </c>
      <c r="AB210" s="3">
        <v>60915</v>
      </c>
      <c r="AC210" s="3">
        <v>83106</v>
      </c>
      <c r="AD210" s="3">
        <v>232465.74</v>
      </c>
      <c r="AE210" s="3">
        <v>186757.95</v>
      </c>
      <c r="AF210" s="3">
        <v>102217</v>
      </c>
      <c r="AG210" s="3">
        <v>0</v>
      </c>
      <c r="AH210" s="3">
        <v>0</v>
      </c>
      <c r="AI210" s="3">
        <v>127.73</v>
      </c>
      <c r="AJ210" s="3">
        <v>618</v>
      </c>
      <c r="AK210" s="3">
        <v>18442.03</v>
      </c>
      <c r="AL210" s="3">
        <v>646.11</v>
      </c>
      <c r="AM210" s="3">
        <v>396.81</v>
      </c>
      <c r="AN210" s="3">
        <v>0</v>
      </c>
      <c r="AO210" s="3">
        <v>3347.08</v>
      </c>
      <c r="AP210" s="3">
        <v>232.94</v>
      </c>
      <c r="AQ210" s="3">
        <v>864.96</v>
      </c>
      <c r="AR210" s="3">
        <v>1635391.96</v>
      </c>
      <c r="AS210" s="3">
        <v>3.8</v>
      </c>
      <c r="AT210" s="3">
        <v>4849.95</v>
      </c>
      <c r="AU210" s="3">
        <v>4865.88</v>
      </c>
      <c r="AV210" s="3">
        <v>5851.96</v>
      </c>
      <c r="AW210" s="3">
        <v>2173.9299999999998</v>
      </c>
      <c r="AX210" s="3">
        <v>1639.31</v>
      </c>
      <c r="AY210" s="3">
        <v>439.06</v>
      </c>
      <c r="AZ210" s="3">
        <v>473.47</v>
      </c>
      <c r="BA210" s="3">
        <v>0</v>
      </c>
      <c r="BB210" s="3">
        <v>0</v>
      </c>
      <c r="BC210" s="3">
        <v>0</v>
      </c>
      <c r="BD210" s="3">
        <v>0</v>
      </c>
      <c r="BE210" s="3">
        <v>12874.59</v>
      </c>
      <c r="BF210" s="3">
        <v>2350.14</v>
      </c>
      <c r="BG210" s="3">
        <v>0</v>
      </c>
      <c r="BH210" s="3">
        <v>0</v>
      </c>
      <c r="BI210" s="3">
        <v>357.65249999999997</v>
      </c>
      <c r="BJ210" s="3">
        <v>9.9</v>
      </c>
      <c r="BK210" s="3">
        <v>28.4</v>
      </c>
      <c r="BL210" s="3">
        <v>13.4</v>
      </c>
      <c r="BM210" s="3">
        <v>12.1</v>
      </c>
      <c r="BN210" s="3">
        <v>21.3</v>
      </c>
      <c r="BO210" s="3">
        <v>0</v>
      </c>
      <c r="BP210" s="3">
        <v>0</v>
      </c>
      <c r="BQ210" s="3">
        <v>3.2</v>
      </c>
      <c r="BR210" s="3">
        <v>9.1</v>
      </c>
      <c r="BS210" s="3">
        <v>11.3</v>
      </c>
      <c r="BT210" s="3">
        <v>19.2</v>
      </c>
      <c r="BU210" s="3">
        <v>18.2</v>
      </c>
      <c r="BV210" s="3">
        <v>15.1</v>
      </c>
      <c r="BW210" s="3">
        <v>10.9</v>
      </c>
      <c r="BX210" s="3">
        <v>11.5</v>
      </c>
      <c r="BY210" s="3">
        <v>31.9</v>
      </c>
      <c r="BZ210" s="3">
        <v>28.2</v>
      </c>
      <c r="CA210" s="3">
        <v>16.5</v>
      </c>
      <c r="CB210" s="3">
        <v>8.8000000000000007</v>
      </c>
      <c r="CC210" s="3">
        <v>26.2</v>
      </c>
      <c r="CD210" s="3">
        <v>18.3</v>
      </c>
      <c r="CE210" s="3">
        <v>27.2</v>
      </c>
      <c r="CF210" s="3">
        <v>9.8000000000000007</v>
      </c>
      <c r="CG210" s="3">
        <v>12</v>
      </c>
      <c r="CH210" s="3">
        <v>14.6</v>
      </c>
      <c r="CI210" s="3">
        <v>0</v>
      </c>
      <c r="CJ210" s="3">
        <v>14</v>
      </c>
      <c r="CK210" s="3">
        <v>1.1000000000000001</v>
      </c>
      <c r="CL210" s="3">
        <v>32</v>
      </c>
      <c r="CM210" s="3">
        <v>-18.600000000000001</v>
      </c>
      <c r="CN210" s="3">
        <v>8.6999999999999993</v>
      </c>
      <c r="CO210" s="3">
        <v>2.1</v>
      </c>
      <c r="CP210" s="3">
        <v>-6.3</v>
      </c>
      <c r="CQ210" s="3">
        <v>43.6</v>
      </c>
      <c r="CR210" s="3">
        <v>0</v>
      </c>
      <c r="CS210" s="3">
        <v>0</v>
      </c>
      <c r="CT210" s="3">
        <v>18.2</v>
      </c>
      <c r="CU210" s="3">
        <v>20</v>
      </c>
      <c r="CV210" s="3">
        <v>-17.899999999999999</v>
      </c>
      <c r="CW210" s="3">
        <v>27.7</v>
      </c>
      <c r="CX210" s="3">
        <v>9.6999999999999993</v>
      </c>
      <c r="CY210" s="3">
        <v>0</v>
      </c>
      <c r="CZ210" s="3">
        <v>21.4</v>
      </c>
      <c r="DA210" s="3">
        <v>16.100000000000001</v>
      </c>
      <c r="DB210" s="3">
        <v>18.899999999999999</v>
      </c>
      <c r="DC210" s="3">
        <v>6.4</v>
      </c>
      <c r="DD210" s="3">
        <v>11.5</v>
      </c>
      <c r="DE210" s="3">
        <v>51.2</v>
      </c>
      <c r="DF210" s="3">
        <v>8.3000000000000007</v>
      </c>
      <c r="DG210" s="3">
        <v>17.899999999999999</v>
      </c>
      <c r="DH210" s="3">
        <v>2.1</v>
      </c>
      <c r="DI210" s="3">
        <v>12.9</v>
      </c>
      <c r="DJ210" s="3">
        <v>16.100000000000001</v>
      </c>
      <c r="DK210" s="3">
        <v>62</v>
      </c>
      <c r="DL210" s="3">
        <v>0</v>
      </c>
      <c r="DM210" s="3">
        <v>0</v>
      </c>
      <c r="DN210" s="3">
        <v>0</v>
      </c>
      <c r="DO210" s="3">
        <v>0</v>
      </c>
      <c r="DP210" s="3">
        <v>13.87</v>
      </c>
      <c r="DQ210" s="3">
        <v>0</v>
      </c>
      <c r="DR210" s="3">
        <v>0</v>
      </c>
      <c r="DS210" s="3">
        <v>0</v>
      </c>
      <c r="DT210" s="3">
        <v>0</v>
      </c>
      <c r="DU210" s="3">
        <v>0</v>
      </c>
      <c r="DV210" s="3">
        <v>0</v>
      </c>
      <c r="DW210" s="3">
        <v>0</v>
      </c>
      <c r="DX210" s="3">
        <v>0</v>
      </c>
      <c r="DY210" s="3">
        <v>0</v>
      </c>
      <c r="DZ210" s="3">
        <v>0</v>
      </c>
    </row>
    <row r="211" spans="1:130">
      <c r="A211" s="2">
        <v>38625</v>
      </c>
      <c r="B211" s="3">
        <v>130377.1</v>
      </c>
      <c r="C211" s="3">
        <v>16780.400000000001</v>
      </c>
      <c r="D211" s="3">
        <v>17739.830000000002</v>
      </c>
      <c r="E211" s="3">
        <v>4004.1</v>
      </c>
      <c r="F211" s="3">
        <v>8201.64</v>
      </c>
      <c r="G211" s="3">
        <v>771.3</v>
      </c>
      <c r="H211" s="3">
        <v>3315.6</v>
      </c>
      <c r="I211" s="3">
        <v>553.87</v>
      </c>
      <c r="J211" s="3">
        <v>1553.13</v>
      </c>
      <c r="K211" s="3">
        <v>1164.3</v>
      </c>
      <c r="L211" s="3">
        <v>1578.11</v>
      </c>
      <c r="M211" s="3">
        <v>23921.79</v>
      </c>
      <c r="N211" s="3">
        <v>25528.55</v>
      </c>
      <c r="O211" s="3">
        <v>26881.94</v>
      </c>
      <c r="P211" s="3">
        <v>1139.6500000000001</v>
      </c>
      <c r="Q211" s="3">
        <v>369.34</v>
      </c>
      <c r="R211" s="3">
        <v>609.07000000000005</v>
      </c>
      <c r="S211" s="3">
        <v>434.62</v>
      </c>
      <c r="T211" s="3">
        <v>73462.92</v>
      </c>
      <c r="U211" s="3">
        <v>26105.84</v>
      </c>
      <c r="V211" s="3">
        <v>34.08</v>
      </c>
      <c r="W211" s="3">
        <v>0</v>
      </c>
      <c r="X211" s="3">
        <v>9581.2999999999993</v>
      </c>
      <c r="Y211" s="3">
        <v>112510.43</v>
      </c>
      <c r="Z211" s="3">
        <v>6252.66</v>
      </c>
      <c r="AA211" s="3">
        <v>6207</v>
      </c>
      <c r="AB211" s="3">
        <v>68337.7</v>
      </c>
      <c r="AC211" s="3">
        <v>90362</v>
      </c>
      <c r="AD211" s="3">
        <v>260308.19</v>
      </c>
      <c r="AE211" s="3">
        <v>194516.75</v>
      </c>
      <c r="AF211" s="3">
        <v>123118</v>
      </c>
      <c r="AG211" s="3">
        <v>0</v>
      </c>
      <c r="AH211" s="3">
        <v>0</v>
      </c>
      <c r="AI211" s="3">
        <v>146.47999999999999</v>
      </c>
      <c r="AJ211" s="3">
        <v>661</v>
      </c>
      <c r="AK211" s="3">
        <v>24362.46</v>
      </c>
      <c r="AL211" s="3">
        <v>723.99</v>
      </c>
      <c r="AM211" s="3">
        <v>445.87</v>
      </c>
      <c r="AN211" s="3">
        <v>0</v>
      </c>
      <c r="AO211" s="3">
        <v>3852.26</v>
      </c>
      <c r="AP211" s="3">
        <v>264.60000000000002</v>
      </c>
      <c r="AQ211" s="3">
        <v>987.18</v>
      </c>
      <c r="AR211" s="3">
        <v>1892107.82</v>
      </c>
      <c r="AS211" s="3">
        <v>4.3</v>
      </c>
      <c r="AT211" s="3">
        <v>5550.67</v>
      </c>
      <c r="AU211" s="3">
        <v>5881.71</v>
      </c>
      <c r="AV211" s="3">
        <v>5974.55</v>
      </c>
      <c r="AW211" s="3">
        <v>2490.9499999999998</v>
      </c>
      <c r="AX211" s="3">
        <v>1954.32</v>
      </c>
      <c r="AY211" s="3">
        <v>486.91</v>
      </c>
      <c r="AZ211" s="3">
        <v>525.44000000000005</v>
      </c>
      <c r="BA211" s="3">
        <v>0</v>
      </c>
      <c r="BB211" s="3">
        <v>0</v>
      </c>
      <c r="BC211" s="3">
        <v>0</v>
      </c>
      <c r="BD211" s="3">
        <v>0</v>
      </c>
      <c r="BE211" s="3">
        <v>14505.93</v>
      </c>
      <c r="BF211" s="3">
        <v>2736.03</v>
      </c>
      <c r="BG211" s="3">
        <v>0</v>
      </c>
      <c r="BH211" s="3">
        <v>0</v>
      </c>
      <c r="BI211" s="3">
        <v>405.72469999999998</v>
      </c>
      <c r="BJ211" s="3">
        <v>10.199999999999999</v>
      </c>
      <c r="BK211" s="3">
        <v>27.3</v>
      </c>
      <c r="BL211" s="3">
        <v>13.4</v>
      </c>
      <c r="BM211" s="3">
        <v>12.2</v>
      </c>
      <c r="BN211" s="3">
        <v>21</v>
      </c>
      <c r="BO211" s="3">
        <v>0</v>
      </c>
      <c r="BP211" s="3">
        <v>0</v>
      </c>
      <c r="BQ211" s="3">
        <v>3.9</v>
      </c>
      <c r="BR211" s="3">
        <v>9.6</v>
      </c>
      <c r="BS211" s="3">
        <v>9.5</v>
      </c>
      <c r="BT211" s="3">
        <v>19</v>
      </c>
      <c r="BU211" s="3">
        <v>19.7</v>
      </c>
      <c r="BV211" s="3">
        <v>16.399999999999999</v>
      </c>
      <c r="BW211" s="3">
        <v>11.8</v>
      </c>
      <c r="BX211" s="3">
        <v>12.2</v>
      </c>
      <c r="BY211" s="3">
        <v>31</v>
      </c>
      <c r="BZ211" s="3">
        <v>27.4</v>
      </c>
      <c r="CA211" s="3">
        <v>15.2</v>
      </c>
      <c r="CB211" s="3">
        <v>11.3</v>
      </c>
      <c r="CC211" s="3">
        <v>25.8</v>
      </c>
      <c r="CD211" s="3">
        <v>18.100000000000001</v>
      </c>
      <c r="CE211" s="3">
        <v>28.2</v>
      </c>
      <c r="CF211" s="3">
        <v>10.6</v>
      </c>
      <c r="CG211" s="3">
        <v>15.2</v>
      </c>
      <c r="CH211" s="3">
        <v>14.4</v>
      </c>
      <c r="CI211" s="3">
        <v>0</v>
      </c>
      <c r="CJ211" s="3">
        <v>14.7</v>
      </c>
      <c r="CK211" s="3">
        <v>3.5</v>
      </c>
      <c r="CL211" s="3">
        <v>29.1</v>
      </c>
      <c r="CM211" s="3">
        <v>-5.9</v>
      </c>
      <c r="CN211" s="3">
        <v>11.4</v>
      </c>
      <c r="CO211" s="3">
        <v>-1.2</v>
      </c>
      <c r="CP211" s="3">
        <v>-5.4</v>
      </c>
      <c r="CQ211" s="3">
        <v>48.7</v>
      </c>
      <c r="CR211" s="3">
        <v>0</v>
      </c>
      <c r="CS211" s="3">
        <v>0</v>
      </c>
      <c r="CT211" s="3">
        <v>14.3</v>
      </c>
      <c r="CU211" s="3">
        <v>10.9</v>
      </c>
      <c r="CV211" s="3">
        <v>-1.6</v>
      </c>
      <c r="CW211" s="3">
        <v>30.3</v>
      </c>
      <c r="CX211" s="3">
        <v>10</v>
      </c>
      <c r="CY211" s="3">
        <v>0</v>
      </c>
      <c r="CZ211" s="3">
        <v>22.8</v>
      </c>
      <c r="DA211" s="3">
        <v>18.399999999999999</v>
      </c>
      <c r="DB211" s="3">
        <v>23.5</v>
      </c>
      <c r="DC211" s="3">
        <v>11.9</v>
      </c>
      <c r="DD211" s="3">
        <v>12.1</v>
      </c>
      <c r="DE211" s="3">
        <v>50.8</v>
      </c>
      <c r="DF211" s="3">
        <v>10.6</v>
      </c>
      <c r="DG211" s="3">
        <v>13.5</v>
      </c>
      <c r="DH211" s="3">
        <v>3.7</v>
      </c>
      <c r="DI211" s="3">
        <v>14.4</v>
      </c>
      <c r="DJ211" s="3">
        <v>15.6</v>
      </c>
      <c r="DK211" s="3">
        <v>59.1</v>
      </c>
      <c r="DL211" s="3">
        <v>0</v>
      </c>
      <c r="DM211" s="3">
        <v>0</v>
      </c>
      <c r="DN211" s="3">
        <v>0</v>
      </c>
      <c r="DO211" s="3">
        <v>0</v>
      </c>
      <c r="DP211" s="3">
        <v>9.6999999999999993</v>
      </c>
      <c r="DQ211" s="3">
        <v>0</v>
      </c>
      <c r="DR211" s="3">
        <v>0</v>
      </c>
      <c r="DS211" s="3">
        <v>0</v>
      </c>
      <c r="DT211" s="3">
        <v>0</v>
      </c>
      <c r="DU211" s="3">
        <v>0</v>
      </c>
      <c r="DV211" s="3">
        <v>0</v>
      </c>
      <c r="DW211" s="3">
        <v>0</v>
      </c>
      <c r="DX211" s="3">
        <v>0</v>
      </c>
      <c r="DY211" s="3">
        <v>0</v>
      </c>
      <c r="DZ211" s="3">
        <v>0</v>
      </c>
    </row>
    <row r="212" spans="1:130">
      <c r="A212" s="2">
        <v>38656</v>
      </c>
      <c r="B212" s="3">
        <v>146912.26</v>
      </c>
      <c r="C212" s="3">
        <v>18875.48</v>
      </c>
      <c r="D212" s="3">
        <v>19750.86</v>
      </c>
      <c r="E212" s="3">
        <v>4459.13</v>
      </c>
      <c r="F212" s="3">
        <v>9137.33</v>
      </c>
      <c r="G212" s="3">
        <v>846.99</v>
      </c>
      <c r="H212" s="3">
        <v>3713.77</v>
      </c>
      <c r="I212" s="3">
        <v>617.19000000000005</v>
      </c>
      <c r="J212" s="3">
        <v>1738.36</v>
      </c>
      <c r="K212" s="3">
        <v>1309.3</v>
      </c>
      <c r="L212" s="3">
        <v>1770.12</v>
      </c>
      <c r="M212" s="3">
        <v>26961.88</v>
      </c>
      <c r="N212" s="3">
        <v>28679.279999999999</v>
      </c>
      <c r="O212" s="3">
        <v>30191.69</v>
      </c>
      <c r="P212" s="3">
        <v>1279.92</v>
      </c>
      <c r="Q212" s="3">
        <v>399.86</v>
      </c>
      <c r="R212" s="3">
        <v>680.34</v>
      </c>
      <c r="S212" s="3">
        <v>476.67</v>
      </c>
      <c r="T212" s="3">
        <v>83114.22</v>
      </c>
      <c r="U212" s="3">
        <v>29651.360000000001</v>
      </c>
      <c r="V212" s="3">
        <v>37.200000000000003</v>
      </c>
      <c r="W212" s="3">
        <v>0</v>
      </c>
      <c r="X212" s="3">
        <v>10628.96</v>
      </c>
      <c r="Y212" s="3">
        <v>126591.31</v>
      </c>
      <c r="Z212" s="3">
        <v>7260.22</v>
      </c>
      <c r="AA212" s="3">
        <v>6845</v>
      </c>
      <c r="AB212" s="3">
        <v>76483</v>
      </c>
      <c r="AC212" s="3">
        <v>99380</v>
      </c>
      <c r="AD212" s="3">
        <v>289159.32</v>
      </c>
      <c r="AE212" s="3">
        <v>220016.55</v>
      </c>
      <c r="AF212" s="3">
        <v>137594</v>
      </c>
      <c r="AG212" s="3">
        <v>0</v>
      </c>
      <c r="AH212" s="3">
        <v>0</v>
      </c>
      <c r="AI212" s="3">
        <v>163.28</v>
      </c>
      <c r="AJ212" s="3">
        <v>701</v>
      </c>
      <c r="AK212" s="3">
        <v>29006.36</v>
      </c>
      <c r="AL212" s="3">
        <v>763.8</v>
      </c>
      <c r="AM212" s="3">
        <v>498.53</v>
      </c>
      <c r="AN212" s="3">
        <v>0</v>
      </c>
      <c r="AO212" s="3">
        <v>4328.45</v>
      </c>
      <c r="AP212" s="3">
        <v>296.73</v>
      </c>
      <c r="AQ212" s="3">
        <v>1119</v>
      </c>
      <c r="AR212" s="3">
        <v>2173260.5099999998</v>
      </c>
      <c r="AS212" s="3">
        <v>4.8</v>
      </c>
      <c r="AT212" s="3">
        <v>6378.65</v>
      </c>
      <c r="AU212" s="3">
        <v>6834.57</v>
      </c>
      <c r="AV212" s="3">
        <v>6389.64</v>
      </c>
      <c r="AW212" s="3">
        <v>2716.31</v>
      </c>
      <c r="AX212" s="3">
        <v>2268.6799999999998</v>
      </c>
      <c r="AY212" s="3">
        <v>542.91999999999996</v>
      </c>
      <c r="AZ212" s="3">
        <v>573.16999999999996</v>
      </c>
      <c r="BA212" s="3">
        <v>0</v>
      </c>
      <c r="BB212" s="3">
        <v>0</v>
      </c>
      <c r="BC212" s="3">
        <v>0</v>
      </c>
      <c r="BD212" s="3">
        <v>0</v>
      </c>
      <c r="BE212" s="3">
        <v>16109.76</v>
      </c>
      <c r="BF212" s="3">
        <v>3089.85</v>
      </c>
      <c r="BG212" s="3">
        <v>0</v>
      </c>
      <c r="BH212" s="3">
        <v>0</v>
      </c>
      <c r="BI212" s="3">
        <v>448.64859999999999</v>
      </c>
      <c r="BJ212" s="3">
        <v>10.4</v>
      </c>
      <c r="BK212" s="3">
        <v>26.9</v>
      </c>
      <c r="BL212" s="3">
        <v>12.8</v>
      </c>
      <c r="BM212" s="3">
        <v>11.7</v>
      </c>
      <c r="BN212" s="3">
        <v>19.7</v>
      </c>
      <c r="BO212" s="3">
        <v>0</v>
      </c>
      <c r="BP212" s="3">
        <v>0</v>
      </c>
      <c r="BQ212" s="3">
        <v>3.7</v>
      </c>
      <c r="BR212" s="3">
        <v>9.6999999999999993</v>
      </c>
      <c r="BS212" s="3">
        <v>6.5</v>
      </c>
      <c r="BT212" s="3">
        <v>18.7</v>
      </c>
      <c r="BU212" s="3">
        <v>19.3</v>
      </c>
      <c r="BV212" s="3">
        <v>16.7</v>
      </c>
      <c r="BW212" s="3">
        <v>12.1</v>
      </c>
      <c r="BX212" s="3">
        <v>11.9</v>
      </c>
      <c r="BY212" s="3">
        <v>30.4</v>
      </c>
      <c r="BZ212" s="3">
        <v>26.5</v>
      </c>
      <c r="CA212" s="3">
        <v>15.5</v>
      </c>
      <c r="CB212" s="3">
        <v>10.5</v>
      </c>
      <c r="CC212" s="3">
        <v>25.7</v>
      </c>
      <c r="CD212" s="3">
        <v>17.899999999999999</v>
      </c>
      <c r="CE212" s="3">
        <v>26.2</v>
      </c>
      <c r="CF212" s="3">
        <v>10.8</v>
      </c>
      <c r="CG212" s="3">
        <v>15</v>
      </c>
      <c r="CH212" s="3">
        <v>16.5</v>
      </c>
      <c r="CI212" s="3">
        <v>0</v>
      </c>
      <c r="CJ212" s="3">
        <v>14.1</v>
      </c>
      <c r="CK212" s="3">
        <v>4.5</v>
      </c>
      <c r="CL212" s="3">
        <v>33.1</v>
      </c>
      <c r="CM212" s="3">
        <v>-6.5</v>
      </c>
      <c r="CN212" s="3">
        <v>10.1</v>
      </c>
      <c r="CO212" s="3">
        <v>-4.5</v>
      </c>
      <c r="CP212" s="3">
        <v>-5.9</v>
      </c>
      <c r="CQ212" s="3">
        <v>50.8</v>
      </c>
      <c r="CR212" s="3">
        <v>0</v>
      </c>
      <c r="CS212" s="3">
        <v>0</v>
      </c>
      <c r="CT212" s="3">
        <v>9.8000000000000007</v>
      </c>
      <c r="CU212" s="3">
        <v>1.6</v>
      </c>
      <c r="CV212" s="3">
        <v>-5.5</v>
      </c>
      <c r="CW212" s="3">
        <v>26.3</v>
      </c>
      <c r="CX212" s="3">
        <v>10.4</v>
      </c>
      <c r="CY212" s="3">
        <v>0</v>
      </c>
      <c r="CZ212" s="3">
        <v>23.5</v>
      </c>
      <c r="DA212" s="3">
        <v>17.600000000000001</v>
      </c>
      <c r="DB212" s="3">
        <v>24.4</v>
      </c>
      <c r="DC212" s="3">
        <v>14.7</v>
      </c>
      <c r="DD212" s="3">
        <v>11.5</v>
      </c>
      <c r="DE212" s="3">
        <v>51.2</v>
      </c>
      <c r="DF212" s="3">
        <v>11.4</v>
      </c>
      <c r="DG212" s="3">
        <v>12.7</v>
      </c>
      <c r="DH212" s="3">
        <v>3.6</v>
      </c>
      <c r="DI212" s="3">
        <v>15.4</v>
      </c>
      <c r="DJ212" s="3">
        <v>17.100000000000001</v>
      </c>
      <c r="DK212" s="3">
        <v>55.7</v>
      </c>
      <c r="DL212" s="3">
        <v>0</v>
      </c>
      <c r="DM212" s="3">
        <v>0</v>
      </c>
      <c r="DN212" s="3">
        <v>0</v>
      </c>
      <c r="DO212" s="3">
        <v>0</v>
      </c>
      <c r="DP212" s="3">
        <v>8.2100000000000009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0</v>
      </c>
      <c r="DY212" s="3">
        <v>0</v>
      </c>
      <c r="DZ212" s="3">
        <v>0</v>
      </c>
    </row>
    <row r="213" spans="1:130">
      <c r="A213" s="2">
        <v>38686</v>
      </c>
      <c r="B213" s="3">
        <v>163858.53</v>
      </c>
      <c r="C213" s="3">
        <v>20920.87</v>
      </c>
      <c r="D213" s="3">
        <v>21801.9</v>
      </c>
      <c r="E213" s="3">
        <v>4934.8500000000004</v>
      </c>
      <c r="F213" s="3">
        <v>10090.469999999999</v>
      </c>
      <c r="G213" s="3">
        <v>919.97</v>
      </c>
      <c r="H213" s="3">
        <v>4094.11</v>
      </c>
      <c r="I213" s="3">
        <v>685.42</v>
      </c>
      <c r="J213" s="3">
        <v>1924.55</v>
      </c>
      <c r="K213" s="3">
        <v>1455.27</v>
      </c>
      <c r="L213" s="3">
        <v>1969.65</v>
      </c>
      <c r="M213" s="3">
        <v>29851.24</v>
      </c>
      <c r="N213" s="3">
        <v>31765.279999999999</v>
      </c>
      <c r="O213" s="3">
        <v>33524.720000000001</v>
      </c>
      <c r="P213" s="3">
        <v>1429</v>
      </c>
      <c r="Q213" s="3">
        <v>443.67</v>
      </c>
      <c r="R213" s="3">
        <v>780.09</v>
      </c>
      <c r="S213" s="3">
        <v>533.41</v>
      </c>
      <c r="T213" s="3">
        <v>93846.75</v>
      </c>
      <c r="U213" s="3">
        <v>32962.07</v>
      </c>
      <c r="V213" s="3">
        <v>40.85</v>
      </c>
      <c r="W213" s="3">
        <v>0</v>
      </c>
      <c r="X213" s="3">
        <v>11797.96</v>
      </c>
      <c r="Y213" s="3">
        <v>138363.5</v>
      </c>
      <c r="Z213" s="3">
        <v>8606.92</v>
      </c>
      <c r="AA213" s="3">
        <v>7692</v>
      </c>
      <c r="AB213" s="3">
        <v>83395.5</v>
      </c>
      <c r="AC213" s="3">
        <v>110384</v>
      </c>
      <c r="AD213" s="3">
        <v>315264.90999999997</v>
      </c>
      <c r="AE213" s="3">
        <v>249237.15</v>
      </c>
      <c r="AF213" s="3">
        <v>151500</v>
      </c>
      <c r="AG213" s="3">
        <v>0</v>
      </c>
      <c r="AH213" s="3">
        <v>0</v>
      </c>
      <c r="AI213" s="3">
        <v>177.76</v>
      </c>
      <c r="AJ213" s="3">
        <v>796</v>
      </c>
      <c r="AK213" s="3">
        <v>31680.49</v>
      </c>
      <c r="AL213" s="3">
        <v>874.55</v>
      </c>
      <c r="AM213" s="3">
        <v>555.04999999999995</v>
      </c>
      <c r="AN213" s="3">
        <v>0</v>
      </c>
      <c r="AO213" s="3">
        <v>4841.66</v>
      </c>
      <c r="AP213" s="3">
        <v>333.69</v>
      </c>
      <c r="AQ213" s="3">
        <v>1270.5899999999999</v>
      </c>
      <c r="AR213" s="3">
        <v>2432902.21</v>
      </c>
      <c r="AS213" s="3">
        <v>5.3</v>
      </c>
      <c r="AT213" s="3">
        <v>7236.79</v>
      </c>
      <c r="AU213" s="3">
        <v>7764.34</v>
      </c>
      <c r="AV213" s="3">
        <v>6897.51</v>
      </c>
      <c r="AW213" s="3">
        <v>2951.29</v>
      </c>
      <c r="AX213" s="3">
        <v>2590.0500000000002</v>
      </c>
      <c r="AY213" s="3">
        <v>593.47</v>
      </c>
      <c r="AZ213" s="3">
        <v>660.2</v>
      </c>
      <c r="BA213" s="3">
        <v>0</v>
      </c>
      <c r="BB213" s="3">
        <v>0</v>
      </c>
      <c r="BC213" s="3">
        <v>0</v>
      </c>
      <c r="BD213" s="3">
        <v>0</v>
      </c>
      <c r="BE213" s="3">
        <v>17812.169999999998</v>
      </c>
      <c r="BF213" s="3">
        <v>3389.44</v>
      </c>
      <c r="BG213" s="3">
        <v>0</v>
      </c>
      <c r="BH213" s="3">
        <v>0</v>
      </c>
      <c r="BI213" s="3">
        <v>487.8621</v>
      </c>
      <c r="BJ213" s="3">
        <v>10.3</v>
      </c>
      <c r="BK213" s="3">
        <v>25.4</v>
      </c>
      <c r="BL213" s="3">
        <v>12.9</v>
      </c>
      <c r="BM213" s="3">
        <v>11.7</v>
      </c>
      <c r="BN213" s="3">
        <v>20.8</v>
      </c>
      <c r="BO213" s="3">
        <v>0</v>
      </c>
      <c r="BP213" s="3">
        <v>0</v>
      </c>
      <c r="BQ213" s="3">
        <v>3.9</v>
      </c>
      <c r="BR213" s="3">
        <v>9.6999999999999993</v>
      </c>
      <c r="BS213" s="3">
        <v>4.9000000000000004</v>
      </c>
      <c r="BT213" s="3">
        <v>18.399999999999999</v>
      </c>
      <c r="BU213" s="3">
        <v>19.600000000000001</v>
      </c>
      <c r="BV213" s="3">
        <v>16.8</v>
      </c>
      <c r="BW213" s="3">
        <v>12.8</v>
      </c>
      <c r="BX213" s="3">
        <v>12.2</v>
      </c>
      <c r="BY213" s="3">
        <v>29.4</v>
      </c>
      <c r="BZ213" s="3">
        <v>25.5</v>
      </c>
      <c r="CA213" s="3">
        <v>16</v>
      </c>
      <c r="CB213" s="3">
        <v>10.7</v>
      </c>
      <c r="CC213" s="3">
        <v>24.6</v>
      </c>
      <c r="CD213" s="3">
        <v>22.3</v>
      </c>
      <c r="CE213" s="3">
        <v>27</v>
      </c>
      <c r="CF213" s="3">
        <v>10.3</v>
      </c>
      <c r="CG213" s="3">
        <v>15.5</v>
      </c>
      <c r="CH213" s="3">
        <v>14.7</v>
      </c>
      <c r="CI213" s="3">
        <v>0</v>
      </c>
      <c r="CJ213" s="3">
        <v>14</v>
      </c>
      <c r="CK213" s="3">
        <v>5</v>
      </c>
      <c r="CL213" s="3">
        <v>34.6</v>
      </c>
      <c r="CM213" s="3">
        <v>-3.7</v>
      </c>
      <c r="CN213" s="3">
        <v>13.4</v>
      </c>
      <c r="CO213" s="3">
        <v>-6.8</v>
      </c>
      <c r="CP213" s="3">
        <v>-6.8</v>
      </c>
      <c r="CQ213" s="3">
        <v>53.3</v>
      </c>
      <c r="CR213" s="3">
        <v>0</v>
      </c>
      <c r="CS213" s="3">
        <v>0</v>
      </c>
      <c r="CT213" s="3">
        <v>11.3</v>
      </c>
      <c r="CU213" s="3">
        <v>1.9</v>
      </c>
      <c r="CV213" s="3">
        <v>-5.5</v>
      </c>
      <c r="CW213" s="3">
        <v>32.299999999999997</v>
      </c>
      <c r="CX213" s="3">
        <v>11.4</v>
      </c>
      <c r="CY213" s="3">
        <v>0</v>
      </c>
      <c r="CZ213" s="3">
        <v>24.7</v>
      </c>
      <c r="DA213" s="3">
        <v>17.3</v>
      </c>
      <c r="DB213" s="3">
        <v>24.4</v>
      </c>
      <c r="DC213" s="3">
        <v>17.600000000000001</v>
      </c>
      <c r="DD213" s="3">
        <v>8.8000000000000007</v>
      </c>
      <c r="DE213" s="3">
        <v>54.7</v>
      </c>
      <c r="DF213" s="3">
        <v>11.8</v>
      </c>
      <c r="DG213" s="3">
        <v>12.3</v>
      </c>
      <c r="DH213" s="3">
        <v>4.8</v>
      </c>
      <c r="DI213" s="3">
        <v>15.7</v>
      </c>
      <c r="DJ213" s="3">
        <v>16.399999999999999</v>
      </c>
      <c r="DK213" s="3">
        <v>61.6</v>
      </c>
      <c r="DL213" s="3">
        <v>0</v>
      </c>
      <c r="DM213" s="3">
        <v>0</v>
      </c>
      <c r="DN213" s="3">
        <v>0</v>
      </c>
      <c r="DO213" s="3">
        <v>0</v>
      </c>
      <c r="DP213" s="3">
        <v>5.77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0</v>
      </c>
      <c r="DY213" s="3">
        <v>0</v>
      </c>
      <c r="DZ213" s="3">
        <v>0</v>
      </c>
    </row>
    <row r="214" spans="1:130">
      <c r="A214" s="2">
        <v>38717</v>
      </c>
      <c r="B214" s="3">
        <v>182424.49</v>
      </c>
      <c r="C214" s="3">
        <v>23281.72</v>
      </c>
      <c r="D214" s="3">
        <v>25002.6</v>
      </c>
      <c r="E214" s="3">
        <v>5405.33</v>
      </c>
      <c r="F214" s="3">
        <v>11061.57</v>
      </c>
      <c r="G214" s="3">
        <v>988.59</v>
      </c>
      <c r="H214" s="3">
        <v>4462.16</v>
      </c>
      <c r="I214" s="3">
        <v>755.54</v>
      </c>
      <c r="J214" s="3">
        <v>2141.94</v>
      </c>
      <c r="K214" s="3">
        <v>1629.2</v>
      </c>
      <c r="L214" s="3">
        <v>2198.54</v>
      </c>
      <c r="M214" s="3">
        <v>33040.47</v>
      </c>
      <c r="N214" s="3">
        <v>34936.15</v>
      </c>
      <c r="O214" s="3">
        <v>37117.019999999997</v>
      </c>
      <c r="P214" s="3">
        <v>1585.13</v>
      </c>
      <c r="Q214" s="3">
        <v>489.21</v>
      </c>
      <c r="R214" s="3">
        <v>860.87</v>
      </c>
      <c r="S214" s="3">
        <v>594.1</v>
      </c>
      <c r="T214" s="3">
        <v>103830</v>
      </c>
      <c r="U214" s="3">
        <v>36573.58</v>
      </c>
      <c r="V214" s="3">
        <v>45.07</v>
      </c>
      <c r="W214" s="3">
        <v>0</v>
      </c>
      <c r="X214" s="3">
        <v>12934.88</v>
      </c>
      <c r="Y214" s="3">
        <v>162959.67000000001</v>
      </c>
      <c r="Z214" s="3">
        <v>9640.23</v>
      </c>
      <c r="AA214" s="3">
        <v>8659.75</v>
      </c>
      <c r="AB214" s="3">
        <v>93345.5</v>
      </c>
      <c r="AC214" s="3">
        <v>129874</v>
      </c>
      <c r="AD214" s="3">
        <v>365178.58</v>
      </c>
      <c r="AE214" s="3">
        <v>290393.49</v>
      </c>
      <c r="AF214" s="3">
        <v>162418</v>
      </c>
      <c r="AG214" s="3">
        <v>0</v>
      </c>
      <c r="AH214" s="3">
        <v>0</v>
      </c>
      <c r="AI214" s="3">
        <v>201.01</v>
      </c>
      <c r="AJ214" s="3">
        <v>838</v>
      </c>
      <c r="AK214" s="3">
        <v>34794.949999999997</v>
      </c>
      <c r="AL214" s="3">
        <v>1017.84</v>
      </c>
      <c r="AM214" s="3">
        <v>615.34</v>
      </c>
      <c r="AN214" s="3">
        <v>0</v>
      </c>
      <c r="AO214" s="3">
        <v>5404.3</v>
      </c>
      <c r="AP214" s="3">
        <v>377.61</v>
      </c>
      <c r="AQ214" s="3">
        <v>1412.4</v>
      </c>
      <c r="AR214" s="3">
        <v>2657800</v>
      </c>
      <c r="AS214" s="3">
        <v>5.8</v>
      </c>
      <c r="AT214" s="3">
        <v>8083.84</v>
      </c>
      <c r="AU214" s="3">
        <v>8778.51</v>
      </c>
      <c r="AV214" s="3">
        <v>7469.1</v>
      </c>
      <c r="AW214" s="3">
        <v>3105.58</v>
      </c>
      <c r="AX214" s="3">
        <v>2952.62</v>
      </c>
      <c r="AY214" s="3">
        <v>749.29</v>
      </c>
      <c r="AZ214" s="3">
        <v>724.46</v>
      </c>
      <c r="BA214" s="3">
        <v>0</v>
      </c>
      <c r="BB214" s="3">
        <v>0</v>
      </c>
      <c r="BC214" s="3">
        <v>0</v>
      </c>
      <c r="BD214" s="3">
        <v>0</v>
      </c>
      <c r="BE214" s="3">
        <v>20473.36</v>
      </c>
      <c r="BF214" s="3">
        <v>3970.17</v>
      </c>
      <c r="BG214" s="3">
        <v>0</v>
      </c>
      <c r="BH214" s="3">
        <v>0</v>
      </c>
      <c r="BI214" s="3">
        <v>530.88239999999996</v>
      </c>
      <c r="BJ214" s="3">
        <v>10.7</v>
      </c>
      <c r="BK214" s="3">
        <v>24.4</v>
      </c>
      <c r="BL214" s="3">
        <v>13.48</v>
      </c>
      <c r="BM214" s="3">
        <v>14.02</v>
      </c>
      <c r="BN214" s="3">
        <v>12.3</v>
      </c>
      <c r="BO214" s="3">
        <v>0</v>
      </c>
      <c r="BP214" s="3">
        <v>0</v>
      </c>
      <c r="BQ214" s="3">
        <v>3.2</v>
      </c>
      <c r="BR214" s="3">
        <v>9.5</v>
      </c>
      <c r="BS214" s="3">
        <v>2.6</v>
      </c>
      <c r="BT214" s="3">
        <v>17.2</v>
      </c>
      <c r="BU214" s="3">
        <v>20.399999999999999</v>
      </c>
      <c r="BV214" s="3">
        <v>18.3</v>
      </c>
      <c r="BW214" s="3">
        <v>14.8</v>
      </c>
      <c r="BX214" s="3">
        <v>12.9</v>
      </c>
      <c r="BY214" s="3">
        <v>28.2</v>
      </c>
      <c r="BZ214" s="3">
        <v>24.6</v>
      </c>
      <c r="CA214" s="3">
        <v>15.5</v>
      </c>
      <c r="CB214" s="3">
        <v>11</v>
      </c>
      <c r="CC214" s="3">
        <v>24.1</v>
      </c>
      <c r="CD214" s="3">
        <v>23.2</v>
      </c>
      <c r="CE214" s="3">
        <v>29.1</v>
      </c>
      <c r="CF214" s="3">
        <v>11.6</v>
      </c>
      <c r="CG214" s="3">
        <v>16.8</v>
      </c>
      <c r="CH214" s="3">
        <v>12.8</v>
      </c>
      <c r="CI214" s="3">
        <v>0</v>
      </c>
      <c r="CJ214" s="3">
        <v>13.5</v>
      </c>
      <c r="CK214" s="3">
        <v>9.6</v>
      </c>
      <c r="CL214" s="3">
        <v>30.2</v>
      </c>
      <c r="CM214" s="3">
        <v>-1.7</v>
      </c>
      <c r="CN214" s="3">
        <v>-2.8</v>
      </c>
      <c r="CO214" s="3">
        <v>-6</v>
      </c>
      <c r="CP214" s="3">
        <v>-1.5</v>
      </c>
      <c r="CQ214" s="3">
        <v>53.8</v>
      </c>
      <c r="CR214" s="3">
        <v>0</v>
      </c>
      <c r="CS214" s="3">
        <v>0</v>
      </c>
      <c r="CT214" s="3">
        <v>15.1</v>
      </c>
      <c r="CU214" s="3">
        <v>-4.3</v>
      </c>
      <c r="CV214" s="3">
        <v>-5.3</v>
      </c>
      <c r="CW214" s="3">
        <v>42.2</v>
      </c>
      <c r="CX214" s="3">
        <v>13</v>
      </c>
      <c r="CY214" s="3">
        <v>0</v>
      </c>
      <c r="CZ214" s="3">
        <v>26.3</v>
      </c>
      <c r="DA214" s="3">
        <v>17.5</v>
      </c>
      <c r="DB214" s="3">
        <v>23.6</v>
      </c>
      <c r="DC214" s="3">
        <v>19.600000000000001</v>
      </c>
      <c r="DD214" s="3">
        <v>7.4</v>
      </c>
      <c r="DE214" s="3">
        <v>53.3</v>
      </c>
      <c r="DF214" s="3">
        <v>13.1</v>
      </c>
      <c r="DG214" s="3">
        <v>13.2</v>
      </c>
      <c r="DH214" s="3">
        <v>2.6</v>
      </c>
      <c r="DI214" s="3">
        <v>15.9</v>
      </c>
      <c r="DJ214" s="3">
        <v>19.899999999999999</v>
      </c>
      <c r="DK214" s="3">
        <v>64.8</v>
      </c>
      <c r="DL214" s="3">
        <v>0</v>
      </c>
      <c r="DM214" s="3">
        <v>0</v>
      </c>
      <c r="DN214" s="3">
        <v>0</v>
      </c>
      <c r="DO214" s="3">
        <v>0</v>
      </c>
      <c r="DP214" s="3">
        <v>5.19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</row>
    <row r="215" spans="1:130">
      <c r="A215" s="2">
        <v>38748</v>
      </c>
      <c r="B215" s="3">
        <v>12923</v>
      </c>
      <c r="C215" s="3">
        <v>1870.7</v>
      </c>
      <c r="D215" s="3">
        <v>2063.4</v>
      </c>
      <c r="E215" s="3">
        <v>475.01</v>
      </c>
      <c r="F215" s="3">
        <v>947.36</v>
      </c>
      <c r="G215" s="3">
        <v>101.21</v>
      </c>
      <c r="H215" s="3">
        <v>318.56</v>
      </c>
      <c r="I215" s="3">
        <v>72.14</v>
      </c>
      <c r="J215" s="3">
        <v>196.35</v>
      </c>
      <c r="K215" s="3">
        <v>145.91999999999999</v>
      </c>
      <c r="L215" s="3">
        <v>183.26</v>
      </c>
      <c r="M215" s="3">
        <v>2891.01</v>
      </c>
      <c r="N215" s="3">
        <v>3016.64</v>
      </c>
      <c r="O215" s="3">
        <v>3246.67</v>
      </c>
      <c r="P215" s="3">
        <v>129.11000000000001</v>
      </c>
      <c r="Q215" s="3">
        <v>37.19</v>
      </c>
      <c r="R215" s="3">
        <v>88.67</v>
      </c>
      <c r="S215" s="3">
        <v>48.6</v>
      </c>
      <c r="T215" s="3">
        <v>6489.79</v>
      </c>
      <c r="U215" s="3">
        <v>3504.82</v>
      </c>
      <c r="V215" s="3">
        <v>3.95</v>
      </c>
      <c r="W215" s="3">
        <v>0</v>
      </c>
      <c r="X215" s="3">
        <v>912.42</v>
      </c>
      <c r="Y215" s="3">
        <v>9797.09</v>
      </c>
      <c r="Z215" s="3">
        <v>708.61</v>
      </c>
      <c r="AA215" s="3">
        <v>1764</v>
      </c>
      <c r="AB215" s="3">
        <v>6066</v>
      </c>
      <c r="AC215" s="3">
        <v>7038</v>
      </c>
      <c r="AD215" s="3">
        <v>21256.32</v>
      </c>
      <c r="AE215" s="3">
        <v>26129.03</v>
      </c>
      <c r="AF215" s="3">
        <v>15112</v>
      </c>
      <c r="AG215" s="3">
        <v>0</v>
      </c>
      <c r="AH215" s="3">
        <v>0</v>
      </c>
      <c r="AI215" s="3">
        <v>11.62</v>
      </c>
      <c r="AJ215" s="3">
        <v>54</v>
      </c>
      <c r="AK215" s="3">
        <v>2966.01</v>
      </c>
      <c r="AL215" s="3">
        <v>0</v>
      </c>
      <c r="AM215" s="3">
        <v>54.89</v>
      </c>
      <c r="AN215" s="3">
        <v>0</v>
      </c>
      <c r="AO215" s="3">
        <v>480.05</v>
      </c>
      <c r="AP215" s="3">
        <v>28.27</v>
      </c>
      <c r="AQ215" s="3">
        <v>107.83</v>
      </c>
      <c r="AR215" s="3">
        <v>247361.39</v>
      </c>
      <c r="AS215" s="3">
        <v>0</v>
      </c>
      <c r="AT215" s="3">
        <v>651.79</v>
      </c>
      <c r="AU215" s="3">
        <v>850.44</v>
      </c>
      <c r="AV215" s="3">
        <v>573.72</v>
      </c>
      <c r="AW215" s="3">
        <v>240.61</v>
      </c>
      <c r="AX215" s="3">
        <v>296.02999999999997</v>
      </c>
      <c r="AY215" s="3">
        <v>65.11</v>
      </c>
      <c r="AZ215" s="3">
        <v>54.45</v>
      </c>
      <c r="BA215" s="3">
        <v>0</v>
      </c>
      <c r="BB215" s="3">
        <v>0</v>
      </c>
      <c r="BC215" s="3">
        <v>0</v>
      </c>
      <c r="BD215" s="3">
        <v>0</v>
      </c>
      <c r="BE215" s="3">
        <v>1754.83</v>
      </c>
      <c r="BF215" s="3">
        <v>250.08</v>
      </c>
      <c r="BG215" s="3">
        <v>0</v>
      </c>
      <c r="BH215" s="3">
        <v>0</v>
      </c>
      <c r="BI215" s="3">
        <v>41.153799999999997</v>
      </c>
      <c r="BJ215" s="3">
        <v>-1.2</v>
      </c>
      <c r="BK215" s="3">
        <v>10</v>
      </c>
      <c r="BL215" s="3">
        <v>5.3</v>
      </c>
      <c r="BM215" s="3">
        <v>4.5999999999999996</v>
      </c>
      <c r="BN215" s="3">
        <v>11</v>
      </c>
      <c r="BO215" s="3">
        <v>0</v>
      </c>
      <c r="BP215" s="3">
        <v>0</v>
      </c>
      <c r="BQ215" s="3">
        <v>1.2</v>
      </c>
      <c r="BR215" s="3">
        <v>5.9</v>
      </c>
      <c r="BS215" s="3">
        <v>24.1</v>
      </c>
      <c r="BT215" s="3">
        <v>-6</v>
      </c>
      <c r="BU215" s="3">
        <v>23</v>
      </c>
      <c r="BV215" s="3">
        <v>20.9</v>
      </c>
      <c r="BW215" s="3">
        <v>-2.4</v>
      </c>
      <c r="BX215" s="3">
        <v>-0.9</v>
      </c>
      <c r="BY215" s="3">
        <v>19.600000000000001</v>
      </c>
      <c r="BZ215" s="3">
        <v>16.600000000000001</v>
      </c>
      <c r="CA215" s="3">
        <v>13.3</v>
      </c>
      <c r="CB215" s="3">
        <v>3.3</v>
      </c>
      <c r="CC215" s="3">
        <v>21</v>
      </c>
      <c r="CD215" s="3">
        <v>39.9</v>
      </c>
      <c r="CE215" s="3">
        <v>44.9</v>
      </c>
      <c r="CF215" s="3">
        <v>13.3</v>
      </c>
      <c r="CG215" s="3">
        <v>31.7</v>
      </c>
      <c r="CH215" s="3">
        <v>4.5</v>
      </c>
      <c r="CI215" s="3">
        <v>0</v>
      </c>
      <c r="CJ215" s="3">
        <v>6.8</v>
      </c>
      <c r="CK215" s="3">
        <v>-6.6</v>
      </c>
      <c r="CL215" s="3">
        <v>45.8</v>
      </c>
      <c r="CM215" s="3">
        <v>103</v>
      </c>
      <c r="CN215" s="3">
        <v>-9.8000000000000007</v>
      </c>
      <c r="CO215" s="3">
        <v>-7</v>
      </c>
      <c r="CP215" s="3">
        <v>-22.92</v>
      </c>
      <c r="CQ215" s="3">
        <v>70.599999999999994</v>
      </c>
      <c r="CR215" s="3">
        <v>0</v>
      </c>
      <c r="CS215" s="3">
        <v>0</v>
      </c>
      <c r="CT215" s="3">
        <v>-54.9</v>
      </c>
      <c r="CU215" s="3">
        <v>-50.9</v>
      </c>
      <c r="CV215" s="3">
        <v>-5.98</v>
      </c>
      <c r="CW215" s="3">
        <v>0</v>
      </c>
      <c r="CX215" s="3">
        <v>26.1</v>
      </c>
      <c r="CY215" s="3">
        <v>0</v>
      </c>
      <c r="CZ215" s="3">
        <v>25.74</v>
      </c>
      <c r="DA215" s="3">
        <v>6.3</v>
      </c>
      <c r="DB215" s="3">
        <v>13.2</v>
      </c>
      <c r="DC215" s="3">
        <v>49.8</v>
      </c>
      <c r="DD215" s="3">
        <v>0</v>
      </c>
      <c r="DE215" s="3">
        <v>26</v>
      </c>
      <c r="DF215" s="3">
        <v>-8.5</v>
      </c>
      <c r="DG215" s="3">
        <v>17.100000000000001</v>
      </c>
      <c r="DH215" s="3">
        <v>3.3</v>
      </c>
      <c r="DI215" s="3">
        <v>0.9</v>
      </c>
      <c r="DJ215" s="3">
        <v>16.8</v>
      </c>
      <c r="DK215" s="3">
        <v>9.49</v>
      </c>
      <c r="DL215" s="3">
        <v>0</v>
      </c>
      <c r="DM215" s="3">
        <v>0</v>
      </c>
      <c r="DN215" s="3">
        <v>0</v>
      </c>
      <c r="DO215" s="3">
        <v>0</v>
      </c>
      <c r="DP215" s="3">
        <v>0</v>
      </c>
      <c r="DQ215" s="3">
        <v>0</v>
      </c>
      <c r="DR215" s="3">
        <v>0</v>
      </c>
      <c r="DS215" s="3">
        <v>0</v>
      </c>
      <c r="DT215" s="3">
        <v>0</v>
      </c>
      <c r="DU215" s="3">
        <v>0</v>
      </c>
      <c r="DV215" s="3">
        <v>0</v>
      </c>
      <c r="DW215" s="3">
        <v>0</v>
      </c>
      <c r="DX215" s="3">
        <v>0</v>
      </c>
      <c r="DY215" s="3">
        <v>0</v>
      </c>
      <c r="DZ215" s="3">
        <v>0</v>
      </c>
    </row>
    <row r="216" spans="1:130">
      <c r="A216" s="2">
        <v>38776</v>
      </c>
      <c r="B216" s="3">
        <v>26620.33</v>
      </c>
      <c r="C216" s="3">
        <v>3699.15</v>
      </c>
      <c r="D216" s="3">
        <v>4025.4</v>
      </c>
      <c r="E216" s="3">
        <v>925.97</v>
      </c>
      <c r="F216" s="3">
        <v>1844.23</v>
      </c>
      <c r="G216" s="3">
        <v>175.81</v>
      </c>
      <c r="H216" s="3">
        <v>692.14</v>
      </c>
      <c r="I216" s="3">
        <v>140.77000000000001</v>
      </c>
      <c r="J216" s="3">
        <v>383.85</v>
      </c>
      <c r="K216" s="3">
        <v>290.95999999999998</v>
      </c>
      <c r="L216" s="3">
        <v>371.77</v>
      </c>
      <c r="M216" s="3">
        <v>5724.4</v>
      </c>
      <c r="N216" s="3">
        <v>5962.85</v>
      </c>
      <c r="O216" s="3">
        <v>6428.85</v>
      </c>
      <c r="P216" s="3">
        <v>273.83</v>
      </c>
      <c r="Q216" s="3">
        <v>74.41</v>
      </c>
      <c r="R216" s="3">
        <v>176.86</v>
      </c>
      <c r="S216" s="3">
        <v>92.41</v>
      </c>
      <c r="T216" s="3">
        <v>12238.41</v>
      </c>
      <c r="U216" s="3">
        <v>6702.02</v>
      </c>
      <c r="V216" s="3">
        <v>7.77</v>
      </c>
      <c r="W216" s="3">
        <v>0</v>
      </c>
      <c r="X216" s="3">
        <v>1789.72</v>
      </c>
      <c r="Y216" s="3">
        <v>21042.99</v>
      </c>
      <c r="Z216" s="3">
        <v>1240.3499999999999</v>
      </c>
      <c r="AA216" s="3">
        <v>3648.5</v>
      </c>
      <c r="AB216" s="3">
        <v>15527.7</v>
      </c>
      <c r="AC216" s="3">
        <v>17695</v>
      </c>
      <c r="AD216" s="3">
        <v>42550.28</v>
      </c>
      <c r="AE216" s="3">
        <v>55905.4</v>
      </c>
      <c r="AF216" s="3">
        <v>32735</v>
      </c>
      <c r="AG216" s="3">
        <v>0</v>
      </c>
      <c r="AH216" s="3">
        <v>0</v>
      </c>
      <c r="AI216" s="3">
        <v>28.44</v>
      </c>
      <c r="AJ216" s="3">
        <v>144</v>
      </c>
      <c r="AK216" s="3">
        <v>5976.31</v>
      </c>
      <c r="AL216" s="3">
        <v>138.94999999999999</v>
      </c>
      <c r="AM216" s="3">
        <v>112.56</v>
      </c>
      <c r="AN216" s="3">
        <v>0</v>
      </c>
      <c r="AO216" s="3">
        <v>949.21</v>
      </c>
      <c r="AP216" s="3">
        <v>56.39</v>
      </c>
      <c r="AQ216" s="3">
        <v>214.63</v>
      </c>
      <c r="AR216" s="3">
        <v>510682.98</v>
      </c>
      <c r="AS216" s="3">
        <v>0.8</v>
      </c>
      <c r="AT216" s="3">
        <v>1290.3599999999999</v>
      </c>
      <c r="AU216" s="3">
        <v>1453.06</v>
      </c>
      <c r="AV216" s="3">
        <v>1146.47</v>
      </c>
      <c r="AW216" s="3">
        <v>482.34</v>
      </c>
      <c r="AX216" s="3">
        <v>528.47</v>
      </c>
      <c r="AY216" s="3">
        <v>127.84</v>
      </c>
      <c r="AZ216" s="3">
        <v>141.99</v>
      </c>
      <c r="BA216" s="3">
        <v>0</v>
      </c>
      <c r="BB216" s="3">
        <v>0</v>
      </c>
      <c r="BC216" s="3">
        <v>0</v>
      </c>
      <c r="BD216" s="3">
        <v>0</v>
      </c>
      <c r="BE216" s="3">
        <v>3424.32</v>
      </c>
      <c r="BF216" s="3">
        <v>488.52</v>
      </c>
      <c r="BG216" s="3">
        <v>0</v>
      </c>
      <c r="BH216" s="3">
        <v>0</v>
      </c>
      <c r="BI216" s="3">
        <v>82.552099999999996</v>
      </c>
      <c r="BJ216" s="3">
        <v>9.6</v>
      </c>
      <c r="BK216" s="3">
        <v>8</v>
      </c>
      <c r="BL216" s="3">
        <v>11.2</v>
      </c>
      <c r="BM216" s="3">
        <v>11.2</v>
      </c>
      <c r="BN216" s="3">
        <v>12.9</v>
      </c>
      <c r="BO216" s="3">
        <v>0</v>
      </c>
      <c r="BP216" s="3">
        <v>0</v>
      </c>
      <c r="BQ216" s="3">
        <v>2.5</v>
      </c>
      <c r="BR216" s="3">
        <v>6.7</v>
      </c>
      <c r="BS216" s="3">
        <v>9.8000000000000007</v>
      </c>
      <c r="BT216" s="3">
        <v>4.0999999999999996</v>
      </c>
      <c r="BU216" s="3">
        <v>25.8</v>
      </c>
      <c r="BV216" s="3">
        <v>21.5</v>
      </c>
      <c r="BW216" s="3">
        <v>0.9</v>
      </c>
      <c r="BX216" s="3">
        <v>9.5</v>
      </c>
      <c r="BY216" s="3">
        <v>19.899999999999999</v>
      </c>
      <c r="BZ216" s="3">
        <v>16.8</v>
      </c>
      <c r="CA216" s="3">
        <v>20.3</v>
      </c>
      <c r="CB216" s="3">
        <v>11.4</v>
      </c>
      <c r="CC216" s="3">
        <v>21.3</v>
      </c>
      <c r="CD216" s="3">
        <v>44</v>
      </c>
      <c r="CE216" s="3">
        <v>42.4</v>
      </c>
      <c r="CF216" s="3">
        <v>21.3</v>
      </c>
      <c r="CG216" s="3">
        <v>21.5</v>
      </c>
      <c r="CH216" s="3">
        <v>7.2</v>
      </c>
      <c r="CI216" s="3">
        <v>0</v>
      </c>
      <c r="CJ216" s="3">
        <v>15.3</v>
      </c>
      <c r="CK216" s="3">
        <v>-27.1</v>
      </c>
      <c r="CL216" s="3">
        <v>31.7</v>
      </c>
      <c r="CM216" s="3">
        <v>67.099999999999994</v>
      </c>
      <c r="CN216" s="3">
        <v>0.5</v>
      </c>
      <c r="CO216" s="3">
        <v>-2.1</v>
      </c>
      <c r="CP216" s="3">
        <v>-19.7</v>
      </c>
      <c r="CQ216" s="3">
        <v>68.599999999999994</v>
      </c>
      <c r="CR216" s="3">
        <v>0</v>
      </c>
      <c r="CS216" s="3">
        <v>0</v>
      </c>
      <c r="CT216" s="3">
        <v>-25.6</v>
      </c>
      <c r="CU216" s="3">
        <v>-25.8</v>
      </c>
      <c r="CV216" s="3">
        <v>1</v>
      </c>
      <c r="CW216" s="3">
        <v>-5.0999999999999996</v>
      </c>
      <c r="CX216" s="3">
        <v>40.6</v>
      </c>
      <c r="CY216" s="3">
        <v>0</v>
      </c>
      <c r="CZ216" s="3">
        <v>27</v>
      </c>
      <c r="DA216" s="3">
        <v>12.6</v>
      </c>
      <c r="DB216" s="3">
        <v>18.8</v>
      </c>
      <c r="DC216" s="3">
        <v>53.6</v>
      </c>
      <c r="DD216" s="3">
        <v>24.2</v>
      </c>
      <c r="DE216" s="3">
        <v>36.200000000000003</v>
      </c>
      <c r="DF216" s="3">
        <v>-7.1</v>
      </c>
      <c r="DG216" s="3">
        <v>14</v>
      </c>
      <c r="DH216" s="3">
        <v>18.5</v>
      </c>
      <c r="DI216" s="3">
        <v>1.4</v>
      </c>
      <c r="DJ216" s="3">
        <v>15.5</v>
      </c>
      <c r="DK216" s="3">
        <v>32.799999999999997</v>
      </c>
      <c r="DL216" s="3">
        <v>0</v>
      </c>
      <c r="DM216" s="3">
        <v>0</v>
      </c>
      <c r="DN216" s="3">
        <v>0</v>
      </c>
      <c r="DO216" s="3">
        <v>0</v>
      </c>
      <c r="DP216" s="3">
        <v>-6.28</v>
      </c>
      <c r="DQ216" s="3">
        <v>0</v>
      </c>
      <c r="DR216" s="3">
        <v>0</v>
      </c>
      <c r="DS216" s="3">
        <v>0</v>
      </c>
      <c r="DT216" s="3">
        <v>0</v>
      </c>
      <c r="DU216" s="3">
        <v>0</v>
      </c>
      <c r="DV216" s="3">
        <v>0</v>
      </c>
      <c r="DW216" s="3">
        <v>0</v>
      </c>
      <c r="DX216" s="3">
        <v>0</v>
      </c>
      <c r="DY216" s="3">
        <v>0</v>
      </c>
      <c r="DZ216" s="3">
        <v>0</v>
      </c>
    </row>
    <row r="217" spans="1:130">
      <c r="A217" s="2">
        <v>38807</v>
      </c>
      <c r="B217" s="3">
        <v>43148.28</v>
      </c>
      <c r="C217" s="3">
        <v>5918.97</v>
      </c>
      <c r="D217" s="3">
        <v>6068.26</v>
      </c>
      <c r="E217" s="3">
        <v>1396.91</v>
      </c>
      <c r="F217" s="3">
        <v>2814.21</v>
      </c>
      <c r="G217" s="3">
        <v>252.03</v>
      </c>
      <c r="H217" s="3">
        <v>1105.53</v>
      </c>
      <c r="I217" s="3">
        <v>214.22</v>
      </c>
      <c r="J217" s="3">
        <v>589.76</v>
      </c>
      <c r="K217" s="3">
        <v>453.51</v>
      </c>
      <c r="L217" s="3">
        <v>549.55999999999995</v>
      </c>
      <c r="M217" s="3">
        <v>8995.49</v>
      </c>
      <c r="N217" s="3">
        <v>9218.99</v>
      </c>
      <c r="O217" s="3">
        <v>10202.39</v>
      </c>
      <c r="P217" s="3">
        <v>431.24</v>
      </c>
      <c r="Q217" s="3">
        <v>122.84</v>
      </c>
      <c r="R217" s="3">
        <v>277.8</v>
      </c>
      <c r="S217" s="3">
        <v>146.91</v>
      </c>
      <c r="T217" s="3">
        <v>21554.79</v>
      </c>
      <c r="U217" s="3">
        <v>9682.64</v>
      </c>
      <c r="V217" s="3">
        <v>12.27</v>
      </c>
      <c r="W217" s="3">
        <v>0</v>
      </c>
      <c r="X217" s="3">
        <v>3021.63</v>
      </c>
      <c r="Y217" s="3">
        <v>31018.06</v>
      </c>
      <c r="Z217" s="3">
        <v>2268.4899999999998</v>
      </c>
      <c r="AA217" s="3">
        <v>10035.780000000001</v>
      </c>
      <c r="AB217" s="3">
        <v>22710</v>
      </c>
      <c r="AC217" s="3">
        <v>34347.1</v>
      </c>
      <c r="AD217" s="3">
        <v>71238.67</v>
      </c>
      <c r="AE217" s="3">
        <v>86879.48</v>
      </c>
      <c r="AF217" s="3">
        <v>60176</v>
      </c>
      <c r="AG217" s="3">
        <v>0</v>
      </c>
      <c r="AH217" s="3">
        <v>0</v>
      </c>
      <c r="AI217" s="3">
        <v>50.39</v>
      </c>
      <c r="AJ217" s="3">
        <v>240</v>
      </c>
      <c r="AK217" s="3">
        <v>10952.94</v>
      </c>
      <c r="AL217" s="3">
        <v>235.02</v>
      </c>
      <c r="AM217" s="3">
        <v>190.49</v>
      </c>
      <c r="AN217" s="3">
        <v>0</v>
      </c>
      <c r="AO217" s="3">
        <v>1457.08</v>
      </c>
      <c r="AP217" s="3">
        <v>92</v>
      </c>
      <c r="AQ217" s="3">
        <v>343.98</v>
      </c>
      <c r="AR217" s="3">
        <v>992295.62</v>
      </c>
      <c r="AS217" s="3">
        <v>1.2</v>
      </c>
      <c r="AT217" s="3">
        <v>2050.21</v>
      </c>
      <c r="AU217" s="3">
        <v>1785.89</v>
      </c>
      <c r="AV217" s="3">
        <v>1987.23</v>
      </c>
      <c r="AW217" s="3">
        <v>827.82</v>
      </c>
      <c r="AX217" s="3">
        <v>761.09</v>
      </c>
      <c r="AY217" s="3">
        <v>201.65</v>
      </c>
      <c r="AZ217" s="3">
        <v>217.84</v>
      </c>
      <c r="BA217" s="3">
        <v>0</v>
      </c>
      <c r="BB217" s="3">
        <v>0</v>
      </c>
      <c r="BC217" s="3">
        <v>0</v>
      </c>
      <c r="BD217" s="3">
        <v>0</v>
      </c>
      <c r="BE217" s="3">
        <v>5269.63</v>
      </c>
      <c r="BF217" s="3">
        <v>642.26</v>
      </c>
      <c r="BG217" s="3">
        <v>0</v>
      </c>
      <c r="BH217" s="3">
        <v>0</v>
      </c>
      <c r="BI217" s="3">
        <v>125.6622</v>
      </c>
      <c r="BJ217" s="3">
        <v>12</v>
      </c>
      <c r="BK217" s="3">
        <v>8.1999999999999993</v>
      </c>
      <c r="BL217" s="3">
        <v>11.1</v>
      </c>
      <c r="BM217" s="3">
        <v>10.8</v>
      </c>
      <c r="BN217" s="3">
        <v>15.7</v>
      </c>
      <c r="BO217" s="3">
        <v>0</v>
      </c>
      <c r="BP217" s="3">
        <v>0</v>
      </c>
      <c r="BQ217" s="3">
        <v>3.1</v>
      </c>
      <c r="BR217" s="3">
        <v>6.1</v>
      </c>
      <c r="BS217" s="3">
        <v>-0.6</v>
      </c>
      <c r="BT217" s="3">
        <v>10.199999999999999</v>
      </c>
      <c r="BU217" s="3">
        <v>23.7</v>
      </c>
      <c r="BV217" s="3">
        <v>22.4</v>
      </c>
      <c r="BW217" s="3">
        <v>8</v>
      </c>
      <c r="BX217" s="3">
        <v>19.5</v>
      </c>
      <c r="BY217" s="3">
        <v>20.7</v>
      </c>
      <c r="BZ217" s="3">
        <v>17.600000000000001</v>
      </c>
      <c r="CA217" s="3">
        <v>22.2</v>
      </c>
      <c r="CB217" s="3">
        <v>11.2</v>
      </c>
      <c r="CC217" s="3">
        <v>21.7</v>
      </c>
      <c r="CD217" s="3">
        <v>45.3</v>
      </c>
      <c r="CE217" s="3">
        <v>36.4</v>
      </c>
      <c r="CF217" s="3">
        <v>23.3</v>
      </c>
      <c r="CG217" s="3">
        <v>14</v>
      </c>
      <c r="CH217" s="3">
        <v>13.6</v>
      </c>
      <c r="CI217" s="3">
        <v>0</v>
      </c>
      <c r="CJ217" s="3">
        <v>15.3</v>
      </c>
      <c r="CK217" s="3">
        <v>-4.2</v>
      </c>
      <c r="CL217" s="3">
        <v>37.6</v>
      </c>
      <c r="CM217" s="3">
        <v>28.4</v>
      </c>
      <c r="CN217" s="3">
        <v>7.9</v>
      </c>
      <c r="CO217" s="3">
        <v>1.2</v>
      </c>
      <c r="CP217" s="3">
        <v>-18.100000000000001</v>
      </c>
      <c r="CQ217" s="3">
        <v>67.099999999999994</v>
      </c>
      <c r="CR217" s="3">
        <v>0</v>
      </c>
      <c r="CS217" s="3">
        <v>0</v>
      </c>
      <c r="CT217" s="3">
        <v>12.5</v>
      </c>
      <c r="CU217" s="3">
        <v>-21.3</v>
      </c>
      <c r="CV217" s="3">
        <v>3.3</v>
      </c>
      <c r="CW217" s="3">
        <v>3.2</v>
      </c>
      <c r="CX217" s="3">
        <v>36.299999999999997</v>
      </c>
      <c r="CY217" s="3">
        <v>0</v>
      </c>
      <c r="CZ217" s="3">
        <v>26.4</v>
      </c>
      <c r="DA217" s="3">
        <v>14.7</v>
      </c>
      <c r="DB217" s="3">
        <v>20.7</v>
      </c>
      <c r="DC217" s="3">
        <v>64</v>
      </c>
      <c r="DD217" s="3">
        <v>4.5999999999999996</v>
      </c>
      <c r="DE217" s="3">
        <v>40.1</v>
      </c>
      <c r="DF217" s="3">
        <v>-10.8</v>
      </c>
      <c r="DG217" s="3">
        <v>9.6</v>
      </c>
      <c r="DH217" s="3">
        <v>25.4</v>
      </c>
      <c r="DI217" s="3">
        <v>0.1</v>
      </c>
      <c r="DJ217" s="3">
        <v>15.2</v>
      </c>
      <c r="DK217" s="3">
        <v>14.2</v>
      </c>
      <c r="DL217" s="3">
        <v>0</v>
      </c>
      <c r="DM217" s="3">
        <v>0</v>
      </c>
      <c r="DN217" s="3">
        <v>0</v>
      </c>
      <c r="DO217" s="3">
        <v>0</v>
      </c>
      <c r="DP217" s="3">
        <v>-3.14</v>
      </c>
      <c r="DQ217" s="3">
        <v>0</v>
      </c>
      <c r="DR217" s="3">
        <v>0</v>
      </c>
      <c r="DS217" s="3">
        <v>0</v>
      </c>
      <c r="DT217" s="3">
        <v>0</v>
      </c>
      <c r="DU217" s="3">
        <v>0</v>
      </c>
      <c r="DV217" s="3">
        <v>0</v>
      </c>
      <c r="DW217" s="3">
        <v>0</v>
      </c>
      <c r="DX217" s="3">
        <v>0</v>
      </c>
      <c r="DY217" s="3">
        <v>0</v>
      </c>
      <c r="DZ217" s="3">
        <v>0</v>
      </c>
    </row>
    <row r="218" spans="1:130">
      <c r="A218" s="2">
        <v>38837</v>
      </c>
      <c r="B218" s="3">
        <v>60508.93</v>
      </c>
      <c r="C218" s="3">
        <v>8159.86</v>
      </c>
      <c r="D218" s="3">
        <v>8175.29</v>
      </c>
      <c r="E218" s="3">
        <v>1856.15</v>
      </c>
      <c r="F218" s="3">
        <v>3783.04</v>
      </c>
      <c r="G218" s="3">
        <v>313.49</v>
      </c>
      <c r="H218" s="3">
        <v>1513.61</v>
      </c>
      <c r="I218" s="3">
        <v>286.44</v>
      </c>
      <c r="J218" s="3">
        <v>797.69</v>
      </c>
      <c r="K218" s="3">
        <v>619.23</v>
      </c>
      <c r="L218" s="3">
        <v>768.29</v>
      </c>
      <c r="M218" s="3">
        <v>12278.46</v>
      </c>
      <c r="N218" s="3">
        <v>12624.06</v>
      </c>
      <c r="O218" s="3">
        <v>14030.7</v>
      </c>
      <c r="P218" s="3">
        <v>585.47</v>
      </c>
      <c r="Q218" s="3">
        <v>176.17</v>
      </c>
      <c r="R218" s="3">
        <v>381.39</v>
      </c>
      <c r="S218" s="3">
        <v>205.09</v>
      </c>
      <c r="T218" s="3">
        <v>31978.11</v>
      </c>
      <c r="U218" s="3">
        <v>12843.48</v>
      </c>
      <c r="V218" s="3">
        <v>16.54</v>
      </c>
      <c r="W218" s="3">
        <v>0</v>
      </c>
      <c r="X218" s="3">
        <v>4491.99</v>
      </c>
      <c r="Y218" s="3">
        <v>42295.26</v>
      </c>
      <c r="Z218" s="3">
        <v>2975.43</v>
      </c>
      <c r="AA218" s="3">
        <v>16448.25</v>
      </c>
      <c r="AB218" s="3">
        <v>32063</v>
      </c>
      <c r="AC218" s="3">
        <v>51297</v>
      </c>
      <c r="AD218" s="3">
        <v>103078.68</v>
      </c>
      <c r="AE218" s="3">
        <v>118003.99</v>
      </c>
      <c r="AF218" s="3">
        <v>83828</v>
      </c>
      <c r="AG218" s="3">
        <v>0</v>
      </c>
      <c r="AH218" s="3">
        <v>0</v>
      </c>
      <c r="AI218" s="3">
        <v>69.489999999999995</v>
      </c>
      <c r="AJ218" s="3">
        <v>340</v>
      </c>
      <c r="AK218" s="3">
        <v>15115.65</v>
      </c>
      <c r="AL218" s="3">
        <v>334.24</v>
      </c>
      <c r="AM218" s="3">
        <v>262.62</v>
      </c>
      <c r="AN218" s="3">
        <v>0</v>
      </c>
      <c r="AO218" s="3">
        <v>2014.93</v>
      </c>
      <c r="AP218" s="3">
        <v>134.76</v>
      </c>
      <c r="AQ218" s="3">
        <v>480.09</v>
      </c>
      <c r="AR218" s="3">
        <v>1171539.05</v>
      </c>
      <c r="AS218" s="3">
        <v>1.8</v>
      </c>
      <c r="AT218" s="3">
        <v>2886.12</v>
      </c>
      <c r="AU218" s="3">
        <v>2469.64</v>
      </c>
      <c r="AV218" s="3">
        <v>2942.96</v>
      </c>
      <c r="AW218" s="3">
        <v>1289.24</v>
      </c>
      <c r="AX218" s="3">
        <v>992.97</v>
      </c>
      <c r="AY218" s="3">
        <v>281.23</v>
      </c>
      <c r="AZ218" s="3">
        <v>291.73</v>
      </c>
      <c r="BA218" s="3">
        <v>0</v>
      </c>
      <c r="BB218" s="3">
        <v>0</v>
      </c>
      <c r="BC218" s="3">
        <v>0</v>
      </c>
      <c r="BD218" s="3">
        <v>0</v>
      </c>
      <c r="BE218" s="3">
        <v>7049.53</v>
      </c>
      <c r="BF218" s="3">
        <v>927.01</v>
      </c>
      <c r="BG218" s="3">
        <v>0</v>
      </c>
      <c r="BH218" s="3">
        <v>0</v>
      </c>
      <c r="BI218" s="3">
        <v>166.5959</v>
      </c>
      <c r="BJ218" s="3">
        <v>13.8</v>
      </c>
      <c r="BK218" s="3">
        <v>11</v>
      </c>
      <c r="BL218" s="3">
        <v>11.1</v>
      </c>
      <c r="BM218" s="3">
        <v>10.9</v>
      </c>
      <c r="BN218" s="3">
        <v>14.6</v>
      </c>
      <c r="BO218" s="3">
        <v>0</v>
      </c>
      <c r="BP218" s="3">
        <v>0</v>
      </c>
      <c r="BQ218" s="3">
        <v>4.2</v>
      </c>
      <c r="BR218" s="3">
        <v>6.6</v>
      </c>
      <c r="BS218" s="3">
        <v>-6.6</v>
      </c>
      <c r="BT218" s="3">
        <v>10.1</v>
      </c>
      <c r="BU218" s="3">
        <v>25.7</v>
      </c>
      <c r="BV218" s="3">
        <v>22.6</v>
      </c>
      <c r="BW218" s="3">
        <v>12.8</v>
      </c>
      <c r="BX218" s="3">
        <v>17.899999999999999</v>
      </c>
      <c r="BY218" s="3">
        <v>20.100000000000001</v>
      </c>
      <c r="BZ218" s="3">
        <v>18</v>
      </c>
      <c r="CA218" s="3">
        <v>20.3</v>
      </c>
      <c r="CB218" s="3">
        <v>13.4</v>
      </c>
      <c r="CC218" s="3">
        <v>24.2</v>
      </c>
      <c r="CD218" s="3">
        <v>48.5</v>
      </c>
      <c r="CE218" s="3">
        <v>34.200000000000003</v>
      </c>
      <c r="CF218" s="3">
        <v>21.8</v>
      </c>
      <c r="CG218" s="3">
        <v>12.7</v>
      </c>
      <c r="CH218" s="3">
        <v>12.7</v>
      </c>
      <c r="CI218" s="3">
        <v>0</v>
      </c>
      <c r="CJ218" s="3">
        <v>17.2</v>
      </c>
      <c r="CK218" s="3">
        <v>-3.4</v>
      </c>
      <c r="CL218" s="3">
        <v>23.2</v>
      </c>
      <c r="CM218" s="3">
        <v>38</v>
      </c>
      <c r="CN218" s="3">
        <v>10.1</v>
      </c>
      <c r="CO218" s="3">
        <v>14.9</v>
      </c>
      <c r="CP218" s="3">
        <v>-12.2</v>
      </c>
      <c r="CQ218" s="3">
        <v>60.5</v>
      </c>
      <c r="CR218" s="3">
        <v>0</v>
      </c>
      <c r="CS218" s="3">
        <v>0</v>
      </c>
      <c r="CT218" s="3">
        <v>5.4</v>
      </c>
      <c r="CU218" s="3">
        <v>-17.3</v>
      </c>
      <c r="CV218" s="3">
        <v>7.4</v>
      </c>
      <c r="CW218" s="3">
        <v>6.3</v>
      </c>
      <c r="CX218" s="3">
        <v>31.8</v>
      </c>
      <c r="CY218" s="3">
        <v>0</v>
      </c>
      <c r="CZ218" s="3">
        <v>26.7</v>
      </c>
      <c r="DA218" s="3">
        <v>13.9</v>
      </c>
      <c r="DB218" s="3">
        <v>19.600000000000001</v>
      </c>
      <c r="DC218" s="3">
        <v>50.5</v>
      </c>
      <c r="DD218" s="3">
        <v>6.1</v>
      </c>
      <c r="DE218" s="3">
        <v>44.5</v>
      </c>
      <c r="DF218" s="3">
        <v>-6.1</v>
      </c>
      <c r="DG218" s="3">
        <v>6.8</v>
      </c>
      <c r="DH218" s="3">
        <v>31.6</v>
      </c>
      <c r="DI218" s="3">
        <v>-0.3</v>
      </c>
      <c r="DJ218" s="3">
        <v>9.1999999999999993</v>
      </c>
      <c r="DK218" s="3">
        <v>11.4</v>
      </c>
      <c r="DL218" s="3">
        <v>0</v>
      </c>
      <c r="DM218" s="3">
        <v>0</v>
      </c>
      <c r="DN218" s="3">
        <v>0</v>
      </c>
      <c r="DO218" s="3">
        <v>0</v>
      </c>
      <c r="DP218" s="3">
        <v>-2.1800000000000002</v>
      </c>
      <c r="DQ218" s="3">
        <v>0</v>
      </c>
      <c r="DR218" s="3">
        <v>0</v>
      </c>
      <c r="DS218" s="3">
        <v>0</v>
      </c>
      <c r="DT218" s="3">
        <v>0</v>
      </c>
      <c r="DU218" s="3">
        <v>0</v>
      </c>
      <c r="DV218" s="3">
        <v>0</v>
      </c>
      <c r="DW218" s="3">
        <v>0</v>
      </c>
      <c r="DX218" s="3">
        <v>0</v>
      </c>
      <c r="DY218" s="3">
        <v>0</v>
      </c>
      <c r="DZ218" s="3">
        <v>0</v>
      </c>
    </row>
    <row r="219" spans="1:130">
      <c r="A219" s="2">
        <v>38868</v>
      </c>
      <c r="B219" s="3">
        <v>77885.73</v>
      </c>
      <c r="C219" s="3">
        <v>10482.370000000001</v>
      </c>
      <c r="D219" s="3">
        <v>10357.17</v>
      </c>
      <c r="E219" s="3">
        <v>2314.08</v>
      </c>
      <c r="F219" s="3">
        <v>4755.1499999999996</v>
      </c>
      <c r="G219" s="3">
        <v>404.73</v>
      </c>
      <c r="H219" s="3">
        <v>1932.89</v>
      </c>
      <c r="I219" s="3">
        <v>362.42</v>
      </c>
      <c r="J219" s="3">
        <v>1010.22</v>
      </c>
      <c r="K219" s="3">
        <v>787.3</v>
      </c>
      <c r="L219" s="3">
        <v>991.65</v>
      </c>
      <c r="M219" s="3">
        <v>15818.34</v>
      </c>
      <c r="N219" s="3">
        <v>16268.49</v>
      </c>
      <c r="O219" s="3">
        <v>18059.79</v>
      </c>
      <c r="P219" s="3">
        <v>743.54</v>
      </c>
      <c r="Q219" s="3">
        <v>223.8</v>
      </c>
      <c r="R219" s="3">
        <v>488.33</v>
      </c>
      <c r="S219" s="3">
        <v>275.83</v>
      </c>
      <c r="T219" s="3">
        <v>42926.57</v>
      </c>
      <c r="U219" s="3">
        <v>16119.1</v>
      </c>
      <c r="V219" s="3">
        <v>21.46</v>
      </c>
      <c r="W219" s="3">
        <v>0</v>
      </c>
      <c r="X219" s="3">
        <v>5749.24</v>
      </c>
      <c r="Y219" s="3">
        <v>54691.21</v>
      </c>
      <c r="Z219" s="3">
        <v>3804.99</v>
      </c>
      <c r="AA219" s="3">
        <v>21917.25</v>
      </c>
      <c r="AB219" s="3">
        <v>37918</v>
      </c>
      <c r="AC219" s="3">
        <v>66587</v>
      </c>
      <c r="AD219" s="3">
        <v>131578.41</v>
      </c>
      <c r="AE219" s="3">
        <v>156215.65</v>
      </c>
      <c r="AF219" s="3">
        <v>99892</v>
      </c>
      <c r="AG219" s="3">
        <v>0</v>
      </c>
      <c r="AH219" s="3">
        <v>0</v>
      </c>
      <c r="AI219" s="3">
        <v>85.93</v>
      </c>
      <c r="AJ219" s="3">
        <v>446</v>
      </c>
      <c r="AK219" s="3">
        <v>18532.96</v>
      </c>
      <c r="AL219" s="3">
        <v>418.95</v>
      </c>
      <c r="AM219" s="3">
        <v>326.14</v>
      </c>
      <c r="AN219" s="3">
        <v>0</v>
      </c>
      <c r="AO219" s="3">
        <v>2572.85</v>
      </c>
      <c r="AP219" s="3">
        <v>165.74</v>
      </c>
      <c r="AQ219" s="3">
        <v>619.5</v>
      </c>
      <c r="AR219" s="3">
        <v>1504829.3</v>
      </c>
      <c r="AS219" s="3">
        <v>2.2999999999999998</v>
      </c>
      <c r="AT219" s="3">
        <v>3771.55</v>
      </c>
      <c r="AU219" s="3">
        <v>3121.82</v>
      </c>
      <c r="AV219" s="3">
        <v>3881.32</v>
      </c>
      <c r="AW219" s="3">
        <v>1736.42</v>
      </c>
      <c r="AX219" s="3">
        <v>1184</v>
      </c>
      <c r="AY219" s="3">
        <v>367.87</v>
      </c>
      <c r="AZ219" s="3">
        <v>383.24</v>
      </c>
      <c r="BA219" s="3">
        <v>0</v>
      </c>
      <c r="BB219" s="3">
        <v>0</v>
      </c>
      <c r="BC219" s="3">
        <v>0</v>
      </c>
      <c r="BD219" s="3">
        <v>0</v>
      </c>
      <c r="BE219" s="3">
        <v>8817.9500000000007</v>
      </c>
      <c r="BF219" s="3">
        <v>1289.29</v>
      </c>
      <c r="BG219" s="3">
        <v>0</v>
      </c>
      <c r="BH219" s="3">
        <v>0</v>
      </c>
      <c r="BI219" s="3">
        <v>212.24610000000001</v>
      </c>
      <c r="BJ219" s="3">
        <v>13.5</v>
      </c>
      <c r="BK219" s="3">
        <v>12.4</v>
      </c>
      <c r="BL219" s="3">
        <v>11.3</v>
      </c>
      <c r="BM219" s="3">
        <v>11.5</v>
      </c>
      <c r="BN219" s="3">
        <v>11.4</v>
      </c>
      <c r="BO219" s="3">
        <v>0</v>
      </c>
      <c r="BP219" s="3">
        <v>0</v>
      </c>
      <c r="BQ219" s="3">
        <v>4.4000000000000004</v>
      </c>
      <c r="BR219" s="3">
        <v>6.3</v>
      </c>
      <c r="BS219" s="3">
        <v>-2.9</v>
      </c>
      <c r="BT219" s="3">
        <v>10</v>
      </c>
      <c r="BU219" s="3">
        <v>27.8</v>
      </c>
      <c r="BV219" s="3">
        <v>24.5</v>
      </c>
      <c r="BW219" s="3">
        <v>15.5</v>
      </c>
      <c r="BX219" s="3">
        <v>17.600000000000001</v>
      </c>
      <c r="BY219" s="3">
        <v>21.1</v>
      </c>
      <c r="BZ219" s="3">
        <v>18.600000000000001</v>
      </c>
      <c r="CA219" s="3">
        <v>19.3</v>
      </c>
      <c r="CB219" s="3">
        <v>11.1</v>
      </c>
      <c r="CC219" s="3">
        <v>24.6</v>
      </c>
      <c r="CD219" s="3">
        <v>49.3</v>
      </c>
      <c r="CE219" s="3">
        <v>35.299999999999997</v>
      </c>
      <c r="CF219" s="3">
        <v>20.399999999999999</v>
      </c>
      <c r="CG219" s="3">
        <v>12</v>
      </c>
      <c r="CH219" s="3">
        <v>12.2</v>
      </c>
      <c r="CI219" s="3">
        <v>0</v>
      </c>
      <c r="CJ219" s="3">
        <v>16.8</v>
      </c>
      <c r="CK219" s="3">
        <v>-3.7</v>
      </c>
      <c r="CL219" s="3">
        <v>21.3</v>
      </c>
      <c r="CM219" s="3">
        <v>41.7</v>
      </c>
      <c r="CN219" s="3">
        <v>8.1999999999999993</v>
      </c>
      <c r="CO219" s="3">
        <v>21.5</v>
      </c>
      <c r="CP219" s="3">
        <v>-8.6999999999999993</v>
      </c>
      <c r="CQ219" s="3">
        <v>58.3</v>
      </c>
      <c r="CR219" s="3">
        <v>0</v>
      </c>
      <c r="CS219" s="3">
        <v>0</v>
      </c>
      <c r="CT219" s="3">
        <v>2.1</v>
      </c>
      <c r="CU219" s="3">
        <v>-11.2</v>
      </c>
      <c r="CV219" s="3">
        <v>8.4</v>
      </c>
      <c r="CW219" s="3">
        <v>12.8</v>
      </c>
      <c r="CX219" s="3">
        <v>30.6</v>
      </c>
      <c r="CY219" s="3">
        <v>0</v>
      </c>
      <c r="CZ219" s="3">
        <v>25.4</v>
      </c>
      <c r="DA219" s="3">
        <v>14.1</v>
      </c>
      <c r="DB219" s="3">
        <v>18.3</v>
      </c>
      <c r="DC219" s="3">
        <v>49.6</v>
      </c>
      <c r="DD219" s="3">
        <v>4</v>
      </c>
      <c r="DE219" s="3">
        <v>25</v>
      </c>
      <c r="DF219" s="3">
        <v>-2.8</v>
      </c>
      <c r="DG219" s="3">
        <v>1.4</v>
      </c>
      <c r="DH219" s="3">
        <v>30.1</v>
      </c>
      <c r="DI219" s="3">
        <v>0.6</v>
      </c>
      <c r="DJ219" s="3">
        <v>9.1</v>
      </c>
      <c r="DK219" s="3">
        <v>3.8</v>
      </c>
      <c r="DL219" s="3">
        <v>0</v>
      </c>
      <c r="DM219" s="3">
        <v>0</v>
      </c>
      <c r="DN219" s="3">
        <v>0</v>
      </c>
      <c r="DO219" s="3">
        <v>0</v>
      </c>
      <c r="DP219" s="3">
        <v>-1.34</v>
      </c>
      <c r="DQ219" s="3">
        <v>0</v>
      </c>
      <c r="DR219" s="3">
        <v>0</v>
      </c>
      <c r="DS219" s="3">
        <v>0</v>
      </c>
      <c r="DT219" s="3">
        <v>0</v>
      </c>
      <c r="DU219" s="3">
        <v>0</v>
      </c>
      <c r="DV219" s="3">
        <v>0</v>
      </c>
      <c r="DW219" s="3">
        <v>0</v>
      </c>
      <c r="DX219" s="3">
        <v>0</v>
      </c>
      <c r="DY219" s="3">
        <v>0</v>
      </c>
      <c r="DZ219" s="3">
        <v>0</v>
      </c>
    </row>
    <row r="220" spans="1:130">
      <c r="A220" s="2">
        <v>38898</v>
      </c>
      <c r="B220" s="3">
        <v>96129.27</v>
      </c>
      <c r="C220" s="3">
        <v>12896.85</v>
      </c>
      <c r="D220" s="3">
        <v>12686.69</v>
      </c>
      <c r="E220" s="3">
        <v>2761.74</v>
      </c>
      <c r="F220" s="3">
        <v>5712.93</v>
      </c>
      <c r="G220" s="3">
        <v>484.23</v>
      </c>
      <c r="H220" s="3">
        <v>2344.63</v>
      </c>
      <c r="I220" s="3">
        <v>428.34</v>
      </c>
      <c r="J220" s="3">
        <v>1222.53</v>
      </c>
      <c r="K220" s="3">
        <v>963.05</v>
      </c>
      <c r="L220" s="3">
        <v>1241.19</v>
      </c>
      <c r="M220" s="3">
        <v>19319.599999999999</v>
      </c>
      <c r="N220" s="3">
        <v>19946.96</v>
      </c>
      <c r="O220" s="3">
        <v>22195.18</v>
      </c>
      <c r="P220" s="3">
        <v>904.46</v>
      </c>
      <c r="Q220" s="3">
        <v>267.92</v>
      </c>
      <c r="R220" s="3">
        <v>594.86</v>
      </c>
      <c r="S220" s="3">
        <v>357.14</v>
      </c>
      <c r="T220" s="3">
        <v>54117.9</v>
      </c>
      <c r="U220" s="3">
        <v>19192.41</v>
      </c>
      <c r="V220" s="3">
        <v>26.12</v>
      </c>
      <c r="W220" s="3">
        <v>0</v>
      </c>
      <c r="X220" s="3">
        <v>7100.84</v>
      </c>
      <c r="Y220" s="3">
        <v>69904.88</v>
      </c>
      <c r="Z220" s="3">
        <v>5410.24</v>
      </c>
      <c r="AA220" s="3">
        <v>29962.05</v>
      </c>
      <c r="AB220" s="3">
        <v>46775</v>
      </c>
      <c r="AC220" s="3">
        <v>83624</v>
      </c>
      <c r="AD220" s="3">
        <v>162889.66</v>
      </c>
      <c r="AE220" s="3">
        <v>187071.55</v>
      </c>
      <c r="AF220" s="3">
        <v>113329</v>
      </c>
      <c r="AG220" s="3">
        <v>0</v>
      </c>
      <c r="AH220" s="3">
        <v>0</v>
      </c>
      <c r="AI220" s="3">
        <v>101.18</v>
      </c>
      <c r="AJ220" s="3">
        <v>542</v>
      </c>
      <c r="AK220" s="3">
        <v>21638.66</v>
      </c>
      <c r="AL220" s="3">
        <v>516.55999999999995</v>
      </c>
      <c r="AM220" s="3">
        <v>388.66</v>
      </c>
      <c r="AN220" s="3">
        <v>0</v>
      </c>
      <c r="AO220" s="3">
        <v>3167.1</v>
      </c>
      <c r="AP220" s="3">
        <v>202.52</v>
      </c>
      <c r="AQ220" s="3">
        <v>773.81</v>
      </c>
      <c r="AR220" s="3">
        <v>1837243.97</v>
      </c>
      <c r="AS220" s="3">
        <v>2.7</v>
      </c>
      <c r="AT220" s="3">
        <v>4490.37</v>
      </c>
      <c r="AU220" s="3">
        <v>3838.25</v>
      </c>
      <c r="AV220" s="3">
        <v>4729.07</v>
      </c>
      <c r="AW220" s="3">
        <v>2220.9</v>
      </c>
      <c r="AX220" s="3">
        <v>1372.09</v>
      </c>
      <c r="AY220" s="3">
        <v>433.58</v>
      </c>
      <c r="AZ220" s="3">
        <v>480.2</v>
      </c>
      <c r="BA220" s="3">
        <v>0</v>
      </c>
      <c r="BB220" s="3">
        <v>0</v>
      </c>
      <c r="BC220" s="3">
        <v>0</v>
      </c>
      <c r="BD220" s="3">
        <v>0</v>
      </c>
      <c r="BE220" s="3">
        <v>10646.88</v>
      </c>
      <c r="BF220" s="3">
        <v>1745.51</v>
      </c>
      <c r="BG220" s="3">
        <v>0</v>
      </c>
      <c r="BH220" s="3">
        <v>0</v>
      </c>
      <c r="BI220" s="3">
        <v>255.79730000000001</v>
      </c>
      <c r="BJ220" s="3">
        <v>12.8</v>
      </c>
      <c r="BK220" s="3">
        <v>13.6</v>
      </c>
      <c r="BL220" s="3">
        <v>12</v>
      </c>
      <c r="BM220" s="3">
        <v>12.2</v>
      </c>
      <c r="BN220" s="3">
        <v>12.4</v>
      </c>
      <c r="BO220" s="3">
        <v>0</v>
      </c>
      <c r="BP220" s="3">
        <v>0</v>
      </c>
      <c r="BQ220" s="3">
        <v>5.3</v>
      </c>
      <c r="BR220" s="3">
        <v>6.6</v>
      </c>
      <c r="BS220" s="3">
        <v>-3.2</v>
      </c>
      <c r="BT220" s="3">
        <v>10</v>
      </c>
      <c r="BU220" s="3">
        <v>18.2</v>
      </c>
      <c r="BV220" s="3">
        <v>21.2</v>
      </c>
      <c r="BW220" s="3">
        <v>16.399999999999999</v>
      </c>
      <c r="BX220" s="3">
        <v>17.600000000000001</v>
      </c>
      <c r="BY220" s="3">
        <v>20.8</v>
      </c>
      <c r="BZ220" s="3">
        <v>18.3</v>
      </c>
      <c r="CA220" s="3">
        <v>19.2</v>
      </c>
      <c r="CB220" s="3">
        <v>8</v>
      </c>
      <c r="CC220" s="3">
        <v>25.8</v>
      </c>
      <c r="CD220" s="3">
        <v>50.6</v>
      </c>
      <c r="CE220" s="3">
        <v>37.4</v>
      </c>
      <c r="CF220" s="3">
        <v>20.8</v>
      </c>
      <c r="CG220" s="3">
        <v>11.6</v>
      </c>
      <c r="CH220" s="3">
        <v>10.8</v>
      </c>
      <c r="CI220" s="3">
        <v>0</v>
      </c>
      <c r="CJ220" s="3">
        <v>15.2</v>
      </c>
      <c r="CK220" s="3">
        <v>1.3</v>
      </c>
      <c r="CL220" s="3">
        <v>24.1</v>
      </c>
      <c r="CM220" s="3">
        <v>34.1</v>
      </c>
      <c r="CN220" s="3">
        <v>10.9</v>
      </c>
      <c r="CO220" s="3">
        <v>27.8</v>
      </c>
      <c r="CP220" s="3">
        <v>-11.3</v>
      </c>
      <c r="CQ220" s="3">
        <v>54</v>
      </c>
      <c r="CR220" s="3">
        <v>0</v>
      </c>
      <c r="CS220" s="3">
        <v>0</v>
      </c>
      <c r="CT220" s="3">
        <v>2.5</v>
      </c>
      <c r="CU220" s="3">
        <v>-9.8000000000000007</v>
      </c>
      <c r="CV220" s="3">
        <v>8.8000000000000007</v>
      </c>
      <c r="CW220" s="3">
        <v>7.1</v>
      </c>
      <c r="CX220" s="3">
        <v>27.8</v>
      </c>
      <c r="CY220" s="3">
        <v>0</v>
      </c>
      <c r="CZ220" s="3">
        <v>24.9</v>
      </c>
      <c r="DA220" s="3">
        <v>15.3</v>
      </c>
      <c r="DB220" s="3">
        <v>19.2</v>
      </c>
      <c r="DC220" s="3">
        <v>45.7</v>
      </c>
      <c r="DD220" s="3">
        <v>0.2</v>
      </c>
      <c r="DE220" s="3">
        <v>34</v>
      </c>
      <c r="DF220" s="3">
        <v>0.3</v>
      </c>
      <c r="DG220" s="3">
        <v>1.4</v>
      </c>
      <c r="DH220" s="3">
        <v>35.1</v>
      </c>
      <c r="DI220" s="3">
        <v>3.1</v>
      </c>
      <c r="DJ220" s="3">
        <v>8.6</v>
      </c>
      <c r="DK220" s="3">
        <v>-19.2</v>
      </c>
      <c r="DL220" s="3">
        <v>0</v>
      </c>
      <c r="DM220" s="3">
        <v>0</v>
      </c>
      <c r="DN220" s="3">
        <v>0</v>
      </c>
      <c r="DO220" s="3">
        <v>0</v>
      </c>
      <c r="DP220" s="3">
        <v>-1.1200000000000001</v>
      </c>
      <c r="DQ220" s="3">
        <v>0</v>
      </c>
      <c r="DR220" s="3">
        <v>0</v>
      </c>
      <c r="DS220" s="3">
        <v>0</v>
      </c>
      <c r="DT220" s="3">
        <v>0</v>
      </c>
      <c r="DU220" s="3">
        <v>0</v>
      </c>
      <c r="DV220" s="3">
        <v>0</v>
      </c>
      <c r="DW220" s="3">
        <v>0</v>
      </c>
      <c r="DX220" s="3">
        <v>0</v>
      </c>
      <c r="DY220" s="3">
        <v>0</v>
      </c>
      <c r="DZ220" s="3">
        <v>0</v>
      </c>
    </row>
    <row r="221" spans="1:130">
      <c r="A221" s="2">
        <v>38929</v>
      </c>
      <c r="B221" s="3">
        <v>112672.39</v>
      </c>
      <c r="C221" s="3">
        <v>15297.25</v>
      </c>
      <c r="D221" s="3">
        <v>15191.04</v>
      </c>
      <c r="E221" s="3">
        <v>3214.23</v>
      </c>
      <c r="F221" s="3">
        <v>6695.71</v>
      </c>
      <c r="G221" s="3">
        <v>566.25</v>
      </c>
      <c r="H221" s="3">
        <v>2780.64</v>
      </c>
      <c r="I221" s="3">
        <v>501.67</v>
      </c>
      <c r="J221" s="3">
        <v>1429.51</v>
      </c>
      <c r="K221" s="3">
        <v>1132.07</v>
      </c>
      <c r="L221" s="3">
        <v>1463.24</v>
      </c>
      <c r="M221" s="3">
        <v>22804.83</v>
      </c>
      <c r="N221" s="3">
        <v>23603.65</v>
      </c>
      <c r="O221" s="3">
        <v>25989.55</v>
      </c>
      <c r="P221" s="3">
        <v>1049.1500000000001</v>
      </c>
      <c r="Q221" s="3">
        <v>312.97000000000003</v>
      </c>
      <c r="R221" s="3">
        <v>711.05</v>
      </c>
      <c r="S221" s="3">
        <v>436.66</v>
      </c>
      <c r="T221" s="3">
        <v>65008.69</v>
      </c>
      <c r="U221" s="3">
        <v>22335.23</v>
      </c>
      <c r="V221" s="3">
        <v>31.11</v>
      </c>
      <c r="W221" s="3">
        <v>0</v>
      </c>
      <c r="X221" s="3">
        <v>8322.4599999999991</v>
      </c>
      <c r="Y221" s="3">
        <v>84163.36</v>
      </c>
      <c r="Z221" s="3">
        <v>6164.98</v>
      </c>
      <c r="AA221" s="3">
        <v>35316.050000000003</v>
      </c>
      <c r="AB221" s="3">
        <v>54114</v>
      </c>
      <c r="AC221" s="3">
        <v>99116</v>
      </c>
      <c r="AD221" s="3">
        <v>195997.88</v>
      </c>
      <c r="AE221" s="3">
        <v>219325.15</v>
      </c>
      <c r="AF221" s="3">
        <v>128159</v>
      </c>
      <c r="AG221" s="3">
        <v>0</v>
      </c>
      <c r="AH221" s="3">
        <v>0</v>
      </c>
      <c r="AI221" s="3">
        <v>117.16</v>
      </c>
      <c r="AJ221" s="3">
        <v>624</v>
      </c>
      <c r="AK221" s="3">
        <v>26258.21</v>
      </c>
      <c r="AL221" s="3">
        <v>625.91</v>
      </c>
      <c r="AM221" s="3">
        <v>442.62</v>
      </c>
      <c r="AN221" s="3">
        <v>0</v>
      </c>
      <c r="AO221" s="3">
        <v>3745.68</v>
      </c>
      <c r="AP221" s="3">
        <v>240.73</v>
      </c>
      <c r="AQ221" s="3">
        <v>922.48</v>
      </c>
      <c r="AR221" s="3">
        <v>2198751.4500000002</v>
      </c>
      <c r="AS221" s="3">
        <v>3.3</v>
      </c>
      <c r="AT221" s="3">
        <v>5258.28</v>
      </c>
      <c r="AU221" s="3">
        <v>4613.53</v>
      </c>
      <c r="AV221" s="3">
        <v>5287.54</v>
      </c>
      <c r="AW221" s="3">
        <v>2666.65</v>
      </c>
      <c r="AX221" s="3">
        <v>1547.3</v>
      </c>
      <c r="AY221" s="3">
        <v>505.06</v>
      </c>
      <c r="AZ221" s="3">
        <v>548.57000000000005</v>
      </c>
      <c r="BA221" s="3">
        <v>0</v>
      </c>
      <c r="BB221" s="3">
        <v>0</v>
      </c>
      <c r="BC221" s="3">
        <v>0</v>
      </c>
      <c r="BD221" s="3">
        <v>0</v>
      </c>
      <c r="BE221" s="3">
        <v>12674.85</v>
      </c>
      <c r="BF221" s="3">
        <v>2180.46</v>
      </c>
      <c r="BG221" s="3">
        <v>0</v>
      </c>
      <c r="BH221" s="3">
        <v>0</v>
      </c>
      <c r="BI221" s="3">
        <v>306.04790000000003</v>
      </c>
      <c r="BJ221" s="3">
        <v>12.2</v>
      </c>
      <c r="BK221" s="3">
        <v>15.4</v>
      </c>
      <c r="BL221" s="3">
        <v>12.1</v>
      </c>
      <c r="BM221" s="3">
        <v>12.5</v>
      </c>
      <c r="BN221" s="3">
        <v>11.2</v>
      </c>
      <c r="BO221" s="3">
        <v>0</v>
      </c>
      <c r="BP221" s="3">
        <v>0</v>
      </c>
      <c r="BQ221" s="3">
        <v>4.4000000000000004</v>
      </c>
      <c r="BR221" s="3">
        <v>6.4</v>
      </c>
      <c r="BS221" s="3">
        <v>-4.0999999999999996</v>
      </c>
      <c r="BT221" s="3">
        <v>11.3</v>
      </c>
      <c r="BU221" s="3">
        <v>16.399999999999999</v>
      </c>
      <c r="BV221" s="3">
        <v>20.3</v>
      </c>
      <c r="BW221" s="3">
        <v>15.5</v>
      </c>
      <c r="BX221" s="3">
        <v>16.600000000000001</v>
      </c>
      <c r="BY221" s="3">
        <v>21.1</v>
      </c>
      <c r="BZ221" s="3">
        <v>18.899999999999999</v>
      </c>
      <c r="CA221" s="3">
        <v>17.899999999999999</v>
      </c>
      <c r="CB221" s="3">
        <v>6.8</v>
      </c>
      <c r="CC221" s="3">
        <v>25.1</v>
      </c>
      <c r="CD221" s="3">
        <v>49.5</v>
      </c>
      <c r="CE221" s="3">
        <v>36.9</v>
      </c>
      <c r="CF221" s="3">
        <v>20.7</v>
      </c>
      <c r="CG221" s="3">
        <v>11</v>
      </c>
      <c r="CH221" s="3">
        <v>11.6</v>
      </c>
      <c r="CI221" s="3">
        <v>0</v>
      </c>
      <c r="CJ221" s="3">
        <v>10.1</v>
      </c>
      <c r="CK221" s="3">
        <v>2</v>
      </c>
      <c r="CL221" s="3">
        <v>29.1</v>
      </c>
      <c r="CM221" s="3">
        <v>31.2</v>
      </c>
      <c r="CN221" s="3">
        <v>10.199999999999999</v>
      </c>
      <c r="CO221" s="3">
        <v>32.799999999999997</v>
      </c>
      <c r="CP221" s="3">
        <v>-8.5</v>
      </c>
      <c r="CQ221" s="3">
        <v>48.3</v>
      </c>
      <c r="CR221" s="3">
        <v>0</v>
      </c>
      <c r="CS221" s="3">
        <v>0</v>
      </c>
      <c r="CT221" s="3">
        <v>3.5</v>
      </c>
      <c r="CU221" s="3">
        <v>-12</v>
      </c>
      <c r="CV221" s="3">
        <v>10.8</v>
      </c>
      <c r="CW221" s="3">
        <v>14.3</v>
      </c>
      <c r="CX221" s="3">
        <v>25.3</v>
      </c>
      <c r="CY221" s="3">
        <v>0</v>
      </c>
      <c r="CZ221" s="3">
        <v>23.7</v>
      </c>
      <c r="DA221" s="3">
        <v>15</v>
      </c>
      <c r="DB221" s="3">
        <v>19.3</v>
      </c>
      <c r="DC221" s="3">
        <v>43.7</v>
      </c>
      <c r="DD221" s="3">
        <v>0.7</v>
      </c>
      <c r="DE221" s="3">
        <v>32.6</v>
      </c>
      <c r="DF221" s="3">
        <v>4.5</v>
      </c>
      <c r="DG221" s="3">
        <v>1.1000000000000001</v>
      </c>
      <c r="DH221" s="3">
        <v>36</v>
      </c>
      <c r="DI221" s="3">
        <v>5.4</v>
      </c>
      <c r="DJ221" s="3">
        <v>10.199999999999999</v>
      </c>
      <c r="DK221" s="3">
        <v>-16.5</v>
      </c>
      <c r="DL221" s="3">
        <v>0</v>
      </c>
      <c r="DM221" s="3">
        <v>0</v>
      </c>
      <c r="DN221" s="3">
        <v>0</v>
      </c>
      <c r="DO221" s="3">
        <v>0</v>
      </c>
      <c r="DP221" s="3">
        <v>-0.42</v>
      </c>
      <c r="DQ221" s="3">
        <v>0</v>
      </c>
      <c r="DR221" s="3">
        <v>0</v>
      </c>
      <c r="DS221" s="3">
        <v>0</v>
      </c>
      <c r="DT221" s="3">
        <v>0</v>
      </c>
      <c r="DU221" s="3">
        <v>0</v>
      </c>
      <c r="DV221" s="3">
        <v>0</v>
      </c>
      <c r="DW221" s="3">
        <v>0</v>
      </c>
      <c r="DX221" s="3">
        <v>0</v>
      </c>
      <c r="DY221" s="3">
        <v>0</v>
      </c>
      <c r="DZ221" s="3">
        <v>0</v>
      </c>
    </row>
    <row r="222" spans="1:130">
      <c r="A222" s="2">
        <v>38960</v>
      </c>
      <c r="B222" s="3">
        <v>130962.17</v>
      </c>
      <c r="C222" s="3">
        <v>17740.82</v>
      </c>
      <c r="D222" s="3">
        <v>17832.45</v>
      </c>
      <c r="E222" s="3">
        <v>3668.09</v>
      </c>
      <c r="F222" s="3">
        <v>7665.25</v>
      </c>
      <c r="G222" s="3">
        <v>647.92999999999995</v>
      </c>
      <c r="H222" s="3">
        <v>3185.73</v>
      </c>
      <c r="I222" s="3">
        <v>574.16999999999996</v>
      </c>
      <c r="J222" s="3">
        <v>1641.98</v>
      </c>
      <c r="K222" s="3">
        <v>1300.54</v>
      </c>
      <c r="L222" s="3">
        <v>1902.57</v>
      </c>
      <c r="M222" s="3">
        <v>26263.97</v>
      </c>
      <c r="N222" s="3">
        <v>27250.63</v>
      </c>
      <c r="O222" s="3">
        <v>29895.75</v>
      </c>
      <c r="P222" s="3">
        <v>1212.08</v>
      </c>
      <c r="Q222" s="3">
        <v>359.93</v>
      </c>
      <c r="R222" s="3">
        <v>833.18</v>
      </c>
      <c r="S222" s="3">
        <v>491.97</v>
      </c>
      <c r="T222" s="3">
        <v>76228.77</v>
      </c>
      <c r="U222" s="3">
        <v>26079.93</v>
      </c>
      <c r="V222" s="3">
        <v>35.94</v>
      </c>
      <c r="W222" s="3">
        <v>0</v>
      </c>
      <c r="X222" s="3">
        <v>9639.11</v>
      </c>
      <c r="Y222" s="3">
        <v>101277.86</v>
      </c>
      <c r="Z222" s="3">
        <v>7058.61</v>
      </c>
      <c r="AA222" s="3">
        <v>39562.15</v>
      </c>
      <c r="AB222" s="3">
        <v>61093</v>
      </c>
      <c r="AC222" s="3">
        <v>114681</v>
      </c>
      <c r="AD222" s="3">
        <v>228997.98</v>
      </c>
      <c r="AE222" s="3">
        <v>246548.78</v>
      </c>
      <c r="AF222" s="3">
        <v>146526</v>
      </c>
      <c r="AG222" s="3">
        <v>0</v>
      </c>
      <c r="AH222" s="3">
        <v>0</v>
      </c>
      <c r="AI222" s="3">
        <v>131.84</v>
      </c>
      <c r="AJ222" s="3">
        <v>691</v>
      </c>
      <c r="AK222" s="3">
        <v>29502.84</v>
      </c>
      <c r="AL222" s="3">
        <v>698.19</v>
      </c>
      <c r="AM222" s="3">
        <v>492.47</v>
      </c>
      <c r="AN222" s="3">
        <v>0</v>
      </c>
      <c r="AO222" s="3">
        <v>4334.74</v>
      </c>
      <c r="AP222" s="3">
        <v>280.73</v>
      </c>
      <c r="AQ222" s="3">
        <v>1082.24</v>
      </c>
      <c r="AR222" s="3">
        <v>2365680.27</v>
      </c>
      <c r="AS222" s="3">
        <v>3.8</v>
      </c>
      <c r="AT222" s="3">
        <v>6051.53</v>
      </c>
      <c r="AU222" s="3">
        <v>5391.87</v>
      </c>
      <c r="AV222" s="3">
        <v>5777.06</v>
      </c>
      <c r="AW222" s="3">
        <v>3056.5</v>
      </c>
      <c r="AX222" s="3">
        <v>1807.48</v>
      </c>
      <c r="AY222" s="3">
        <v>565.75</v>
      </c>
      <c r="AZ222" s="3">
        <v>626.77</v>
      </c>
      <c r="BA222" s="3">
        <v>0</v>
      </c>
      <c r="BB222" s="3">
        <v>0</v>
      </c>
      <c r="BC222" s="3">
        <v>0</v>
      </c>
      <c r="BD222" s="3">
        <v>0</v>
      </c>
      <c r="BE222" s="3">
        <v>14876.38</v>
      </c>
      <c r="BF222" s="3">
        <v>2557.86</v>
      </c>
      <c r="BG222" s="3">
        <v>0</v>
      </c>
      <c r="BH222" s="3">
        <v>0</v>
      </c>
      <c r="BI222" s="3">
        <v>357.20299999999997</v>
      </c>
      <c r="BJ222" s="3">
        <v>12.1</v>
      </c>
      <c r="BK222" s="3">
        <v>16.100000000000001</v>
      </c>
      <c r="BL222" s="3">
        <v>12.7</v>
      </c>
      <c r="BM222" s="3">
        <v>13.8</v>
      </c>
      <c r="BN222" s="3">
        <v>8.8000000000000007</v>
      </c>
      <c r="BO222" s="3">
        <v>0</v>
      </c>
      <c r="BP222" s="3">
        <v>0</v>
      </c>
      <c r="BQ222" s="3">
        <v>3.8</v>
      </c>
      <c r="BR222" s="3">
        <v>5.7</v>
      </c>
      <c r="BS222" s="3">
        <v>-5.9</v>
      </c>
      <c r="BT222" s="3">
        <v>10.4</v>
      </c>
      <c r="BU222" s="3">
        <v>15</v>
      </c>
      <c r="BV222" s="3">
        <v>15.8</v>
      </c>
      <c r="BW222" s="3">
        <v>14.7</v>
      </c>
      <c r="BX222" s="3">
        <v>19.8</v>
      </c>
      <c r="BY222" s="3">
        <v>20.9</v>
      </c>
      <c r="BZ222" s="3">
        <v>18.600000000000001</v>
      </c>
      <c r="CA222" s="3">
        <v>17.7</v>
      </c>
      <c r="CB222" s="3">
        <v>6.1</v>
      </c>
      <c r="CC222" s="3">
        <v>23.7</v>
      </c>
      <c r="CD222" s="3">
        <v>51</v>
      </c>
      <c r="CE222" s="3">
        <v>33.4</v>
      </c>
      <c r="CF222" s="3">
        <v>21</v>
      </c>
      <c r="CG222" s="3">
        <v>13.3</v>
      </c>
      <c r="CH222" s="3">
        <v>12.3</v>
      </c>
      <c r="CI222" s="3">
        <v>0</v>
      </c>
      <c r="CJ222" s="3">
        <v>11.2</v>
      </c>
      <c r="CK222" s="3">
        <v>4</v>
      </c>
      <c r="CL222" s="3">
        <v>28.3</v>
      </c>
      <c r="CM222" s="3">
        <v>26.8</v>
      </c>
      <c r="CN222" s="3">
        <v>6.5</v>
      </c>
      <c r="CO222" s="3">
        <v>33.1</v>
      </c>
      <c r="CP222" s="3">
        <v>-5.3</v>
      </c>
      <c r="CQ222" s="3">
        <v>38.5</v>
      </c>
      <c r="CR222" s="3">
        <v>0</v>
      </c>
      <c r="CS222" s="3">
        <v>0</v>
      </c>
      <c r="CT222" s="3">
        <v>0.6</v>
      </c>
      <c r="CU222" s="3">
        <v>-10.8</v>
      </c>
      <c r="CV222" s="3">
        <v>13.9</v>
      </c>
      <c r="CW222" s="3">
        <v>6</v>
      </c>
      <c r="CX222" s="3">
        <v>24.1</v>
      </c>
      <c r="CY222" s="3">
        <v>0</v>
      </c>
      <c r="CZ222" s="3">
        <v>23</v>
      </c>
      <c r="DA222" s="3">
        <v>16.3</v>
      </c>
      <c r="DB222" s="3">
        <v>21.1</v>
      </c>
      <c r="DC222" s="3">
        <v>41.9</v>
      </c>
      <c r="DD222" s="3">
        <v>0.1</v>
      </c>
      <c r="DE222" s="3">
        <v>32.1</v>
      </c>
      <c r="DF222" s="3">
        <v>3.2</v>
      </c>
      <c r="DG222" s="3">
        <v>3.9</v>
      </c>
      <c r="DH222" s="3">
        <v>34.200000000000003</v>
      </c>
      <c r="DI222" s="3">
        <v>6.5</v>
      </c>
      <c r="DJ222" s="3">
        <v>9.6</v>
      </c>
      <c r="DK222" s="3">
        <v>4.5999999999999996</v>
      </c>
      <c r="DL222" s="3">
        <v>0</v>
      </c>
      <c r="DM222" s="3">
        <v>0</v>
      </c>
      <c r="DN222" s="3">
        <v>0</v>
      </c>
      <c r="DO222" s="3">
        <v>0</v>
      </c>
      <c r="DP222" s="3">
        <v>-0.27</v>
      </c>
      <c r="DQ222" s="3">
        <v>0</v>
      </c>
      <c r="DR222" s="3">
        <v>0</v>
      </c>
      <c r="DS222" s="3">
        <v>0</v>
      </c>
      <c r="DT222" s="3">
        <v>0</v>
      </c>
      <c r="DU222" s="3">
        <v>0</v>
      </c>
      <c r="DV222" s="3">
        <v>0</v>
      </c>
      <c r="DW222" s="3">
        <v>0</v>
      </c>
      <c r="DX222" s="3">
        <v>0</v>
      </c>
      <c r="DY222" s="3">
        <v>0</v>
      </c>
      <c r="DZ222" s="3">
        <v>0</v>
      </c>
    </row>
    <row r="223" spans="1:130">
      <c r="A223" s="2">
        <v>38990</v>
      </c>
      <c r="B223" s="3">
        <v>147758.85</v>
      </c>
      <c r="C223" s="3">
        <v>20135.810000000001</v>
      </c>
      <c r="D223" s="3">
        <v>20111.16</v>
      </c>
      <c r="E223" s="3">
        <v>4123.04</v>
      </c>
      <c r="F223" s="3">
        <v>8634.5300000000007</v>
      </c>
      <c r="G223" s="3">
        <v>731.52</v>
      </c>
      <c r="H223" s="3">
        <v>3592.12</v>
      </c>
      <c r="I223" s="3">
        <v>644.32000000000005</v>
      </c>
      <c r="J223" s="3">
        <v>1851.14</v>
      </c>
      <c r="K223" s="3">
        <v>1464.32</v>
      </c>
      <c r="L223" s="3">
        <v>2012.15</v>
      </c>
      <c r="M223" s="3">
        <v>29745.77</v>
      </c>
      <c r="N223" s="3">
        <v>30843.78</v>
      </c>
      <c r="O223" s="3">
        <v>33903.49</v>
      </c>
      <c r="P223" s="3">
        <v>1379.76</v>
      </c>
      <c r="Q223" s="3">
        <v>408.78</v>
      </c>
      <c r="R223" s="3">
        <v>951.01</v>
      </c>
      <c r="S223" s="3">
        <v>571.44000000000005</v>
      </c>
      <c r="T223" s="3">
        <v>87154.79</v>
      </c>
      <c r="U223" s="3">
        <v>29399.26</v>
      </c>
      <c r="V223" s="3">
        <v>40.99</v>
      </c>
      <c r="W223" s="3">
        <v>0</v>
      </c>
      <c r="X223" s="3">
        <v>11140.56</v>
      </c>
      <c r="Y223" s="3">
        <v>121050.63</v>
      </c>
      <c r="Z223" s="3">
        <v>8310.68</v>
      </c>
      <c r="AA223" s="3">
        <v>44949.94</v>
      </c>
      <c r="AB223" s="3">
        <v>68247</v>
      </c>
      <c r="AC223" s="3">
        <v>125626</v>
      </c>
      <c r="AD223" s="3">
        <v>259513.03</v>
      </c>
      <c r="AE223" s="3">
        <v>280602.46999999997</v>
      </c>
      <c r="AF223" s="3">
        <v>168030</v>
      </c>
      <c r="AG223" s="3">
        <v>0</v>
      </c>
      <c r="AH223" s="3">
        <v>0</v>
      </c>
      <c r="AI223" s="3">
        <v>151.15</v>
      </c>
      <c r="AJ223" s="3">
        <v>763</v>
      </c>
      <c r="AK223" s="3">
        <v>33733.910000000003</v>
      </c>
      <c r="AL223" s="3">
        <v>795.76</v>
      </c>
      <c r="AM223" s="3">
        <v>558.92999999999995</v>
      </c>
      <c r="AN223" s="3">
        <v>0</v>
      </c>
      <c r="AO223" s="3">
        <v>4941.66</v>
      </c>
      <c r="AP223" s="3">
        <v>319.29000000000002</v>
      </c>
      <c r="AQ223" s="3">
        <v>1243.3900000000001</v>
      </c>
      <c r="AR223" s="3">
        <v>2741530.92</v>
      </c>
      <c r="AS223" s="3">
        <v>4.4000000000000004</v>
      </c>
      <c r="AT223" s="3">
        <v>7050.66</v>
      </c>
      <c r="AU223" s="3">
        <v>6343.74</v>
      </c>
      <c r="AV223" s="3">
        <v>6209.3</v>
      </c>
      <c r="AW223" s="3">
        <v>3399.92</v>
      </c>
      <c r="AX223" s="3">
        <v>2195.4</v>
      </c>
      <c r="AY223" s="3">
        <v>633.13</v>
      </c>
      <c r="AZ223" s="3">
        <v>720.38</v>
      </c>
      <c r="BA223" s="3">
        <v>0</v>
      </c>
      <c r="BB223" s="3">
        <v>0</v>
      </c>
      <c r="BC223" s="3">
        <v>0</v>
      </c>
      <c r="BD223" s="3">
        <v>0</v>
      </c>
      <c r="BE223" s="3">
        <v>16795.48</v>
      </c>
      <c r="BF223" s="3">
        <v>2880.71</v>
      </c>
      <c r="BG223" s="3">
        <v>0</v>
      </c>
      <c r="BH223" s="3">
        <v>0</v>
      </c>
      <c r="BI223" s="3">
        <v>402.34100000000001</v>
      </c>
      <c r="BJ223" s="3">
        <v>11.7</v>
      </c>
      <c r="BK223" s="3">
        <v>16.7</v>
      </c>
      <c r="BL223" s="3">
        <v>12.9</v>
      </c>
      <c r="BM223" s="3">
        <v>14.5</v>
      </c>
      <c r="BN223" s="3">
        <v>6.4</v>
      </c>
      <c r="BO223" s="3">
        <v>0</v>
      </c>
      <c r="BP223" s="3">
        <v>0</v>
      </c>
      <c r="BQ223" s="3">
        <v>3.1</v>
      </c>
      <c r="BR223" s="3">
        <v>5.3</v>
      </c>
      <c r="BS223" s="3">
        <v>-5.2</v>
      </c>
      <c r="BT223" s="3">
        <v>8.9</v>
      </c>
      <c r="BU223" s="3">
        <v>14</v>
      </c>
      <c r="BV223" s="3">
        <v>17.899999999999999</v>
      </c>
      <c r="BW223" s="3">
        <v>13.2</v>
      </c>
      <c r="BX223" s="3">
        <v>20.399999999999999</v>
      </c>
      <c r="BY223" s="3">
        <v>20.8</v>
      </c>
      <c r="BZ223" s="3">
        <v>18.399999999999999</v>
      </c>
      <c r="CA223" s="3">
        <v>18</v>
      </c>
      <c r="CB223" s="3">
        <v>6.5</v>
      </c>
      <c r="CC223" s="3">
        <v>23.7</v>
      </c>
      <c r="CD223" s="3">
        <v>53</v>
      </c>
      <c r="CE223" s="3">
        <v>35.1</v>
      </c>
      <c r="CF223" s="3">
        <v>20.7</v>
      </c>
      <c r="CG223" s="3">
        <v>13.2</v>
      </c>
      <c r="CH223" s="3">
        <v>13</v>
      </c>
      <c r="CI223" s="3">
        <v>0</v>
      </c>
      <c r="CJ223" s="3">
        <v>14.6</v>
      </c>
      <c r="CK223" s="3">
        <v>6.3</v>
      </c>
      <c r="CL223" s="3">
        <v>34.6</v>
      </c>
      <c r="CM223" s="3">
        <v>24.4</v>
      </c>
      <c r="CN223" s="3">
        <v>6.6</v>
      </c>
      <c r="CO223" s="3">
        <v>29.8</v>
      </c>
      <c r="CP223" s="3">
        <v>-4.3</v>
      </c>
      <c r="CQ223" s="3">
        <v>32.6</v>
      </c>
      <c r="CR223" s="3">
        <v>0</v>
      </c>
      <c r="CS223" s="3">
        <v>0</v>
      </c>
      <c r="CT223" s="3">
        <v>0.3</v>
      </c>
      <c r="CU223" s="3">
        <v>-8.6999999999999993</v>
      </c>
      <c r="CV223" s="3">
        <v>16.5</v>
      </c>
      <c r="CW223" s="3">
        <v>6.7</v>
      </c>
      <c r="CX223" s="3">
        <v>24</v>
      </c>
      <c r="CY223" s="3">
        <v>0</v>
      </c>
      <c r="CZ223" s="3">
        <v>22.5</v>
      </c>
      <c r="DA223" s="3">
        <v>16.2</v>
      </c>
      <c r="DB223" s="3">
        <v>21.6</v>
      </c>
      <c r="DC223" s="3">
        <v>34.799999999999997</v>
      </c>
      <c r="DD223" s="3">
        <v>1.7</v>
      </c>
      <c r="DE223" s="3">
        <v>34.700000000000003</v>
      </c>
      <c r="DF223" s="3">
        <v>2.5</v>
      </c>
      <c r="DG223" s="3">
        <v>5.8</v>
      </c>
      <c r="DH223" s="3">
        <v>32.9</v>
      </c>
      <c r="DI223" s="3">
        <v>8.4</v>
      </c>
      <c r="DJ223" s="3">
        <v>9</v>
      </c>
      <c r="DK223" s="3">
        <v>4.8</v>
      </c>
      <c r="DL223" s="3">
        <v>0</v>
      </c>
      <c r="DM223" s="3">
        <v>0</v>
      </c>
      <c r="DN223" s="3">
        <v>0</v>
      </c>
      <c r="DO223" s="3">
        <v>0</v>
      </c>
      <c r="DP223" s="3">
        <v>-0.83</v>
      </c>
      <c r="DQ223" s="3">
        <v>0</v>
      </c>
      <c r="DR223" s="3">
        <v>0</v>
      </c>
      <c r="DS223" s="3">
        <v>0</v>
      </c>
      <c r="DT223" s="3">
        <v>0</v>
      </c>
      <c r="DU223" s="3">
        <v>0</v>
      </c>
      <c r="DV223" s="3">
        <v>0</v>
      </c>
      <c r="DW223" s="3">
        <v>0</v>
      </c>
      <c r="DX223" s="3">
        <v>0</v>
      </c>
      <c r="DY223" s="3">
        <v>0</v>
      </c>
      <c r="DZ223" s="3">
        <v>0</v>
      </c>
    </row>
    <row r="224" spans="1:130">
      <c r="A224" s="2">
        <v>39021</v>
      </c>
      <c r="B224" s="3">
        <v>167285.18</v>
      </c>
      <c r="C224" s="3">
        <v>22620.9</v>
      </c>
      <c r="D224" s="3">
        <v>22452.01</v>
      </c>
      <c r="E224" s="3">
        <v>4600.82</v>
      </c>
      <c r="F224" s="3">
        <v>9619.67</v>
      </c>
      <c r="G224" s="3">
        <v>813.87</v>
      </c>
      <c r="H224" s="3">
        <v>4006.51</v>
      </c>
      <c r="I224" s="3">
        <v>720.32</v>
      </c>
      <c r="J224" s="3">
        <v>2057.1799999999998</v>
      </c>
      <c r="K224" s="3">
        <v>1636.09</v>
      </c>
      <c r="L224" s="3">
        <v>2261.6999999999998</v>
      </c>
      <c r="M224" s="3">
        <v>33523.86</v>
      </c>
      <c r="N224" s="3">
        <v>34614.01</v>
      </c>
      <c r="O224" s="3">
        <v>38061.57</v>
      </c>
      <c r="P224" s="3">
        <v>1552.83</v>
      </c>
      <c r="Q224" s="3">
        <v>457.62</v>
      </c>
      <c r="R224" s="3">
        <v>1074.47</v>
      </c>
      <c r="S224" s="3">
        <v>651.85</v>
      </c>
      <c r="T224" s="3">
        <v>98733.85</v>
      </c>
      <c r="U224" s="3">
        <v>32859.300000000003</v>
      </c>
      <c r="V224" s="3">
        <v>46.01</v>
      </c>
      <c r="W224" s="3">
        <v>0</v>
      </c>
      <c r="X224" s="3">
        <v>12762.11</v>
      </c>
      <c r="Y224" s="3">
        <v>138597.09</v>
      </c>
      <c r="Z224" s="3">
        <v>9546.61</v>
      </c>
      <c r="AA224" s="3">
        <v>50533.32</v>
      </c>
      <c r="AB224" s="3">
        <v>74857.5</v>
      </c>
      <c r="AC224" s="3">
        <v>141419</v>
      </c>
      <c r="AD224" s="3">
        <v>290336.88</v>
      </c>
      <c r="AE224" s="3">
        <v>308210</v>
      </c>
      <c r="AF224" s="3">
        <v>182525</v>
      </c>
      <c r="AG224" s="3">
        <v>0</v>
      </c>
      <c r="AH224" s="3">
        <v>0</v>
      </c>
      <c r="AI224" s="3">
        <v>167.52</v>
      </c>
      <c r="AJ224" s="3">
        <v>807</v>
      </c>
      <c r="AK224" s="3">
        <v>37305.699999999997</v>
      </c>
      <c r="AL224" s="3">
        <v>896.2</v>
      </c>
      <c r="AM224" s="3">
        <v>620.61</v>
      </c>
      <c r="AN224" s="3">
        <v>0</v>
      </c>
      <c r="AO224" s="3">
        <v>5526.14</v>
      </c>
      <c r="AP224" s="3">
        <v>356.9</v>
      </c>
      <c r="AQ224" s="3">
        <v>1388.8</v>
      </c>
      <c r="AR224" s="3">
        <v>3013843</v>
      </c>
      <c r="AS224" s="3">
        <v>4.9000000000000004</v>
      </c>
      <c r="AT224" s="3">
        <v>8092.04</v>
      </c>
      <c r="AU224" s="3">
        <v>7324.94</v>
      </c>
      <c r="AV224" s="3">
        <v>6711.89</v>
      </c>
      <c r="AW224" s="3">
        <v>3664.66</v>
      </c>
      <c r="AX224" s="3">
        <v>2591.29</v>
      </c>
      <c r="AY224" s="3">
        <v>689.87</v>
      </c>
      <c r="AZ224" s="3">
        <v>779.93</v>
      </c>
      <c r="BA224" s="3">
        <v>0</v>
      </c>
      <c r="BB224" s="3">
        <v>0</v>
      </c>
      <c r="BC224" s="3">
        <v>0</v>
      </c>
      <c r="BD224" s="3">
        <v>0</v>
      </c>
      <c r="BE224" s="3">
        <v>18748.349999999999</v>
      </c>
      <c r="BF224" s="3">
        <v>3239.55</v>
      </c>
      <c r="BG224" s="3">
        <v>0</v>
      </c>
      <c r="BH224" s="3">
        <v>0</v>
      </c>
      <c r="BI224" s="3">
        <v>444.11090000000002</v>
      </c>
      <c r="BJ224" s="3">
        <v>12.2</v>
      </c>
      <c r="BK224" s="3">
        <v>17.2</v>
      </c>
      <c r="BL224" s="3">
        <v>13</v>
      </c>
      <c r="BM224" s="3">
        <v>15.1</v>
      </c>
      <c r="BN224" s="3">
        <v>4.5999999999999996</v>
      </c>
      <c r="BO224" s="3">
        <v>0</v>
      </c>
      <c r="BP224" s="3">
        <v>0</v>
      </c>
      <c r="BQ224" s="3">
        <v>3.3</v>
      </c>
      <c r="BR224" s="3">
        <v>5.2</v>
      </c>
      <c r="BS224" s="3">
        <v>-3.8</v>
      </c>
      <c r="BT224" s="3">
        <v>8.5</v>
      </c>
      <c r="BU224" s="3">
        <v>14.4</v>
      </c>
      <c r="BV224" s="3">
        <v>17.100000000000001</v>
      </c>
      <c r="BW224" s="3">
        <v>13</v>
      </c>
      <c r="BX224" s="3">
        <v>19.399999999999999</v>
      </c>
      <c r="BY224" s="3">
        <v>21.1</v>
      </c>
      <c r="BZ224" s="3">
        <v>18.399999999999999</v>
      </c>
      <c r="CA224" s="3">
        <v>18.100000000000001</v>
      </c>
      <c r="CB224" s="3">
        <v>6.6</v>
      </c>
      <c r="CC224" s="3">
        <v>23.8</v>
      </c>
      <c r="CD224" s="3">
        <v>53.7</v>
      </c>
      <c r="CE224" s="3">
        <v>35.700000000000003</v>
      </c>
      <c r="CF224" s="3">
        <v>20.2</v>
      </c>
      <c r="CG224" s="3">
        <v>12.9</v>
      </c>
      <c r="CH224" s="3">
        <v>13.8</v>
      </c>
      <c r="CI224" s="3">
        <v>0</v>
      </c>
      <c r="CJ224" s="3">
        <v>16</v>
      </c>
      <c r="CK224" s="3">
        <v>8.1</v>
      </c>
      <c r="CL224" s="3">
        <v>33.700000000000003</v>
      </c>
      <c r="CM224" s="3">
        <v>23</v>
      </c>
      <c r="CN224" s="3">
        <v>3</v>
      </c>
      <c r="CO224" s="3">
        <v>27</v>
      </c>
      <c r="CP224" s="3">
        <v>-4</v>
      </c>
      <c r="CQ224" s="3">
        <v>29.2</v>
      </c>
      <c r="CR224" s="3">
        <v>0</v>
      </c>
      <c r="CS224" s="3">
        <v>0</v>
      </c>
      <c r="CT224" s="3">
        <v>-0.6</v>
      </c>
      <c r="CU224" s="3">
        <v>-9.6</v>
      </c>
      <c r="CV224" s="3">
        <v>18.100000000000001</v>
      </c>
      <c r="CW224" s="3">
        <v>11.4</v>
      </c>
      <c r="CX224" s="3">
        <v>25.1</v>
      </c>
      <c r="CY224" s="3">
        <v>0</v>
      </c>
      <c r="CZ224" s="3">
        <v>21.2</v>
      </c>
      <c r="DA224" s="3">
        <v>15.8</v>
      </c>
      <c r="DB224" s="3">
        <v>20.7</v>
      </c>
      <c r="DC224" s="3">
        <v>38.1</v>
      </c>
      <c r="DD224" s="3">
        <v>1.1000000000000001</v>
      </c>
      <c r="DE224" s="3">
        <v>34.4</v>
      </c>
      <c r="DF224" s="3">
        <v>1.3</v>
      </c>
      <c r="DG224" s="3">
        <v>6.7</v>
      </c>
      <c r="DH224" s="3">
        <v>31.8</v>
      </c>
      <c r="DI224" s="3">
        <v>10.1</v>
      </c>
      <c r="DJ224" s="3">
        <v>7.1</v>
      </c>
      <c r="DK224" s="3">
        <v>4.0999999999999996</v>
      </c>
      <c r="DL224" s="3">
        <v>0</v>
      </c>
      <c r="DM224" s="3">
        <v>0</v>
      </c>
      <c r="DN224" s="3">
        <v>0</v>
      </c>
      <c r="DO224" s="3">
        <v>0</v>
      </c>
      <c r="DP224" s="3">
        <v>-1.01</v>
      </c>
      <c r="DQ224" s="3">
        <v>0</v>
      </c>
      <c r="DR224" s="3">
        <v>0</v>
      </c>
      <c r="DS224" s="3">
        <v>0</v>
      </c>
      <c r="DT224" s="3">
        <v>0</v>
      </c>
      <c r="DU224" s="3">
        <v>0</v>
      </c>
      <c r="DV224" s="3">
        <v>0</v>
      </c>
      <c r="DW224" s="3">
        <v>0</v>
      </c>
      <c r="DX224" s="3">
        <v>0</v>
      </c>
      <c r="DY224" s="3">
        <v>0</v>
      </c>
      <c r="DZ224" s="3">
        <v>0</v>
      </c>
    </row>
    <row r="225" spans="1:130">
      <c r="A225" s="2">
        <v>39051</v>
      </c>
      <c r="B225" s="3">
        <v>186055.73</v>
      </c>
      <c r="C225" s="3">
        <v>25299.01</v>
      </c>
      <c r="D225" s="3">
        <v>24897.94</v>
      </c>
      <c r="E225" s="3">
        <v>5091.67</v>
      </c>
      <c r="F225" s="3">
        <v>10638.99</v>
      </c>
      <c r="G225" s="3">
        <v>885.41</v>
      </c>
      <c r="H225" s="3">
        <v>4403.1899999999996</v>
      </c>
      <c r="I225" s="3">
        <v>795.56</v>
      </c>
      <c r="J225" s="3">
        <v>2275.02</v>
      </c>
      <c r="K225" s="3">
        <v>1820.19</v>
      </c>
      <c r="L225" s="3">
        <v>2518.2600000000002</v>
      </c>
      <c r="M225" s="3">
        <v>36744.28</v>
      </c>
      <c r="N225" s="3">
        <v>38153.85</v>
      </c>
      <c r="O225" s="3">
        <v>42493.04</v>
      </c>
      <c r="P225" s="3">
        <v>1730.4</v>
      </c>
      <c r="Q225" s="3">
        <v>506.97</v>
      </c>
      <c r="R225" s="3">
        <v>1196.3900000000001</v>
      </c>
      <c r="S225" s="3">
        <v>732.63</v>
      </c>
      <c r="T225" s="3">
        <v>109742.63</v>
      </c>
      <c r="U225" s="3">
        <v>36508.730000000003</v>
      </c>
      <c r="V225" s="3">
        <v>50.84</v>
      </c>
      <c r="W225" s="3">
        <v>0</v>
      </c>
      <c r="X225" s="3">
        <v>14095.64</v>
      </c>
      <c r="Y225" s="3">
        <v>157813.35</v>
      </c>
      <c r="Z225" s="3">
        <v>10923.21</v>
      </c>
      <c r="AA225" s="3">
        <v>56763.35</v>
      </c>
      <c r="AB225" s="3">
        <v>85108.5</v>
      </c>
      <c r="AC225" s="3">
        <v>153764</v>
      </c>
      <c r="AD225" s="3">
        <v>321588.34999999998</v>
      </c>
      <c r="AE225" s="3">
        <v>334296.59000000003</v>
      </c>
      <c r="AF225" s="3">
        <v>195182</v>
      </c>
      <c r="AG225" s="3">
        <v>0</v>
      </c>
      <c r="AH225" s="3">
        <v>0</v>
      </c>
      <c r="AI225" s="3">
        <v>172.96</v>
      </c>
      <c r="AJ225" s="3">
        <v>857</v>
      </c>
      <c r="AK225" s="3">
        <v>41323.800000000003</v>
      </c>
      <c r="AL225" s="3">
        <v>994.19</v>
      </c>
      <c r="AM225" s="3">
        <v>665.87</v>
      </c>
      <c r="AN225" s="3">
        <v>0</v>
      </c>
      <c r="AO225" s="3">
        <v>6145.23</v>
      </c>
      <c r="AP225" s="3">
        <v>397.52</v>
      </c>
      <c r="AQ225" s="3">
        <v>1553.16</v>
      </c>
      <c r="AR225" s="3">
        <v>3385508.05</v>
      </c>
      <c r="AS225" s="3">
        <v>5.4</v>
      </c>
      <c r="AT225" s="3">
        <v>9414.48</v>
      </c>
      <c r="AU225" s="3">
        <v>8292.3700000000008</v>
      </c>
      <c r="AV225" s="3">
        <v>7293.72</v>
      </c>
      <c r="AW225" s="3">
        <v>3928.16</v>
      </c>
      <c r="AX225" s="3">
        <v>3010.62</v>
      </c>
      <c r="AY225" s="3">
        <v>744.93</v>
      </c>
      <c r="AZ225" s="3">
        <v>922.64</v>
      </c>
      <c r="BA225" s="3">
        <v>0</v>
      </c>
      <c r="BB225" s="3">
        <v>0</v>
      </c>
      <c r="BC225" s="3">
        <v>0</v>
      </c>
      <c r="BD225" s="3">
        <v>0</v>
      </c>
      <c r="BE225" s="3">
        <v>20853.990000000002</v>
      </c>
      <c r="BF225" s="3">
        <v>3514.91</v>
      </c>
      <c r="BG225" s="3">
        <v>0</v>
      </c>
      <c r="BH225" s="3">
        <v>0</v>
      </c>
      <c r="BI225" s="3">
        <v>487.73140000000001</v>
      </c>
      <c r="BJ225" s="3">
        <v>11.9</v>
      </c>
      <c r="BK225" s="3">
        <v>17.5</v>
      </c>
      <c r="BL225" s="3">
        <v>13.5</v>
      </c>
      <c r="BM225" s="3">
        <v>15.7</v>
      </c>
      <c r="BN225" s="3">
        <v>3.5</v>
      </c>
      <c r="BO225" s="3">
        <v>0</v>
      </c>
      <c r="BP225" s="3">
        <v>0</v>
      </c>
      <c r="BQ225" s="3">
        <v>3.5</v>
      </c>
      <c r="BR225" s="3">
        <v>5.6</v>
      </c>
      <c r="BS225" s="3">
        <v>-3.8</v>
      </c>
      <c r="BT225" s="3">
        <v>8.4</v>
      </c>
      <c r="BU225" s="3">
        <v>13.8</v>
      </c>
      <c r="BV225" s="3">
        <v>16.8</v>
      </c>
      <c r="BW225" s="3">
        <v>13.6</v>
      </c>
      <c r="BX225" s="3">
        <v>19.3</v>
      </c>
      <c r="BY225" s="3">
        <v>19.8</v>
      </c>
      <c r="BZ225" s="3">
        <v>18.399999999999999</v>
      </c>
      <c r="CA225" s="3">
        <v>18.2</v>
      </c>
      <c r="CB225" s="3">
        <v>6.2</v>
      </c>
      <c r="CC225" s="3">
        <v>24.8</v>
      </c>
      <c r="CD225" s="3">
        <v>53.9</v>
      </c>
      <c r="CE225" s="3">
        <v>35.200000000000003</v>
      </c>
      <c r="CF225" s="3">
        <v>19.7</v>
      </c>
      <c r="CG225" s="3">
        <v>12.7</v>
      </c>
      <c r="CH225" s="3">
        <v>13.9</v>
      </c>
      <c r="CI225" s="3">
        <v>0</v>
      </c>
      <c r="CJ225" s="3">
        <v>16.2</v>
      </c>
      <c r="CK225" s="3">
        <v>10.5</v>
      </c>
      <c r="CL225" s="3">
        <v>29.6</v>
      </c>
      <c r="CM225" s="3">
        <v>23</v>
      </c>
      <c r="CN225" s="3">
        <v>7.6</v>
      </c>
      <c r="CO225" s="3">
        <v>10.4</v>
      </c>
      <c r="CP225" s="3">
        <v>-2.4</v>
      </c>
      <c r="CQ225" s="3">
        <v>25.6</v>
      </c>
      <c r="CR225" s="3">
        <v>0</v>
      </c>
      <c r="CS225" s="3">
        <v>0</v>
      </c>
      <c r="CT225" s="3">
        <v>-1.9</v>
      </c>
      <c r="CU225" s="3">
        <v>-14.7</v>
      </c>
      <c r="CV225" s="3">
        <v>20</v>
      </c>
      <c r="CW225" s="3">
        <v>8.3000000000000007</v>
      </c>
      <c r="CX225" s="3">
        <v>26.1</v>
      </c>
      <c r="CY225" s="3">
        <v>0</v>
      </c>
      <c r="CZ225" s="3">
        <v>20.7</v>
      </c>
      <c r="DA225" s="3">
        <v>15.3</v>
      </c>
      <c r="DB225" s="3">
        <v>20.2</v>
      </c>
      <c r="DC225" s="3">
        <v>36.799999999999997</v>
      </c>
      <c r="DD225" s="3">
        <v>2.2000000000000002</v>
      </c>
      <c r="DE225" s="3">
        <v>37.5</v>
      </c>
      <c r="DF225" s="3">
        <v>2.6</v>
      </c>
      <c r="DG225" s="3">
        <v>7.2</v>
      </c>
      <c r="DH225" s="3">
        <v>30.7</v>
      </c>
      <c r="DI225" s="3">
        <v>12</v>
      </c>
      <c r="DJ225" s="3">
        <v>5.4</v>
      </c>
      <c r="DK225" s="3">
        <v>10.4</v>
      </c>
      <c r="DL225" s="3">
        <v>0</v>
      </c>
      <c r="DM225" s="3">
        <v>0</v>
      </c>
      <c r="DN225" s="3">
        <v>0</v>
      </c>
      <c r="DO225" s="3">
        <v>0</v>
      </c>
      <c r="DP225" s="3">
        <v>-0.33</v>
      </c>
      <c r="DQ225" s="3">
        <v>0</v>
      </c>
      <c r="DR225" s="3">
        <v>0</v>
      </c>
      <c r="DS225" s="3">
        <v>0</v>
      </c>
      <c r="DT225" s="3">
        <v>0</v>
      </c>
      <c r="DU225" s="3">
        <v>0</v>
      </c>
      <c r="DV225" s="3">
        <v>0</v>
      </c>
      <c r="DW225" s="3">
        <v>0</v>
      </c>
      <c r="DX225" s="3">
        <v>0</v>
      </c>
      <c r="DY225" s="3">
        <v>0</v>
      </c>
      <c r="DZ225" s="3">
        <v>0</v>
      </c>
    </row>
    <row r="226" spans="1:130">
      <c r="A226" s="2">
        <v>39082</v>
      </c>
      <c r="B226" s="3">
        <v>206598.67</v>
      </c>
      <c r="C226" s="3">
        <v>28054.15</v>
      </c>
      <c r="D226" s="3">
        <v>27557.46</v>
      </c>
      <c r="E226" s="3">
        <v>5591.36</v>
      </c>
      <c r="F226" s="3">
        <v>11653.44</v>
      </c>
      <c r="G226" s="3">
        <v>959.95</v>
      </c>
      <c r="H226" s="3">
        <v>4860.33</v>
      </c>
      <c r="I226" s="3">
        <v>876.54</v>
      </c>
      <c r="J226" s="3">
        <v>2528.69</v>
      </c>
      <c r="K226" s="3">
        <v>2025.49</v>
      </c>
      <c r="L226" s="3">
        <v>2801.87</v>
      </c>
      <c r="M226" s="3">
        <v>40416.699999999997</v>
      </c>
      <c r="N226" s="3">
        <v>41878.199999999997</v>
      </c>
      <c r="O226" s="3">
        <v>46685.43</v>
      </c>
      <c r="P226" s="3">
        <v>1916.94</v>
      </c>
      <c r="Q226" s="3">
        <v>564.25</v>
      </c>
      <c r="R226" s="3">
        <v>1323.93</v>
      </c>
      <c r="S226" s="3">
        <v>833.69</v>
      </c>
      <c r="T226" s="3">
        <v>120411.74</v>
      </c>
      <c r="U226" s="3">
        <v>40499.32</v>
      </c>
      <c r="V226" s="3">
        <v>56.24</v>
      </c>
      <c r="W226" s="3">
        <v>0</v>
      </c>
      <c r="X226" s="3">
        <v>15812.3</v>
      </c>
      <c r="Y226" s="3">
        <v>175125.46</v>
      </c>
      <c r="Z226" s="3">
        <v>11881.64</v>
      </c>
      <c r="AA226" s="3">
        <v>64581.599999999999</v>
      </c>
      <c r="AB226" s="3">
        <v>92224</v>
      </c>
      <c r="AC226" s="3">
        <v>169804</v>
      </c>
      <c r="AD226" s="3">
        <v>351326.74</v>
      </c>
      <c r="AE226" s="3">
        <v>368704.91</v>
      </c>
      <c r="AF226" s="3">
        <v>207328</v>
      </c>
      <c r="AG226" s="3">
        <v>0</v>
      </c>
      <c r="AH226" s="3">
        <v>0</v>
      </c>
      <c r="AI226" s="3">
        <v>191.51</v>
      </c>
      <c r="AJ226" s="3">
        <v>984</v>
      </c>
      <c r="AK226" s="3">
        <v>45217.21</v>
      </c>
      <c r="AL226" s="3">
        <v>1201.28</v>
      </c>
      <c r="AM226" s="3">
        <v>738.49</v>
      </c>
      <c r="AN226" s="3">
        <v>0</v>
      </c>
      <c r="AO226" s="3">
        <v>6804.3</v>
      </c>
      <c r="AP226" s="3">
        <v>437.87</v>
      </c>
      <c r="AQ226" s="3">
        <v>1722.24</v>
      </c>
      <c r="AR226" s="3">
        <v>3742100</v>
      </c>
      <c r="AS226" s="3">
        <v>6</v>
      </c>
      <c r="AT226" s="3">
        <v>10350.719999999999</v>
      </c>
      <c r="AU226" s="3">
        <v>9390.84</v>
      </c>
      <c r="AV226" s="3">
        <v>7942.95</v>
      </c>
      <c r="AW226" s="3">
        <v>4199.55</v>
      </c>
      <c r="AX226" s="3">
        <v>3491.98</v>
      </c>
      <c r="AY226" s="3">
        <v>818.39</v>
      </c>
      <c r="AZ226" s="3">
        <v>1144.8699999999999</v>
      </c>
      <c r="BA226" s="3">
        <v>0</v>
      </c>
      <c r="BB226" s="3">
        <v>0</v>
      </c>
      <c r="BC226" s="3">
        <v>0</v>
      </c>
      <c r="BD226" s="3">
        <v>0</v>
      </c>
      <c r="BE226" s="3">
        <v>23188.78</v>
      </c>
      <c r="BF226" s="3">
        <v>3783.19</v>
      </c>
      <c r="BG226" s="3">
        <v>0</v>
      </c>
      <c r="BH226" s="3">
        <v>0</v>
      </c>
      <c r="BI226" s="3">
        <v>534.39570000000003</v>
      </c>
      <c r="BJ226" s="3">
        <v>11.9</v>
      </c>
      <c r="BK226" s="3">
        <v>17.399999999999999</v>
      </c>
      <c r="BL226" s="3">
        <v>13.7</v>
      </c>
      <c r="BM226" s="3">
        <v>15.8</v>
      </c>
      <c r="BN226" s="3">
        <v>3.5</v>
      </c>
      <c r="BO226" s="3">
        <v>0</v>
      </c>
      <c r="BP226" s="3">
        <v>0</v>
      </c>
      <c r="BQ226" s="3">
        <v>3.7</v>
      </c>
      <c r="BR226" s="3">
        <v>5.5</v>
      </c>
      <c r="BS226" s="3">
        <v>-2.9</v>
      </c>
      <c r="BT226" s="3">
        <v>9.6</v>
      </c>
      <c r="BU226" s="3">
        <v>13.8</v>
      </c>
      <c r="BV226" s="3">
        <v>17.600000000000001</v>
      </c>
      <c r="BW226" s="3">
        <v>12.9</v>
      </c>
      <c r="BX226" s="3">
        <v>18.7</v>
      </c>
      <c r="BY226" s="3">
        <v>19.8</v>
      </c>
      <c r="BZ226" s="3">
        <v>18.5</v>
      </c>
      <c r="CA226" s="3">
        <v>18.5</v>
      </c>
      <c r="CB226" s="3">
        <v>7.2</v>
      </c>
      <c r="CC226" s="3">
        <v>24.5</v>
      </c>
      <c r="CD226" s="3">
        <v>54</v>
      </c>
      <c r="CE226" s="3">
        <v>36.9</v>
      </c>
      <c r="CF226" s="3">
        <v>19.100000000000001</v>
      </c>
      <c r="CG226" s="3">
        <v>13.3</v>
      </c>
      <c r="CH226" s="3">
        <v>14.7</v>
      </c>
      <c r="CI226" s="3">
        <v>0</v>
      </c>
      <c r="CJ226" s="3">
        <v>19.100000000000001</v>
      </c>
      <c r="CK226" s="3">
        <v>11.3</v>
      </c>
      <c r="CL226" s="3">
        <v>25.8</v>
      </c>
      <c r="CM226" s="3">
        <v>25.3</v>
      </c>
      <c r="CN226" s="3">
        <v>5</v>
      </c>
      <c r="CO226" s="3">
        <v>7.5</v>
      </c>
      <c r="CP226" s="3">
        <v>-2.9</v>
      </c>
      <c r="CQ226" s="3">
        <v>24.6</v>
      </c>
      <c r="CR226" s="3">
        <v>0</v>
      </c>
      <c r="CS226" s="3">
        <v>0</v>
      </c>
      <c r="CT226" s="3">
        <v>-3.5</v>
      </c>
      <c r="CU226" s="3">
        <v>-7.3</v>
      </c>
      <c r="CV226" s="3">
        <v>19.600000000000001</v>
      </c>
      <c r="CW226" s="3">
        <v>13.1</v>
      </c>
      <c r="CX226" s="3">
        <v>26</v>
      </c>
      <c r="CY226" s="3">
        <v>0</v>
      </c>
      <c r="CZ226" s="3">
        <v>20</v>
      </c>
      <c r="DA226" s="3">
        <v>14.8</v>
      </c>
      <c r="DB226" s="3">
        <v>19.899999999999999</v>
      </c>
      <c r="DC226" s="3">
        <v>24.4</v>
      </c>
      <c r="DD226" s="3">
        <v>3.8</v>
      </c>
      <c r="DE226" s="3">
        <v>30.8</v>
      </c>
      <c r="DF226" s="3">
        <v>2.2000000000000002</v>
      </c>
      <c r="DG226" s="3">
        <v>5.5</v>
      </c>
      <c r="DH226" s="3">
        <v>28.9</v>
      </c>
      <c r="DI226" s="3">
        <v>13.9</v>
      </c>
      <c r="DJ226" s="3">
        <v>4.2</v>
      </c>
      <c r="DK226" s="3">
        <v>18.2</v>
      </c>
      <c r="DL226" s="3">
        <v>0</v>
      </c>
      <c r="DM226" s="3">
        <v>0</v>
      </c>
      <c r="DN226" s="3">
        <v>0</v>
      </c>
      <c r="DO226" s="3">
        <v>0</v>
      </c>
      <c r="DP226" s="3">
        <v>0.66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</row>
    <row r="227" spans="1:130">
      <c r="A227" s="2">
        <v>39113</v>
      </c>
      <c r="B227" s="3">
        <v>17479.009999999998</v>
      </c>
      <c r="C227" s="3">
        <v>2403.8200000000002</v>
      </c>
      <c r="D227" s="3">
        <v>2512.38</v>
      </c>
      <c r="E227" s="3">
        <v>521.70000000000005</v>
      </c>
      <c r="F227" s="3">
        <v>994.18</v>
      </c>
      <c r="G227" s="3">
        <v>76.48</v>
      </c>
      <c r="H227" s="3">
        <v>369.58</v>
      </c>
      <c r="I227" s="3">
        <v>90.3</v>
      </c>
      <c r="J227" s="3">
        <v>276.67</v>
      </c>
      <c r="K227" s="3">
        <v>186.71</v>
      </c>
      <c r="L227" s="3">
        <v>222.57</v>
      </c>
      <c r="M227" s="3">
        <v>3603.06</v>
      </c>
      <c r="N227" s="3">
        <v>3811.93</v>
      </c>
      <c r="O227" s="3">
        <v>4043.99</v>
      </c>
      <c r="P227" s="3">
        <v>184.73</v>
      </c>
      <c r="Q227" s="3">
        <v>50.45</v>
      </c>
      <c r="R227" s="3">
        <v>128.12</v>
      </c>
      <c r="S227" s="3">
        <v>69.34</v>
      </c>
      <c r="T227" s="3">
        <v>8370.2199999999993</v>
      </c>
      <c r="U227" s="3">
        <v>3643.99</v>
      </c>
      <c r="V227" s="3">
        <v>4.12</v>
      </c>
      <c r="W227" s="3">
        <v>0</v>
      </c>
      <c r="X227" s="3">
        <v>1233.1600000000001</v>
      </c>
      <c r="Y227" s="3">
        <v>15878.25</v>
      </c>
      <c r="Z227" s="3">
        <v>1030.95</v>
      </c>
      <c r="AA227" s="3">
        <v>2035</v>
      </c>
      <c r="AB227" s="3">
        <v>7164</v>
      </c>
      <c r="AC227" s="3">
        <v>9866</v>
      </c>
      <c r="AD227" s="3">
        <v>31699.54</v>
      </c>
      <c r="AE227" s="3">
        <v>32538.15</v>
      </c>
      <c r="AF227" s="3">
        <v>14440</v>
      </c>
      <c r="AG227" s="3">
        <v>0</v>
      </c>
      <c r="AH227" s="3">
        <v>0</v>
      </c>
      <c r="AI227" s="3">
        <v>11.63</v>
      </c>
      <c r="AJ227" s="3">
        <v>66</v>
      </c>
      <c r="AK227" s="3">
        <v>4515.75</v>
      </c>
      <c r="AL227" s="3">
        <v>0</v>
      </c>
      <c r="AM227" s="3">
        <v>78.72</v>
      </c>
      <c r="AN227" s="3">
        <v>0</v>
      </c>
      <c r="AO227" s="3">
        <v>557.15</v>
      </c>
      <c r="AP227" s="3">
        <v>35.14</v>
      </c>
      <c r="AQ227" s="3">
        <v>144.22</v>
      </c>
      <c r="AR227" s="3">
        <v>314200</v>
      </c>
      <c r="AS227" s="3">
        <v>0</v>
      </c>
      <c r="AT227" s="3">
        <v>1089.8699999999999</v>
      </c>
      <c r="AU227" s="3">
        <v>784.45</v>
      </c>
      <c r="AV227" s="3">
        <v>665.05</v>
      </c>
      <c r="AW227" s="3">
        <v>488.17</v>
      </c>
      <c r="AX227" s="3">
        <v>359.29</v>
      </c>
      <c r="AY227" s="3">
        <v>79.53</v>
      </c>
      <c r="AZ227" s="3">
        <v>84.32</v>
      </c>
      <c r="BA227" s="3">
        <v>0</v>
      </c>
      <c r="BB227" s="3">
        <v>0</v>
      </c>
      <c r="BC227" s="3">
        <v>0</v>
      </c>
      <c r="BD227" s="3">
        <v>0</v>
      </c>
      <c r="BE227" s="3">
        <v>2239.04</v>
      </c>
      <c r="BF227" s="3">
        <v>216.62</v>
      </c>
      <c r="BG227" s="3">
        <v>0</v>
      </c>
      <c r="BH227" s="3">
        <v>0</v>
      </c>
      <c r="BI227" s="3">
        <v>40.249699999999997</v>
      </c>
      <c r="BJ227" s="3">
        <v>28.7</v>
      </c>
      <c r="BK227" s="3">
        <v>25.1</v>
      </c>
      <c r="BL227" s="3">
        <v>27.3</v>
      </c>
      <c r="BM227" s="3">
        <v>29.6</v>
      </c>
      <c r="BN227" s="3">
        <v>11.2</v>
      </c>
      <c r="BO227" s="3">
        <v>0</v>
      </c>
      <c r="BP227" s="3">
        <v>0</v>
      </c>
      <c r="BQ227" s="3">
        <v>9.1999999999999993</v>
      </c>
      <c r="BR227" s="3">
        <v>4.0999999999999996</v>
      </c>
      <c r="BS227" s="3">
        <v>-24.4</v>
      </c>
      <c r="BT227" s="3">
        <v>13.6</v>
      </c>
      <c r="BU227" s="3">
        <v>28.3</v>
      </c>
      <c r="BV227" s="3">
        <v>36.549999999999997</v>
      </c>
      <c r="BW227" s="3">
        <v>23.4</v>
      </c>
      <c r="BX227" s="3">
        <v>21</v>
      </c>
      <c r="BY227" s="3">
        <v>23.3</v>
      </c>
      <c r="BZ227" s="3">
        <v>26.1</v>
      </c>
      <c r="CA227" s="3">
        <v>41.9</v>
      </c>
      <c r="CB227" s="3">
        <v>32.9</v>
      </c>
      <c r="CC227" s="3">
        <v>28.5</v>
      </c>
      <c r="CD227" s="3">
        <v>43.3</v>
      </c>
      <c r="CE227" s="3">
        <v>48.9</v>
      </c>
      <c r="CF227" s="3">
        <v>31.6</v>
      </c>
      <c r="CG227" s="3">
        <v>9.1</v>
      </c>
      <c r="CH227" s="3">
        <v>32.1</v>
      </c>
      <c r="CI227" s="3">
        <v>0</v>
      </c>
      <c r="CJ227" s="3">
        <v>28.3</v>
      </c>
      <c r="CK227" s="3">
        <v>54.9</v>
      </c>
      <c r="CL227" s="3">
        <v>47.7</v>
      </c>
      <c r="CM227" s="3">
        <v>22.3</v>
      </c>
      <c r="CN227" s="3">
        <v>-11.7</v>
      </c>
      <c r="CO227" s="3">
        <v>14.1</v>
      </c>
      <c r="CP227" s="3">
        <v>73.03</v>
      </c>
      <c r="CQ227" s="3">
        <v>2.5</v>
      </c>
      <c r="CR227" s="3">
        <v>0</v>
      </c>
      <c r="CS227" s="3">
        <v>0</v>
      </c>
      <c r="CT227" s="3">
        <v>-7.6</v>
      </c>
      <c r="CU227" s="3">
        <v>-54.5</v>
      </c>
      <c r="CV227" s="3">
        <v>44.02</v>
      </c>
      <c r="CW227" s="3">
        <v>0</v>
      </c>
      <c r="CX227" s="3">
        <v>39.6</v>
      </c>
      <c r="CY227" s="3">
        <v>0</v>
      </c>
      <c r="CZ227" s="3">
        <v>19.690000000000001</v>
      </c>
      <c r="DA227" s="3">
        <v>21.3</v>
      </c>
      <c r="DB227" s="3">
        <v>31.1</v>
      </c>
      <c r="DC227" s="3">
        <v>27.6</v>
      </c>
      <c r="DD227" s="3">
        <v>0</v>
      </c>
      <c r="DE227" s="3">
        <v>51.1</v>
      </c>
      <c r="DF227" s="3">
        <v>20.399999999999999</v>
      </c>
      <c r="DG227" s="3">
        <v>25.8</v>
      </c>
      <c r="DH227" s="3">
        <v>116</v>
      </c>
      <c r="DI227" s="3">
        <v>24.9</v>
      </c>
      <c r="DJ227" s="3">
        <v>18.100000000000001</v>
      </c>
      <c r="DK227" s="3">
        <v>48.03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</row>
    <row r="228" spans="1:130">
      <c r="A228" s="2">
        <v>39141</v>
      </c>
      <c r="B228" s="3">
        <v>31682.240000000002</v>
      </c>
      <c r="C228" s="3">
        <v>4692.72</v>
      </c>
      <c r="D228" s="3">
        <v>4479.66</v>
      </c>
      <c r="E228" s="3">
        <v>988.1</v>
      </c>
      <c r="F228" s="3">
        <v>1910.47</v>
      </c>
      <c r="G228" s="3">
        <v>162.13</v>
      </c>
      <c r="H228" s="3">
        <v>769.87</v>
      </c>
      <c r="I228" s="3">
        <v>173.6</v>
      </c>
      <c r="J228" s="3">
        <v>531.70000000000005</v>
      </c>
      <c r="K228" s="3">
        <v>347.09</v>
      </c>
      <c r="L228" s="3">
        <v>421.89</v>
      </c>
      <c r="M228" s="3">
        <v>7006.55</v>
      </c>
      <c r="N228" s="3">
        <v>7425.42</v>
      </c>
      <c r="O228" s="3">
        <v>7900.81</v>
      </c>
      <c r="P228" s="3">
        <v>365.34</v>
      </c>
      <c r="Q228" s="3">
        <v>90.31</v>
      </c>
      <c r="R228" s="3">
        <v>261.45</v>
      </c>
      <c r="S228" s="3">
        <v>134.94999999999999</v>
      </c>
      <c r="T228" s="3">
        <v>14871.07</v>
      </c>
      <c r="U228" s="3">
        <v>7199.64</v>
      </c>
      <c r="V228" s="3">
        <v>7.46</v>
      </c>
      <c r="W228" s="3">
        <v>0</v>
      </c>
      <c r="X228" s="3">
        <v>2222.25</v>
      </c>
      <c r="Y228" s="3">
        <v>29540.58</v>
      </c>
      <c r="Z228" s="3">
        <v>1681.19</v>
      </c>
      <c r="AA228" s="3">
        <v>3819.4</v>
      </c>
      <c r="AB228" s="3">
        <v>13015.5</v>
      </c>
      <c r="AC228" s="3">
        <v>17838</v>
      </c>
      <c r="AD228" s="3">
        <v>56573.03</v>
      </c>
      <c r="AE228" s="3">
        <v>62342.35</v>
      </c>
      <c r="AF228" s="3">
        <v>28381</v>
      </c>
      <c r="AG228" s="3">
        <v>0</v>
      </c>
      <c r="AH228" s="3">
        <v>0</v>
      </c>
      <c r="AI228" s="3">
        <v>22.47</v>
      </c>
      <c r="AJ228" s="3">
        <v>148</v>
      </c>
      <c r="AK228" s="3">
        <v>8379</v>
      </c>
      <c r="AL228" s="3">
        <v>101.29</v>
      </c>
      <c r="AM228" s="3">
        <v>138.38</v>
      </c>
      <c r="AN228" s="3">
        <v>0</v>
      </c>
      <c r="AO228" s="3">
        <v>1044.69</v>
      </c>
      <c r="AP228" s="3">
        <v>64.319999999999993</v>
      </c>
      <c r="AQ228" s="3">
        <v>260.14</v>
      </c>
      <c r="AR228" s="3">
        <v>563800</v>
      </c>
      <c r="AS228" s="3">
        <v>0.7</v>
      </c>
      <c r="AT228" s="3">
        <v>1812.04</v>
      </c>
      <c r="AU228" s="3">
        <v>1131.99</v>
      </c>
      <c r="AV228" s="3">
        <v>1206.58</v>
      </c>
      <c r="AW228" s="3">
        <v>722.9</v>
      </c>
      <c r="AX228" s="3">
        <v>586.25</v>
      </c>
      <c r="AY228" s="3">
        <v>166.09</v>
      </c>
      <c r="AZ228" s="3">
        <v>161.43</v>
      </c>
      <c r="BA228" s="3">
        <v>0</v>
      </c>
      <c r="BB228" s="3">
        <v>0</v>
      </c>
      <c r="BC228" s="3">
        <v>0</v>
      </c>
      <c r="BD228" s="3">
        <v>0</v>
      </c>
      <c r="BE228" s="3">
        <v>3958.82</v>
      </c>
      <c r="BF228" s="3">
        <v>416.27</v>
      </c>
      <c r="BG228" s="3">
        <v>0</v>
      </c>
      <c r="BH228" s="3">
        <v>0</v>
      </c>
      <c r="BI228" s="3">
        <v>75.990300000000005</v>
      </c>
      <c r="BJ228" s="3">
        <v>15.7</v>
      </c>
      <c r="BK228" s="3">
        <v>23.3</v>
      </c>
      <c r="BL228" s="3">
        <v>16.600000000000001</v>
      </c>
      <c r="BM228" s="3">
        <v>18.2</v>
      </c>
      <c r="BN228" s="3">
        <v>10.1</v>
      </c>
      <c r="BO228" s="3">
        <v>0</v>
      </c>
      <c r="BP228" s="3">
        <v>0</v>
      </c>
      <c r="BQ228" s="3">
        <v>7.1</v>
      </c>
      <c r="BR228" s="3">
        <v>4.0999999999999996</v>
      </c>
      <c r="BS228" s="3">
        <v>-7.8</v>
      </c>
      <c r="BT228" s="3">
        <v>12.3</v>
      </c>
      <c r="BU228" s="3">
        <v>27.1</v>
      </c>
      <c r="BV228" s="3">
        <v>34.6</v>
      </c>
      <c r="BW228" s="3">
        <v>16</v>
      </c>
      <c r="BX228" s="3">
        <v>9.6</v>
      </c>
      <c r="BY228" s="3">
        <v>21</v>
      </c>
      <c r="BZ228" s="3">
        <v>23.1</v>
      </c>
      <c r="CA228" s="3">
        <v>33.5</v>
      </c>
      <c r="CB228" s="3">
        <v>18.5</v>
      </c>
      <c r="CC228" s="3">
        <v>25.4</v>
      </c>
      <c r="CD228" s="3">
        <v>47.1</v>
      </c>
      <c r="CE228" s="3">
        <v>47.7</v>
      </c>
      <c r="CF228" s="3">
        <v>23.8</v>
      </c>
      <c r="CG228" s="3">
        <v>10.199999999999999</v>
      </c>
      <c r="CH228" s="3">
        <v>12.3</v>
      </c>
      <c r="CI228" s="3">
        <v>0</v>
      </c>
      <c r="CJ228" s="3">
        <v>21.3</v>
      </c>
      <c r="CK228" s="3">
        <v>31.7</v>
      </c>
      <c r="CL228" s="3">
        <v>38.4</v>
      </c>
      <c r="CM228" s="3">
        <v>5.7</v>
      </c>
      <c r="CN228" s="3">
        <v>-11.3</v>
      </c>
      <c r="CO228" s="3">
        <v>-2.5</v>
      </c>
      <c r="CP228" s="3">
        <v>50.5</v>
      </c>
      <c r="CQ228" s="3">
        <v>-8.8000000000000007</v>
      </c>
      <c r="CR228" s="3">
        <v>0</v>
      </c>
      <c r="CS228" s="3">
        <v>0</v>
      </c>
      <c r="CT228" s="3">
        <v>-17.5</v>
      </c>
      <c r="CU228" s="3">
        <v>-53.5</v>
      </c>
      <c r="CV228" s="3">
        <v>29.3</v>
      </c>
      <c r="CW228" s="3">
        <v>-31.2</v>
      </c>
      <c r="CX228" s="3">
        <v>21.5</v>
      </c>
      <c r="CY228" s="3">
        <v>0</v>
      </c>
      <c r="CZ228" s="3">
        <v>13.3</v>
      </c>
      <c r="DA228" s="3">
        <v>11.3</v>
      </c>
      <c r="DB228" s="3">
        <v>20.100000000000001</v>
      </c>
      <c r="DC228" s="3">
        <v>13.7</v>
      </c>
      <c r="DD228" s="3">
        <v>0.8</v>
      </c>
      <c r="DE228" s="3">
        <v>29.3</v>
      </c>
      <c r="DF228" s="3">
        <v>8.1999999999999993</v>
      </c>
      <c r="DG228" s="3">
        <v>14.7</v>
      </c>
      <c r="DH228" s="3">
        <v>59.8</v>
      </c>
      <c r="DI228" s="3">
        <v>13.8</v>
      </c>
      <c r="DJ228" s="3">
        <v>25.2</v>
      </c>
      <c r="DK228" s="3">
        <v>16.5</v>
      </c>
      <c r="DL228" s="3">
        <v>0</v>
      </c>
      <c r="DM228" s="3">
        <v>0</v>
      </c>
      <c r="DN228" s="3">
        <v>0</v>
      </c>
      <c r="DO228" s="3">
        <v>0</v>
      </c>
      <c r="DP228" s="3">
        <v>-7.95</v>
      </c>
      <c r="DQ228" s="3">
        <v>0</v>
      </c>
      <c r="DR228" s="3">
        <v>0</v>
      </c>
      <c r="DS228" s="3">
        <v>0</v>
      </c>
      <c r="DT228" s="3">
        <v>0</v>
      </c>
      <c r="DU228" s="3">
        <v>0</v>
      </c>
      <c r="DV228" s="3">
        <v>0</v>
      </c>
      <c r="DW228" s="3">
        <v>0</v>
      </c>
      <c r="DX228" s="3">
        <v>0</v>
      </c>
      <c r="DY228" s="3">
        <v>0</v>
      </c>
      <c r="DZ228" s="3">
        <v>0</v>
      </c>
    </row>
    <row r="229" spans="1:130">
      <c r="A229" s="2">
        <v>39172</v>
      </c>
      <c r="B229" s="3">
        <v>49492.78</v>
      </c>
      <c r="C229" s="3">
        <v>7300.89</v>
      </c>
      <c r="D229" s="3">
        <v>7011.71</v>
      </c>
      <c r="E229" s="3">
        <v>1470.7</v>
      </c>
      <c r="F229" s="3">
        <v>2924.42</v>
      </c>
      <c r="G229" s="3">
        <v>253.72</v>
      </c>
      <c r="H229" s="3">
        <v>1209.27</v>
      </c>
      <c r="I229" s="3">
        <v>264.67</v>
      </c>
      <c r="J229" s="3">
        <v>723.32</v>
      </c>
      <c r="K229" s="3">
        <v>537.38</v>
      </c>
      <c r="L229" s="3">
        <v>624.86</v>
      </c>
      <c r="M229" s="3">
        <v>10852.13</v>
      </c>
      <c r="N229" s="3">
        <v>11470.41</v>
      </c>
      <c r="O229" s="3">
        <v>12634.42</v>
      </c>
      <c r="P229" s="3">
        <v>560.99</v>
      </c>
      <c r="Q229" s="3">
        <v>143.21</v>
      </c>
      <c r="R229" s="3">
        <v>427.48</v>
      </c>
      <c r="S229" s="3">
        <v>213.29</v>
      </c>
      <c r="T229" s="3">
        <v>24181.759999999998</v>
      </c>
      <c r="U229" s="3">
        <v>11304.44</v>
      </c>
      <c r="V229" s="3">
        <v>12.11</v>
      </c>
      <c r="W229" s="3">
        <v>0</v>
      </c>
      <c r="X229" s="3">
        <v>3591.28</v>
      </c>
      <c r="Y229" s="3">
        <v>43948.49</v>
      </c>
      <c r="Z229" s="3">
        <v>2400.2399999999998</v>
      </c>
      <c r="AA229" s="3">
        <v>6661.88</v>
      </c>
      <c r="AB229" s="3">
        <v>18632</v>
      </c>
      <c r="AC229" s="3">
        <v>44256</v>
      </c>
      <c r="AD229" s="3">
        <v>96648.52</v>
      </c>
      <c r="AE229" s="3">
        <v>96730.83</v>
      </c>
      <c r="AF229" s="3">
        <v>54435</v>
      </c>
      <c r="AG229" s="3">
        <v>0</v>
      </c>
      <c r="AH229" s="3">
        <v>0</v>
      </c>
      <c r="AI229" s="3">
        <v>45.65</v>
      </c>
      <c r="AJ229" s="3">
        <v>249</v>
      </c>
      <c r="AK229" s="3">
        <v>13808.5</v>
      </c>
      <c r="AL229" s="3">
        <v>245.64</v>
      </c>
      <c r="AM229" s="3">
        <v>225.13</v>
      </c>
      <c r="AN229" s="3">
        <v>0</v>
      </c>
      <c r="AO229" s="3">
        <v>1674.19</v>
      </c>
      <c r="AP229" s="3">
        <v>105.35</v>
      </c>
      <c r="AQ229" s="3">
        <v>417.13</v>
      </c>
      <c r="AR229" s="3">
        <v>852900</v>
      </c>
      <c r="AS229" s="3">
        <v>1.3</v>
      </c>
      <c r="AT229" s="3">
        <v>2818.61</v>
      </c>
      <c r="AU229" s="3">
        <v>1610.71</v>
      </c>
      <c r="AV229" s="3">
        <v>2171.9699999999998</v>
      </c>
      <c r="AW229" s="3">
        <v>911.39</v>
      </c>
      <c r="AX229" s="3">
        <v>866.97</v>
      </c>
      <c r="AY229" s="3">
        <v>301.83999999999997</v>
      </c>
      <c r="AZ229" s="3">
        <v>275.01</v>
      </c>
      <c r="BA229" s="3">
        <v>0</v>
      </c>
      <c r="BB229" s="3">
        <v>0</v>
      </c>
      <c r="BC229" s="3">
        <v>0</v>
      </c>
      <c r="BD229" s="3">
        <v>0</v>
      </c>
      <c r="BE229" s="3">
        <v>6195.27</v>
      </c>
      <c r="BF229" s="3">
        <v>667.54</v>
      </c>
      <c r="BG229" s="3">
        <v>0</v>
      </c>
      <c r="BH229" s="3">
        <v>0</v>
      </c>
      <c r="BI229" s="3">
        <v>116.75</v>
      </c>
      <c r="BJ229" s="3">
        <v>14.8</v>
      </c>
      <c r="BK229" s="3">
        <v>23.7</v>
      </c>
      <c r="BL229" s="3">
        <v>15.5</v>
      </c>
      <c r="BM229" s="3">
        <v>17.100000000000001</v>
      </c>
      <c r="BN229" s="3">
        <v>6.3</v>
      </c>
      <c r="BO229" s="3">
        <v>0</v>
      </c>
      <c r="BP229" s="3">
        <v>0</v>
      </c>
      <c r="BQ229" s="3">
        <v>5.5</v>
      </c>
      <c r="BR229" s="3">
        <v>4</v>
      </c>
      <c r="BS229" s="3">
        <v>0.7</v>
      </c>
      <c r="BT229" s="3">
        <v>10.4</v>
      </c>
      <c r="BU229" s="3">
        <v>27.1</v>
      </c>
      <c r="BV229" s="3">
        <v>19.7</v>
      </c>
      <c r="BW229" s="3">
        <v>16.899999999999999</v>
      </c>
      <c r="BX229" s="3">
        <v>12.6</v>
      </c>
      <c r="BY229" s="3">
        <v>19.7</v>
      </c>
      <c r="BZ229" s="3">
        <v>22.3</v>
      </c>
      <c r="CA229" s="3">
        <v>30.8</v>
      </c>
      <c r="CB229" s="3">
        <v>19.399999999999999</v>
      </c>
      <c r="CC229" s="3">
        <v>26.2</v>
      </c>
      <c r="CD229" s="3">
        <v>53.7</v>
      </c>
      <c r="CE229" s="3">
        <v>43</v>
      </c>
      <c r="CF229" s="3">
        <v>14.5</v>
      </c>
      <c r="CG229" s="3">
        <v>16.100000000000001</v>
      </c>
      <c r="CH229" s="3">
        <v>8.6</v>
      </c>
      <c r="CI229" s="3">
        <v>0</v>
      </c>
      <c r="CJ229" s="3">
        <v>21.6</v>
      </c>
      <c r="CK229" s="3">
        <v>30.4</v>
      </c>
      <c r="CL229" s="3">
        <v>7.6</v>
      </c>
      <c r="CM229" s="3">
        <v>-3.1</v>
      </c>
      <c r="CN229" s="3">
        <v>-8.6</v>
      </c>
      <c r="CO229" s="3">
        <v>21</v>
      </c>
      <c r="CP229" s="3">
        <v>54</v>
      </c>
      <c r="CQ229" s="3">
        <v>-4.3</v>
      </c>
      <c r="CR229" s="3">
        <v>0</v>
      </c>
      <c r="CS229" s="3">
        <v>0</v>
      </c>
      <c r="CT229" s="3">
        <v>-2.7</v>
      </c>
      <c r="CU229" s="3">
        <v>-51</v>
      </c>
      <c r="CV229" s="3">
        <v>27.7</v>
      </c>
      <c r="CW229" s="3">
        <v>8.6</v>
      </c>
      <c r="CX229" s="3">
        <v>22.3</v>
      </c>
      <c r="CY229" s="3">
        <v>0</v>
      </c>
      <c r="CZ229" s="3">
        <v>14.5</v>
      </c>
      <c r="DA229" s="3">
        <v>8.1999999999999993</v>
      </c>
      <c r="DB229" s="3">
        <v>21.6</v>
      </c>
      <c r="DC229" s="3">
        <v>12.3</v>
      </c>
      <c r="DD229" s="3">
        <v>3.9</v>
      </c>
      <c r="DE229" s="3">
        <v>26.1</v>
      </c>
      <c r="DF229" s="3">
        <v>0.9</v>
      </c>
      <c r="DG229" s="3">
        <v>16.100000000000001</v>
      </c>
      <c r="DH229" s="3">
        <v>15</v>
      </c>
      <c r="DI229" s="3">
        <v>16.3</v>
      </c>
      <c r="DJ229" s="3">
        <v>35.6</v>
      </c>
      <c r="DK229" s="3">
        <v>22.5</v>
      </c>
      <c r="DL229" s="3">
        <v>0</v>
      </c>
      <c r="DM229" s="3">
        <v>0</v>
      </c>
      <c r="DN229" s="3">
        <v>0</v>
      </c>
      <c r="DO229" s="3">
        <v>0</v>
      </c>
      <c r="DP229" s="3">
        <v>-7.1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</row>
    <row r="230" spans="1:130">
      <c r="A230" s="2">
        <v>39202</v>
      </c>
      <c r="B230" s="3">
        <v>68585.95</v>
      </c>
      <c r="C230" s="3">
        <v>9984.64</v>
      </c>
      <c r="D230" s="3">
        <v>9507.2900000000009</v>
      </c>
      <c r="E230" s="3">
        <v>1957.6</v>
      </c>
      <c r="F230" s="3">
        <v>3934.08</v>
      </c>
      <c r="G230" s="3">
        <v>346.69</v>
      </c>
      <c r="H230" s="3">
        <v>1646.08</v>
      </c>
      <c r="I230" s="3">
        <v>348.38</v>
      </c>
      <c r="J230" s="3">
        <v>970.63</v>
      </c>
      <c r="K230" s="3">
        <v>734.91</v>
      </c>
      <c r="L230" s="3">
        <v>882.12</v>
      </c>
      <c r="M230" s="3">
        <v>14633.77</v>
      </c>
      <c r="N230" s="3">
        <v>15509.28</v>
      </c>
      <c r="O230" s="3">
        <v>17220.77</v>
      </c>
      <c r="P230" s="3">
        <v>712.13</v>
      </c>
      <c r="Q230" s="3">
        <v>197.25</v>
      </c>
      <c r="R230" s="3">
        <v>599.97</v>
      </c>
      <c r="S230" s="3">
        <v>301.79000000000002</v>
      </c>
      <c r="T230" s="3">
        <v>35909.03</v>
      </c>
      <c r="U230" s="3">
        <v>15776.69</v>
      </c>
      <c r="V230" s="3">
        <v>17.82</v>
      </c>
      <c r="W230" s="3">
        <v>0</v>
      </c>
      <c r="X230" s="3">
        <v>5206.8</v>
      </c>
      <c r="Y230" s="3">
        <v>61207.74</v>
      </c>
      <c r="Z230" s="3">
        <v>3234.41</v>
      </c>
      <c r="AA230" s="3">
        <v>8780.7800000000007</v>
      </c>
      <c r="AB230" s="3">
        <v>25912</v>
      </c>
      <c r="AC230" s="3">
        <v>70963</v>
      </c>
      <c r="AD230" s="3">
        <v>127557.22</v>
      </c>
      <c r="AE230" s="3">
        <v>130437.89</v>
      </c>
      <c r="AF230" s="3">
        <v>76954</v>
      </c>
      <c r="AG230" s="3">
        <v>0</v>
      </c>
      <c r="AH230" s="3">
        <v>0</v>
      </c>
      <c r="AI230" s="3">
        <v>63.12</v>
      </c>
      <c r="AJ230" s="3">
        <v>379</v>
      </c>
      <c r="AK230" s="3">
        <v>19606.2</v>
      </c>
      <c r="AL230" s="3">
        <v>380.66</v>
      </c>
      <c r="AM230" s="3">
        <v>311.38</v>
      </c>
      <c r="AN230" s="3">
        <v>0</v>
      </c>
      <c r="AO230" s="3">
        <v>2315.3200000000002</v>
      </c>
      <c r="AP230" s="3">
        <v>144.80000000000001</v>
      </c>
      <c r="AQ230" s="3">
        <v>578.20000000000005</v>
      </c>
      <c r="AR230" s="3">
        <v>1189600</v>
      </c>
      <c r="AS230" s="3">
        <v>1.8</v>
      </c>
      <c r="AT230" s="3">
        <v>3867.85</v>
      </c>
      <c r="AU230" s="3">
        <v>2288.16</v>
      </c>
      <c r="AV230" s="3">
        <v>3159.14</v>
      </c>
      <c r="AW230" s="3">
        <v>1375.49</v>
      </c>
      <c r="AX230" s="3">
        <v>1128.29</v>
      </c>
      <c r="AY230" s="3">
        <v>405.45</v>
      </c>
      <c r="AZ230" s="3">
        <v>384.69</v>
      </c>
      <c r="BA230" s="3">
        <v>0</v>
      </c>
      <c r="BB230" s="3">
        <v>0</v>
      </c>
      <c r="BC230" s="3">
        <v>0</v>
      </c>
      <c r="BD230" s="3">
        <v>0</v>
      </c>
      <c r="BE230" s="3">
        <v>8330.9</v>
      </c>
      <c r="BF230" s="3">
        <v>957.81</v>
      </c>
      <c r="BG230" s="3">
        <v>0</v>
      </c>
      <c r="BH230" s="3">
        <v>0</v>
      </c>
      <c r="BI230" s="3">
        <v>159</v>
      </c>
      <c r="BJ230" s="3">
        <v>13.8</v>
      </c>
      <c r="BK230" s="3">
        <v>23.3</v>
      </c>
      <c r="BL230" s="3">
        <v>15.6</v>
      </c>
      <c r="BM230" s="3">
        <v>17.600000000000001</v>
      </c>
      <c r="BN230" s="3">
        <v>4.2</v>
      </c>
      <c r="BO230" s="3">
        <v>0</v>
      </c>
      <c r="BP230" s="3">
        <v>0</v>
      </c>
      <c r="BQ230" s="3">
        <v>5.7</v>
      </c>
      <c r="BR230" s="3">
        <v>4.0999999999999996</v>
      </c>
      <c r="BS230" s="3">
        <v>10.6</v>
      </c>
      <c r="BT230" s="3">
        <v>10.199999999999999</v>
      </c>
      <c r="BU230" s="3">
        <v>20</v>
      </c>
      <c r="BV230" s="3">
        <v>18.3</v>
      </c>
      <c r="BW230" s="3">
        <v>17.2</v>
      </c>
      <c r="BX230" s="3">
        <v>12.3</v>
      </c>
      <c r="BY230" s="3">
        <v>18.100000000000001</v>
      </c>
      <c r="BZ230" s="3">
        <v>21.2</v>
      </c>
      <c r="CA230" s="3">
        <v>24.4</v>
      </c>
      <c r="CB230" s="3">
        <v>12.7</v>
      </c>
      <c r="CC230" s="3">
        <v>24.4</v>
      </c>
      <c r="CD230" s="3">
        <v>56.9</v>
      </c>
      <c r="CE230" s="3">
        <v>44.3</v>
      </c>
      <c r="CF230" s="3">
        <v>14.4</v>
      </c>
      <c r="CG230" s="3">
        <v>15.6</v>
      </c>
      <c r="CH230" s="3">
        <v>8.6999999999999993</v>
      </c>
      <c r="CI230" s="3">
        <v>0</v>
      </c>
      <c r="CJ230" s="3">
        <v>20.7</v>
      </c>
      <c r="CK230" s="3">
        <v>39.5</v>
      </c>
      <c r="CL230" s="3">
        <v>9.1999999999999993</v>
      </c>
      <c r="CM230" s="3">
        <v>-3.7</v>
      </c>
      <c r="CN230" s="3">
        <v>-10.6</v>
      </c>
      <c r="CO230" s="3">
        <v>27.9</v>
      </c>
      <c r="CP230" s="3">
        <v>37.700000000000003</v>
      </c>
      <c r="CQ230" s="3">
        <v>-3.7</v>
      </c>
      <c r="CR230" s="3">
        <v>0</v>
      </c>
      <c r="CS230" s="3">
        <v>0</v>
      </c>
      <c r="CT230" s="3">
        <v>-1.8</v>
      </c>
      <c r="CU230" s="3">
        <v>-54.5</v>
      </c>
      <c r="CV230" s="3">
        <v>31.2</v>
      </c>
      <c r="CW230" s="3">
        <v>23</v>
      </c>
      <c r="CX230" s="3">
        <v>21.4</v>
      </c>
      <c r="CY230" s="3">
        <v>0</v>
      </c>
      <c r="CZ230" s="3">
        <v>14.4</v>
      </c>
      <c r="DA230" s="3">
        <v>11.5</v>
      </c>
      <c r="DB230" s="3">
        <v>20.399999999999999</v>
      </c>
      <c r="DC230" s="3">
        <v>11.9</v>
      </c>
      <c r="DD230" s="3">
        <v>-3.2</v>
      </c>
      <c r="DE230" s="3">
        <v>26.9</v>
      </c>
      <c r="DF230" s="3">
        <v>3.2</v>
      </c>
      <c r="DG230" s="3">
        <v>17.899999999999999</v>
      </c>
      <c r="DH230" s="3">
        <v>19.5</v>
      </c>
      <c r="DI230" s="3">
        <v>16.600000000000001</v>
      </c>
      <c r="DJ230" s="3">
        <v>35.5</v>
      </c>
      <c r="DK230" s="3">
        <v>23.2</v>
      </c>
      <c r="DL230" s="3">
        <v>0</v>
      </c>
      <c r="DM230" s="3">
        <v>0</v>
      </c>
      <c r="DN230" s="3">
        <v>0</v>
      </c>
      <c r="DO230" s="3">
        <v>0</v>
      </c>
      <c r="DP230" s="3">
        <v>-4.9000000000000004</v>
      </c>
      <c r="DQ230" s="3">
        <v>0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0</v>
      </c>
      <c r="DZ230" s="3">
        <v>0</v>
      </c>
    </row>
    <row r="231" spans="1:130">
      <c r="A231" s="2">
        <v>39233</v>
      </c>
      <c r="B231" s="3">
        <v>87590.26</v>
      </c>
      <c r="C231" s="3">
        <v>12802.31</v>
      </c>
      <c r="D231" s="3">
        <v>12082.44</v>
      </c>
      <c r="E231" s="3">
        <v>2474.11</v>
      </c>
      <c r="F231" s="3">
        <v>4997.25</v>
      </c>
      <c r="G231" s="3">
        <v>451.97</v>
      </c>
      <c r="H231" s="3">
        <v>2102.0700000000002</v>
      </c>
      <c r="I231" s="3">
        <v>439.13</v>
      </c>
      <c r="J231" s="3">
        <v>1248.22</v>
      </c>
      <c r="K231" s="3">
        <v>937.11</v>
      </c>
      <c r="L231" s="3">
        <v>1162.8900000000001</v>
      </c>
      <c r="M231" s="3">
        <v>18691.150000000001</v>
      </c>
      <c r="N231" s="3">
        <v>19562.04</v>
      </c>
      <c r="O231" s="3">
        <v>21909.439999999999</v>
      </c>
      <c r="P231" s="3">
        <v>904.38</v>
      </c>
      <c r="Q231" s="3">
        <v>242.91</v>
      </c>
      <c r="R231" s="3">
        <v>761.55</v>
      </c>
      <c r="S231" s="3">
        <v>395.66</v>
      </c>
      <c r="T231" s="3">
        <v>48828.65</v>
      </c>
      <c r="U231" s="3">
        <v>19749.25</v>
      </c>
      <c r="V231" s="3">
        <v>23</v>
      </c>
      <c r="W231" s="3">
        <v>0</v>
      </c>
      <c r="X231" s="3">
        <v>6684.27</v>
      </c>
      <c r="Y231" s="3">
        <v>77775.429999999993</v>
      </c>
      <c r="Z231" s="3">
        <v>4410.09</v>
      </c>
      <c r="AA231" s="3">
        <v>11139.83</v>
      </c>
      <c r="AB231" s="3">
        <v>35132</v>
      </c>
      <c r="AC231" s="3">
        <v>87492</v>
      </c>
      <c r="AD231" s="3">
        <v>157379.25</v>
      </c>
      <c r="AE231" s="3">
        <v>164571.14000000001</v>
      </c>
      <c r="AF231" s="3">
        <v>91947</v>
      </c>
      <c r="AG231" s="3">
        <v>0</v>
      </c>
      <c r="AH231" s="3">
        <v>0</v>
      </c>
      <c r="AI231" s="3">
        <v>80.95</v>
      </c>
      <c r="AJ231" s="3">
        <v>501</v>
      </c>
      <c r="AK231" s="3">
        <v>24538</v>
      </c>
      <c r="AL231" s="3">
        <v>508.57</v>
      </c>
      <c r="AM231" s="3">
        <v>382.52</v>
      </c>
      <c r="AN231" s="3">
        <v>0</v>
      </c>
      <c r="AO231" s="3">
        <v>2976.89</v>
      </c>
      <c r="AP231" s="3">
        <v>188.02</v>
      </c>
      <c r="AQ231" s="3">
        <v>741.08</v>
      </c>
      <c r="AR231" s="3">
        <v>1554600</v>
      </c>
      <c r="AS231" s="3">
        <v>2.2999999999999998</v>
      </c>
      <c r="AT231" s="3">
        <v>4875.28</v>
      </c>
      <c r="AU231" s="3">
        <v>2821.1</v>
      </c>
      <c r="AV231" s="3">
        <v>4224.49</v>
      </c>
      <c r="AW231" s="3">
        <v>1849.54</v>
      </c>
      <c r="AX231" s="3">
        <v>1375.96</v>
      </c>
      <c r="AY231" s="3">
        <v>538.32000000000005</v>
      </c>
      <c r="AZ231" s="3">
        <v>470.25</v>
      </c>
      <c r="BA231" s="3">
        <v>0</v>
      </c>
      <c r="BB231" s="3">
        <v>0</v>
      </c>
      <c r="BC231" s="3">
        <v>0</v>
      </c>
      <c r="BD231" s="3">
        <v>0</v>
      </c>
      <c r="BE231" s="3">
        <v>10542.08</v>
      </c>
      <c r="BF231" s="3">
        <v>1293.27</v>
      </c>
      <c r="BG231" s="3">
        <v>0</v>
      </c>
      <c r="BH231" s="3">
        <v>0</v>
      </c>
      <c r="BI231" s="3">
        <v>197.6</v>
      </c>
      <c r="BJ231" s="3">
        <v>12.5</v>
      </c>
      <c r="BK231" s="3">
        <v>21.7</v>
      </c>
      <c r="BL231" s="3">
        <v>15.8</v>
      </c>
      <c r="BM231" s="3">
        <v>18.399999999999999</v>
      </c>
      <c r="BN231" s="3">
        <v>0.7</v>
      </c>
      <c r="BO231" s="3">
        <v>0</v>
      </c>
      <c r="BP231" s="3">
        <v>0</v>
      </c>
      <c r="BQ231" s="3">
        <v>7.1</v>
      </c>
      <c r="BR231" s="3">
        <v>5.2</v>
      </c>
      <c r="BS231" s="3">
        <v>11.7</v>
      </c>
      <c r="BT231" s="3">
        <v>10.8</v>
      </c>
      <c r="BU231" s="3">
        <v>18.7</v>
      </c>
      <c r="BV231" s="3">
        <v>19.3</v>
      </c>
      <c r="BW231" s="3">
        <v>17.899999999999999</v>
      </c>
      <c r="BX231" s="3">
        <v>14.2</v>
      </c>
      <c r="BY231" s="3">
        <v>17.5</v>
      </c>
      <c r="BZ231" s="3">
        <v>20</v>
      </c>
      <c r="CA231" s="3">
        <v>24.7</v>
      </c>
      <c r="CB231" s="3">
        <v>12.7</v>
      </c>
      <c r="CC231" s="3">
        <v>23.9</v>
      </c>
      <c r="CD231" s="3">
        <v>55.4</v>
      </c>
      <c r="CE231" s="3">
        <v>39.6</v>
      </c>
      <c r="CF231" s="3">
        <v>16.100000000000001</v>
      </c>
      <c r="CG231" s="3">
        <v>15.9</v>
      </c>
      <c r="CH231" s="3">
        <v>9.3000000000000007</v>
      </c>
      <c r="CI231" s="3">
        <v>0</v>
      </c>
      <c r="CJ231" s="3">
        <v>20.3</v>
      </c>
      <c r="CK231" s="3">
        <v>37.299999999999997</v>
      </c>
      <c r="CL231" s="3">
        <v>16.600000000000001</v>
      </c>
      <c r="CM231" s="3">
        <v>-3</v>
      </c>
      <c r="CN231" s="3">
        <v>-5.8</v>
      </c>
      <c r="CO231" s="3">
        <v>22.1</v>
      </c>
      <c r="CP231" s="3">
        <v>33.200000000000003</v>
      </c>
      <c r="CQ231" s="3">
        <v>-3.9</v>
      </c>
      <c r="CR231" s="3">
        <v>0</v>
      </c>
      <c r="CS231" s="3">
        <v>0</v>
      </c>
      <c r="CT231" s="3">
        <v>1.5</v>
      </c>
      <c r="CU231" s="3">
        <v>-42.3</v>
      </c>
      <c r="CV231" s="3">
        <v>31.3</v>
      </c>
      <c r="CW231" s="3">
        <v>24.1</v>
      </c>
      <c r="CX231" s="3">
        <v>22</v>
      </c>
      <c r="CY231" s="3">
        <v>0</v>
      </c>
      <c r="CZ231" s="3">
        <v>15</v>
      </c>
      <c r="DA231" s="3">
        <v>12.2</v>
      </c>
      <c r="DB231" s="3">
        <v>20.6</v>
      </c>
      <c r="DC231" s="3">
        <v>12.5</v>
      </c>
      <c r="DD231" s="3">
        <v>0.4</v>
      </c>
      <c r="DE231" s="3">
        <v>28.4</v>
      </c>
      <c r="DF231" s="3">
        <v>0.5</v>
      </c>
      <c r="DG231" s="3">
        <v>19.7</v>
      </c>
      <c r="DH231" s="3">
        <v>20</v>
      </c>
      <c r="DI231" s="3">
        <v>19.8</v>
      </c>
      <c r="DJ231" s="3">
        <v>39</v>
      </c>
      <c r="DK231" s="3">
        <v>20.5</v>
      </c>
      <c r="DL231" s="3">
        <v>0</v>
      </c>
      <c r="DM231" s="3">
        <v>0</v>
      </c>
      <c r="DN231" s="3">
        <v>0</v>
      </c>
      <c r="DO231" s="3">
        <v>0</v>
      </c>
      <c r="DP231" s="3">
        <v>-6.9</v>
      </c>
      <c r="DQ231" s="3">
        <v>0</v>
      </c>
      <c r="DR231" s="3">
        <v>0</v>
      </c>
      <c r="DS231" s="3">
        <v>0</v>
      </c>
      <c r="DT231" s="3">
        <v>0</v>
      </c>
      <c r="DU231" s="3">
        <v>0</v>
      </c>
      <c r="DV231" s="3">
        <v>0</v>
      </c>
      <c r="DW231" s="3">
        <v>0</v>
      </c>
      <c r="DX231" s="3">
        <v>0</v>
      </c>
      <c r="DY231" s="3">
        <v>0</v>
      </c>
      <c r="DZ231" s="3">
        <v>0</v>
      </c>
    </row>
    <row r="232" spans="1:130">
      <c r="A232" s="2">
        <v>39263</v>
      </c>
      <c r="B232" s="3">
        <v>108189.97</v>
      </c>
      <c r="C232" s="3">
        <v>15681.04</v>
      </c>
      <c r="D232" s="3">
        <v>14850.31</v>
      </c>
      <c r="E232" s="3">
        <v>2980.16</v>
      </c>
      <c r="F232" s="3">
        <v>6064.96</v>
      </c>
      <c r="G232" s="3">
        <v>552.1</v>
      </c>
      <c r="H232" s="3">
        <v>2578.09</v>
      </c>
      <c r="I232" s="3">
        <v>527.55999999999995</v>
      </c>
      <c r="J232" s="3">
        <v>1491.66</v>
      </c>
      <c r="K232" s="3">
        <v>1153.96</v>
      </c>
      <c r="L232" s="3">
        <v>1471.81</v>
      </c>
      <c r="M232" s="3">
        <v>22681.54</v>
      </c>
      <c r="N232" s="3">
        <v>23758.06</v>
      </c>
      <c r="O232" s="3">
        <v>27024.71</v>
      </c>
      <c r="P232" s="3">
        <v>1097.55</v>
      </c>
      <c r="Q232" s="3">
        <v>304.64</v>
      </c>
      <c r="R232" s="3">
        <v>945.15</v>
      </c>
      <c r="S232" s="3">
        <v>502.3</v>
      </c>
      <c r="T232" s="3">
        <v>61830.27</v>
      </c>
      <c r="U232" s="3">
        <v>24373.68</v>
      </c>
      <c r="V232" s="3">
        <v>28.35</v>
      </c>
      <c r="W232" s="3">
        <v>0</v>
      </c>
      <c r="X232" s="3">
        <v>8586.4699999999993</v>
      </c>
      <c r="Y232" s="3">
        <v>96298.29</v>
      </c>
      <c r="Z232" s="3">
        <v>5645.22</v>
      </c>
      <c r="AA232" s="3">
        <v>13759.83</v>
      </c>
      <c r="AB232" s="3">
        <v>43442</v>
      </c>
      <c r="AC232" s="3">
        <v>114915</v>
      </c>
      <c r="AD232" s="3">
        <v>219265.25</v>
      </c>
      <c r="AE232" s="3">
        <v>206918.12</v>
      </c>
      <c r="AF232" s="3">
        <v>104069</v>
      </c>
      <c r="AG232" s="3">
        <v>0</v>
      </c>
      <c r="AH232" s="3">
        <v>0</v>
      </c>
      <c r="AI232" s="3">
        <v>97.98</v>
      </c>
      <c r="AJ232" s="3">
        <v>627</v>
      </c>
      <c r="AK232" s="3">
        <v>28813.4</v>
      </c>
      <c r="AL232" s="3">
        <v>614.45000000000005</v>
      </c>
      <c r="AM232" s="3">
        <v>458.49</v>
      </c>
      <c r="AN232" s="3">
        <v>0</v>
      </c>
      <c r="AO232" s="3">
        <v>3690.91</v>
      </c>
      <c r="AP232" s="3">
        <v>233.83</v>
      </c>
      <c r="AQ232" s="3">
        <v>927.62</v>
      </c>
      <c r="AR232" s="3">
        <v>1927400</v>
      </c>
      <c r="AS232" s="3">
        <v>2.8</v>
      </c>
      <c r="AT232" s="3">
        <v>5895.89</v>
      </c>
      <c r="AU232" s="3">
        <v>3389.14</v>
      </c>
      <c r="AV232" s="3">
        <v>5365.96</v>
      </c>
      <c r="AW232" s="3">
        <v>2393.66</v>
      </c>
      <c r="AX232" s="3">
        <v>1606.87</v>
      </c>
      <c r="AY232" s="3">
        <v>658.7</v>
      </c>
      <c r="AZ232" s="3">
        <v>754.09</v>
      </c>
      <c r="BA232" s="3">
        <v>0</v>
      </c>
      <c r="BB232" s="3">
        <v>0</v>
      </c>
      <c r="BC232" s="3">
        <v>0</v>
      </c>
      <c r="BD232" s="3">
        <v>0</v>
      </c>
      <c r="BE232" s="3">
        <v>12777.3</v>
      </c>
      <c r="BF232" s="3">
        <v>1751.68</v>
      </c>
      <c r="BG232" s="3">
        <v>0</v>
      </c>
      <c r="BH232" s="3">
        <v>0</v>
      </c>
      <c r="BI232" s="3">
        <v>265.3</v>
      </c>
      <c r="BJ232" s="3">
        <v>11.4</v>
      </c>
      <c r="BK232" s="3">
        <v>21</v>
      </c>
      <c r="BL232" s="3">
        <v>16</v>
      </c>
      <c r="BM232" s="3">
        <v>18.3</v>
      </c>
      <c r="BN232" s="3">
        <v>1.7</v>
      </c>
      <c r="BO232" s="3">
        <v>0</v>
      </c>
      <c r="BP232" s="3">
        <v>0</v>
      </c>
      <c r="BQ232" s="3">
        <v>8</v>
      </c>
      <c r="BR232" s="3">
        <v>6.2</v>
      </c>
      <c r="BS232" s="3">
        <v>14</v>
      </c>
      <c r="BT232" s="3">
        <v>11.8</v>
      </c>
      <c r="BU232" s="3">
        <v>18.7</v>
      </c>
      <c r="BV232" s="3">
        <v>19.5</v>
      </c>
      <c r="BW232" s="3">
        <v>17.899999999999999</v>
      </c>
      <c r="BX232" s="3">
        <v>15</v>
      </c>
      <c r="BY232" s="3">
        <v>16.8</v>
      </c>
      <c r="BZ232" s="3">
        <v>18.899999999999999</v>
      </c>
      <c r="CA232" s="3">
        <v>24.1</v>
      </c>
      <c r="CB232" s="3">
        <v>12.2</v>
      </c>
      <c r="CC232" s="3">
        <v>23.9</v>
      </c>
      <c r="CD232" s="3">
        <v>58.1</v>
      </c>
      <c r="CE232" s="3">
        <v>40.9</v>
      </c>
      <c r="CF232" s="3">
        <v>16</v>
      </c>
      <c r="CG232" s="3">
        <v>17.8</v>
      </c>
      <c r="CH232" s="3">
        <v>10</v>
      </c>
      <c r="CI232" s="3">
        <v>0</v>
      </c>
      <c r="CJ232" s="3">
        <v>21.8</v>
      </c>
      <c r="CK232" s="3">
        <v>33.6</v>
      </c>
      <c r="CL232" s="3">
        <v>4.9000000000000004</v>
      </c>
      <c r="CM232" s="3">
        <v>-0.4</v>
      </c>
      <c r="CN232" s="3">
        <v>-6.9</v>
      </c>
      <c r="CO232" s="3">
        <v>30</v>
      </c>
      <c r="CP232" s="3">
        <v>49.8</v>
      </c>
      <c r="CQ232" s="3">
        <v>-3.8</v>
      </c>
      <c r="CR232" s="3">
        <v>0</v>
      </c>
      <c r="CS232" s="3">
        <v>0</v>
      </c>
      <c r="CT232" s="3">
        <v>4.4000000000000004</v>
      </c>
      <c r="CU232" s="3">
        <v>-38</v>
      </c>
      <c r="CV232" s="3">
        <v>34.4</v>
      </c>
      <c r="CW232" s="3">
        <v>20.8</v>
      </c>
      <c r="CX232" s="3">
        <v>22.9</v>
      </c>
      <c r="CY232" s="3">
        <v>0</v>
      </c>
      <c r="CZ232" s="3">
        <v>16</v>
      </c>
      <c r="DA232" s="3">
        <v>13.5</v>
      </c>
      <c r="DB232" s="3">
        <v>21.1</v>
      </c>
      <c r="DC232" s="3">
        <v>15.2</v>
      </c>
      <c r="DD232" s="3">
        <v>4.8</v>
      </c>
      <c r="DE232" s="3">
        <v>27</v>
      </c>
      <c r="DF232" s="3">
        <v>-1.3</v>
      </c>
      <c r="DG232" s="3">
        <v>23.3</v>
      </c>
      <c r="DH232" s="3">
        <v>22</v>
      </c>
      <c r="DI232" s="3">
        <v>19.899999999999999</v>
      </c>
      <c r="DJ232" s="3">
        <v>41</v>
      </c>
      <c r="DK232" s="3">
        <v>60.7</v>
      </c>
      <c r="DL232" s="3">
        <v>0</v>
      </c>
      <c r="DM232" s="3">
        <v>0</v>
      </c>
      <c r="DN232" s="3">
        <v>0</v>
      </c>
      <c r="DO232" s="3">
        <v>0</v>
      </c>
      <c r="DP232" s="3">
        <v>3.7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0</v>
      </c>
      <c r="DW232" s="3">
        <v>0</v>
      </c>
      <c r="DX232" s="3">
        <v>0</v>
      </c>
      <c r="DY232" s="3">
        <v>0</v>
      </c>
      <c r="DZ232" s="3">
        <v>0</v>
      </c>
    </row>
    <row r="233" spans="1:130">
      <c r="A233" s="2">
        <v>39294</v>
      </c>
      <c r="B233" s="3">
        <v>127804.29</v>
      </c>
      <c r="C233" s="3">
        <v>18455.52</v>
      </c>
      <c r="D233" s="3">
        <v>17849.45</v>
      </c>
      <c r="E233" s="3">
        <v>3491.27</v>
      </c>
      <c r="F233" s="3">
        <v>7113.32</v>
      </c>
      <c r="G233" s="3">
        <v>660.58</v>
      </c>
      <c r="H233" s="3">
        <v>2984.18</v>
      </c>
      <c r="I233" s="3">
        <v>605.95000000000005</v>
      </c>
      <c r="J233" s="3">
        <v>1736.15</v>
      </c>
      <c r="K233" s="3">
        <v>1355.03</v>
      </c>
      <c r="L233" s="3">
        <v>1733.71</v>
      </c>
      <c r="M233" s="3">
        <v>26660.73</v>
      </c>
      <c r="N233" s="3">
        <v>27891.25</v>
      </c>
      <c r="O233" s="3">
        <v>31868.959999999999</v>
      </c>
      <c r="P233" s="3">
        <v>1293.27</v>
      </c>
      <c r="Q233" s="3">
        <v>368.25</v>
      </c>
      <c r="R233" s="3">
        <v>1108.7</v>
      </c>
      <c r="S233" s="3">
        <v>610.57000000000005</v>
      </c>
      <c r="T233" s="3">
        <v>73518.820000000007</v>
      </c>
      <c r="U233" s="3">
        <v>28597.29</v>
      </c>
      <c r="V233" s="3">
        <v>33.69</v>
      </c>
      <c r="W233" s="3">
        <v>0</v>
      </c>
      <c r="X233" s="3">
        <v>10227.280000000001</v>
      </c>
      <c r="Y233" s="3">
        <v>113791.6</v>
      </c>
      <c r="Z233" s="3">
        <v>6979.63</v>
      </c>
      <c r="AA233" s="3">
        <v>16421.330000000002</v>
      </c>
      <c r="AB233" s="3">
        <v>50053</v>
      </c>
      <c r="AC233" s="3">
        <v>131141</v>
      </c>
      <c r="AD233" s="3">
        <v>252965.54</v>
      </c>
      <c r="AE233" s="3">
        <v>245397.43</v>
      </c>
      <c r="AF233" s="3">
        <v>119411</v>
      </c>
      <c r="AG233" s="3">
        <v>0</v>
      </c>
      <c r="AH233" s="3">
        <v>0</v>
      </c>
      <c r="AI233" s="3">
        <v>113.48</v>
      </c>
      <c r="AJ233" s="3">
        <v>774</v>
      </c>
      <c r="AK233" s="3">
        <v>32793.4</v>
      </c>
      <c r="AL233" s="3">
        <v>778.58</v>
      </c>
      <c r="AM233" s="3">
        <v>527.25</v>
      </c>
      <c r="AN233" s="3">
        <v>0</v>
      </c>
      <c r="AO233" s="3">
        <v>4342.42</v>
      </c>
      <c r="AP233" s="3">
        <v>279.27</v>
      </c>
      <c r="AQ233" s="3">
        <v>1099.99</v>
      </c>
      <c r="AR233" s="3">
        <v>2294100</v>
      </c>
      <c r="AS233" s="3">
        <v>3.3</v>
      </c>
      <c r="AT233" s="3">
        <v>7131.4</v>
      </c>
      <c r="AU233" s="3">
        <v>3994.6</v>
      </c>
      <c r="AV233" s="3">
        <v>6170.82</v>
      </c>
      <c r="AW233" s="3">
        <v>2902.9</v>
      </c>
      <c r="AX233" s="3">
        <v>1839.68</v>
      </c>
      <c r="AY233" s="3">
        <v>747.3</v>
      </c>
      <c r="AZ233" s="3">
        <v>931.68</v>
      </c>
      <c r="BA233" s="3">
        <v>0</v>
      </c>
      <c r="BB233" s="3">
        <v>0</v>
      </c>
      <c r="BC233" s="3">
        <v>0</v>
      </c>
      <c r="BD233" s="3">
        <v>0</v>
      </c>
      <c r="BE233" s="3">
        <v>15230.47</v>
      </c>
      <c r="BF233" s="3">
        <v>2240.48</v>
      </c>
      <c r="BG233" s="3">
        <v>0</v>
      </c>
      <c r="BH233" s="3">
        <v>0</v>
      </c>
      <c r="BI233" s="3">
        <v>326.5</v>
      </c>
      <c r="BJ233" s="3">
        <v>11.7</v>
      </c>
      <c r="BK233" s="3">
        <v>20.399999999999999</v>
      </c>
      <c r="BL233" s="3">
        <v>16.5</v>
      </c>
      <c r="BM233" s="3">
        <v>18.600000000000001</v>
      </c>
      <c r="BN233" s="3">
        <v>3.9</v>
      </c>
      <c r="BO233" s="3">
        <v>0</v>
      </c>
      <c r="BP233" s="3">
        <v>0</v>
      </c>
      <c r="BQ233" s="3">
        <v>8.6999999999999993</v>
      </c>
      <c r="BR233" s="3">
        <v>6.2</v>
      </c>
      <c r="BS233" s="3">
        <v>15.6</v>
      </c>
      <c r="BT233" s="3">
        <v>9.1999999999999993</v>
      </c>
      <c r="BU233" s="3">
        <v>15.8</v>
      </c>
      <c r="BV233" s="3">
        <v>18.5</v>
      </c>
      <c r="BW233" s="3">
        <v>18</v>
      </c>
      <c r="BX233" s="3">
        <v>14.4</v>
      </c>
      <c r="BY233" s="3">
        <v>16.5</v>
      </c>
      <c r="BZ233" s="3">
        <v>18.5</v>
      </c>
      <c r="CA233" s="3">
        <v>24.3</v>
      </c>
      <c r="CB233" s="3">
        <v>12.2</v>
      </c>
      <c r="CC233" s="3">
        <v>24.3</v>
      </c>
      <c r="CD233" s="3">
        <v>54.7</v>
      </c>
      <c r="CE233" s="3">
        <v>42.4</v>
      </c>
      <c r="CF233" s="3">
        <v>15.4</v>
      </c>
      <c r="CG233" s="3">
        <v>17.2</v>
      </c>
      <c r="CH233" s="3">
        <v>10.1</v>
      </c>
      <c r="CI233" s="3">
        <v>0</v>
      </c>
      <c r="CJ233" s="3">
        <v>23.2</v>
      </c>
      <c r="CK233" s="3">
        <v>29.3</v>
      </c>
      <c r="CL233" s="3">
        <v>13.7</v>
      </c>
      <c r="CM233" s="3">
        <v>2.2000000000000002</v>
      </c>
      <c r="CN233" s="3">
        <v>-8.5</v>
      </c>
      <c r="CO233" s="3">
        <v>26.2</v>
      </c>
      <c r="CP233" s="3">
        <v>45.1</v>
      </c>
      <c r="CQ233" s="3">
        <v>-2.5</v>
      </c>
      <c r="CR233" s="3">
        <v>0</v>
      </c>
      <c r="CS233" s="3">
        <v>0</v>
      </c>
      <c r="CT233" s="3">
        <v>4.0999999999999996</v>
      </c>
      <c r="CU233" s="3">
        <v>-32.200000000000003</v>
      </c>
      <c r="CV233" s="3">
        <v>26.1</v>
      </c>
      <c r="CW233" s="3">
        <v>21.7</v>
      </c>
      <c r="CX233" s="3">
        <v>24.3</v>
      </c>
      <c r="CY233" s="3">
        <v>0</v>
      </c>
      <c r="CZ233" s="3">
        <v>16.100000000000001</v>
      </c>
      <c r="DA233" s="3">
        <v>13.9</v>
      </c>
      <c r="DB233" s="3">
        <v>20.2</v>
      </c>
      <c r="DC233" s="3">
        <v>15.6</v>
      </c>
      <c r="DD233" s="3">
        <v>0.7</v>
      </c>
      <c r="DE233" s="3">
        <v>31.5</v>
      </c>
      <c r="DF233" s="3">
        <v>-3.4</v>
      </c>
      <c r="DG233" s="3">
        <v>25.7</v>
      </c>
      <c r="DH233" s="3">
        <v>23.6</v>
      </c>
      <c r="DI233" s="3">
        <v>19.899999999999999</v>
      </c>
      <c r="DJ233" s="3">
        <v>40.700000000000003</v>
      </c>
      <c r="DK233" s="3">
        <v>70.400000000000006</v>
      </c>
      <c r="DL233" s="3">
        <v>0</v>
      </c>
      <c r="DM233" s="3">
        <v>0</v>
      </c>
      <c r="DN233" s="3">
        <v>0</v>
      </c>
      <c r="DO233" s="3">
        <v>0</v>
      </c>
      <c r="DP233" s="3">
        <v>6.7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0</v>
      </c>
      <c r="DW233" s="3">
        <v>0</v>
      </c>
      <c r="DX233" s="3">
        <v>0</v>
      </c>
      <c r="DY233" s="3">
        <v>0</v>
      </c>
      <c r="DZ233" s="3">
        <v>0</v>
      </c>
    </row>
    <row r="234" spans="1:130">
      <c r="A234" s="2">
        <v>39325</v>
      </c>
      <c r="B234" s="3">
        <v>147207.18</v>
      </c>
      <c r="C234" s="3">
        <v>21298.83</v>
      </c>
      <c r="D234" s="3">
        <v>20860.939999999999</v>
      </c>
      <c r="E234" s="3">
        <v>3991.72</v>
      </c>
      <c r="F234" s="3">
        <v>8153.13</v>
      </c>
      <c r="G234" s="3">
        <v>768.36</v>
      </c>
      <c r="H234" s="3">
        <v>3447.85</v>
      </c>
      <c r="I234" s="3">
        <v>690.65</v>
      </c>
      <c r="J234" s="3">
        <v>1986.32</v>
      </c>
      <c r="K234" s="3">
        <v>1562.68</v>
      </c>
      <c r="L234" s="3">
        <v>2034.98</v>
      </c>
      <c r="M234" s="3">
        <v>30753.1</v>
      </c>
      <c r="N234" s="3">
        <v>32052.54</v>
      </c>
      <c r="O234" s="3">
        <v>36697.07</v>
      </c>
      <c r="P234" s="3">
        <v>1491.54</v>
      </c>
      <c r="Q234" s="3">
        <v>428.49</v>
      </c>
      <c r="R234" s="3">
        <v>1270.6099999999999</v>
      </c>
      <c r="S234" s="3">
        <v>714.79</v>
      </c>
      <c r="T234" s="3">
        <v>85642.7</v>
      </c>
      <c r="U234" s="3">
        <v>32639.02</v>
      </c>
      <c r="V234" s="3">
        <v>39</v>
      </c>
      <c r="W234" s="3">
        <v>0</v>
      </c>
      <c r="X234" s="3">
        <v>11789.13</v>
      </c>
      <c r="Y234" s="3">
        <v>132729.94</v>
      </c>
      <c r="Z234" s="3">
        <v>8155.78</v>
      </c>
      <c r="AA234" s="3">
        <v>19161.830000000002</v>
      </c>
      <c r="AB234" s="3">
        <v>56037</v>
      </c>
      <c r="AC234" s="3">
        <v>148337</v>
      </c>
      <c r="AD234" s="3">
        <v>291140.08</v>
      </c>
      <c r="AE234" s="3">
        <v>285815.33</v>
      </c>
      <c r="AF234" s="3">
        <v>137246</v>
      </c>
      <c r="AG234" s="3">
        <v>0</v>
      </c>
      <c r="AH234" s="3">
        <v>0</v>
      </c>
      <c r="AI234" s="3">
        <v>130.94999999999999</v>
      </c>
      <c r="AJ234" s="3">
        <v>919</v>
      </c>
      <c r="AK234" s="3">
        <v>37041.199999999997</v>
      </c>
      <c r="AL234" s="3">
        <v>910.61</v>
      </c>
      <c r="AM234" s="3">
        <v>593.09</v>
      </c>
      <c r="AN234" s="3">
        <v>0</v>
      </c>
      <c r="AO234" s="3">
        <v>4981.99</v>
      </c>
      <c r="AP234" s="3">
        <v>322.7</v>
      </c>
      <c r="AQ234" s="3">
        <v>1270.24</v>
      </c>
      <c r="AR234" s="3">
        <v>2645400</v>
      </c>
      <c r="AS234" s="3">
        <v>3.9</v>
      </c>
      <c r="AT234" s="3">
        <v>8434.64</v>
      </c>
      <c r="AU234" s="3">
        <v>4705.76</v>
      </c>
      <c r="AV234" s="3">
        <v>6692.38</v>
      </c>
      <c r="AW234" s="3">
        <v>3322.08</v>
      </c>
      <c r="AX234" s="3">
        <v>2147.65</v>
      </c>
      <c r="AY234" s="3">
        <v>833.9</v>
      </c>
      <c r="AZ234" s="3">
        <v>1067.3499999999999</v>
      </c>
      <c r="BA234" s="3">
        <v>0</v>
      </c>
      <c r="BB234" s="3">
        <v>0</v>
      </c>
      <c r="BC234" s="3">
        <v>0</v>
      </c>
      <c r="BD234" s="3">
        <v>0</v>
      </c>
      <c r="BE234" s="3">
        <v>17638.580000000002</v>
      </c>
      <c r="BF234" s="3">
        <v>2771</v>
      </c>
      <c r="BG234" s="3">
        <v>0</v>
      </c>
      <c r="BH234" s="3">
        <v>0</v>
      </c>
      <c r="BI234" s="3">
        <v>390.5</v>
      </c>
      <c r="BJ234" s="3">
        <v>11.2</v>
      </c>
      <c r="BK234" s="3">
        <v>20.100000000000001</v>
      </c>
      <c r="BL234" s="3">
        <v>16.3</v>
      </c>
      <c r="BM234" s="3">
        <v>17.5</v>
      </c>
      <c r="BN234" s="3">
        <v>9.1</v>
      </c>
      <c r="BO234" s="3">
        <v>0</v>
      </c>
      <c r="BP234" s="3">
        <v>0</v>
      </c>
      <c r="BQ234" s="3">
        <v>8.8000000000000007</v>
      </c>
      <c r="BR234" s="3">
        <v>6.3</v>
      </c>
      <c r="BS234" s="3">
        <v>17.5</v>
      </c>
      <c r="BT234" s="3">
        <v>10.3</v>
      </c>
      <c r="BU234" s="3">
        <v>14.7</v>
      </c>
      <c r="BV234" s="3">
        <v>18.100000000000001</v>
      </c>
      <c r="BW234" s="3">
        <v>18.3</v>
      </c>
      <c r="BX234" s="3">
        <v>14.7</v>
      </c>
      <c r="BY234" s="3">
        <v>16.3</v>
      </c>
      <c r="BZ234" s="3">
        <v>17.7</v>
      </c>
      <c r="CA234" s="3">
        <v>24.3</v>
      </c>
      <c r="CB234" s="3">
        <v>14.7</v>
      </c>
      <c r="CC234" s="3">
        <v>24.1</v>
      </c>
      <c r="CD234" s="3">
        <v>51.7</v>
      </c>
      <c r="CE234" s="3">
        <v>41.7</v>
      </c>
      <c r="CF234" s="3">
        <v>15</v>
      </c>
      <c r="CG234" s="3">
        <v>14.4</v>
      </c>
      <c r="CH234" s="3">
        <v>10.6</v>
      </c>
      <c r="CI234" s="3">
        <v>0</v>
      </c>
      <c r="CJ234" s="3">
        <v>23.1</v>
      </c>
      <c r="CK234" s="3">
        <v>25.6</v>
      </c>
      <c r="CL234" s="3">
        <v>16.2</v>
      </c>
      <c r="CM234" s="3">
        <v>5.2</v>
      </c>
      <c r="CN234" s="3">
        <v>-10.5</v>
      </c>
      <c r="CO234" s="3">
        <v>23.5</v>
      </c>
      <c r="CP234" s="3">
        <v>42.2</v>
      </c>
      <c r="CQ234" s="3">
        <v>-2.2999999999999998</v>
      </c>
      <c r="CR234" s="3">
        <v>0</v>
      </c>
      <c r="CS234" s="3">
        <v>0</v>
      </c>
      <c r="CT234" s="3">
        <v>5.7</v>
      </c>
      <c r="CU234" s="3">
        <v>-30.2</v>
      </c>
      <c r="CV234" s="3">
        <v>27</v>
      </c>
      <c r="CW234" s="3">
        <v>27.8</v>
      </c>
      <c r="CX234" s="3">
        <v>24</v>
      </c>
      <c r="CY234" s="3">
        <v>0</v>
      </c>
      <c r="CZ234" s="3">
        <v>16.2</v>
      </c>
      <c r="DA234" s="3">
        <v>12.8</v>
      </c>
      <c r="DB234" s="3">
        <v>18.7</v>
      </c>
      <c r="DC234" s="3">
        <v>13.3</v>
      </c>
      <c r="DD234" s="3">
        <v>1.2</v>
      </c>
      <c r="DE234" s="3">
        <v>34</v>
      </c>
      <c r="DF234" s="3">
        <v>-3.8</v>
      </c>
      <c r="DG234" s="3">
        <v>24.4</v>
      </c>
      <c r="DH234" s="3">
        <v>22.8</v>
      </c>
      <c r="DI234" s="3">
        <v>19.600000000000001</v>
      </c>
      <c r="DJ234" s="3">
        <v>40.299999999999997</v>
      </c>
      <c r="DK234" s="3">
        <v>73.599999999999994</v>
      </c>
      <c r="DL234" s="3">
        <v>0</v>
      </c>
      <c r="DM234" s="3">
        <v>0</v>
      </c>
      <c r="DN234" s="3">
        <v>0</v>
      </c>
      <c r="DO234" s="3">
        <v>0</v>
      </c>
      <c r="DP234" s="3">
        <v>9.3000000000000007</v>
      </c>
      <c r="DQ234" s="3">
        <v>0</v>
      </c>
      <c r="DR234" s="3">
        <v>0</v>
      </c>
      <c r="DS234" s="3">
        <v>0</v>
      </c>
      <c r="DT234" s="3">
        <v>0</v>
      </c>
      <c r="DU234" s="3">
        <v>0</v>
      </c>
      <c r="DV234" s="3">
        <v>0</v>
      </c>
      <c r="DW234" s="3">
        <v>0</v>
      </c>
      <c r="DX234" s="3">
        <v>0</v>
      </c>
      <c r="DY234" s="3">
        <v>0</v>
      </c>
      <c r="DZ234" s="3">
        <v>0</v>
      </c>
    </row>
    <row r="235" spans="1:130">
      <c r="A235" s="2">
        <v>39355</v>
      </c>
      <c r="B235" s="3">
        <v>167674.15</v>
      </c>
      <c r="C235" s="3">
        <v>24184.58</v>
      </c>
      <c r="D235" s="3">
        <v>23702.41</v>
      </c>
      <c r="E235" s="3">
        <v>4475.92</v>
      </c>
      <c r="F235" s="3">
        <v>9175.11</v>
      </c>
      <c r="G235" s="3">
        <v>866.96</v>
      </c>
      <c r="H235" s="3">
        <v>3956.97</v>
      </c>
      <c r="I235" s="3">
        <v>778.68</v>
      </c>
      <c r="J235" s="3">
        <v>2249.2600000000002</v>
      </c>
      <c r="K235" s="3">
        <v>1773.15</v>
      </c>
      <c r="L235" s="3">
        <v>2327.7800000000002</v>
      </c>
      <c r="M235" s="3">
        <v>34638.21</v>
      </c>
      <c r="N235" s="3">
        <v>36273.21</v>
      </c>
      <c r="O235" s="3">
        <v>41753.82</v>
      </c>
      <c r="P235" s="3">
        <v>1700.88</v>
      </c>
      <c r="Q235" s="3">
        <v>488.5</v>
      </c>
      <c r="R235" s="3">
        <v>1439.71</v>
      </c>
      <c r="S235" s="3">
        <v>839.79</v>
      </c>
      <c r="T235" s="3">
        <v>98419.69</v>
      </c>
      <c r="U235" s="3">
        <v>36705.839999999997</v>
      </c>
      <c r="V235" s="3">
        <v>44.71</v>
      </c>
      <c r="W235" s="3">
        <v>0</v>
      </c>
      <c r="X235" s="3">
        <v>13592.64</v>
      </c>
      <c r="Y235" s="3">
        <v>151651.82</v>
      </c>
      <c r="Z235" s="3">
        <v>9327.58</v>
      </c>
      <c r="AA235" s="3">
        <v>22169.15</v>
      </c>
      <c r="AB235" s="3">
        <v>63328.03</v>
      </c>
      <c r="AC235" s="3">
        <v>172555</v>
      </c>
      <c r="AD235" s="3">
        <v>338285.83</v>
      </c>
      <c r="AE235" s="3">
        <v>321850.89</v>
      </c>
      <c r="AF235" s="3">
        <v>158474</v>
      </c>
      <c r="AG235" s="3">
        <v>0</v>
      </c>
      <c r="AH235" s="3">
        <v>0</v>
      </c>
      <c r="AI235" s="3">
        <v>156.37</v>
      </c>
      <c r="AJ235" s="3">
        <v>1078</v>
      </c>
      <c r="AK235" s="3">
        <v>41911.1</v>
      </c>
      <c r="AL235" s="3">
        <v>1057.6600000000001</v>
      </c>
      <c r="AM235" s="3">
        <v>676.47</v>
      </c>
      <c r="AN235" s="3">
        <v>0</v>
      </c>
      <c r="AO235" s="3">
        <v>5688.74</v>
      </c>
      <c r="AP235" s="3">
        <v>367.79</v>
      </c>
      <c r="AQ235" s="3">
        <v>1445.63</v>
      </c>
      <c r="AR235" s="3">
        <v>3031000</v>
      </c>
      <c r="AS235" s="3">
        <v>4.4000000000000004</v>
      </c>
      <c r="AT235" s="3">
        <v>9860.5400000000009</v>
      </c>
      <c r="AU235" s="3">
        <v>5687.44</v>
      </c>
      <c r="AV235" s="3">
        <v>7286.24</v>
      </c>
      <c r="AW235" s="3">
        <v>3697.27</v>
      </c>
      <c r="AX235" s="3">
        <v>2557.0100000000002</v>
      </c>
      <c r="AY235" s="3">
        <v>907.7</v>
      </c>
      <c r="AZ235" s="3">
        <v>1215.58</v>
      </c>
      <c r="BA235" s="3">
        <v>0</v>
      </c>
      <c r="BB235" s="3">
        <v>0</v>
      </c>
      <c r="BC235" s="3">
        <v>0</v>
      </c>
      <c r="BD235" s="3">
        <v>0</v>
      </c>
      <c r="BE235" s="3">
        <v>19873.7</v>
      </c>
      <c r="BF235" s="3">
        <v>3307.01</v>
      </c>
      <c r="BG235" s="3">
        <v>0</v>
      </c>
      <c r="BH235" s="3">
        <v>0</v>
      </c>
      <c r="BI235" s="3">
        <v>452.1</v>
      </c>
      <c r="BJ235" s="3">
        <v>11</v>
      </c>
      <c r="BK235" s="3">
        <v>19.399999999999999</v>
      </c>
      <c r="BL235" s="3">
        <v>16.399999999999999</v>
      </c>
      <c r="BM235" s="3">
        <v>16.7</v>
      </c>
      <c r="BN235" s="3">
        <v>14.6</v>
      </c>
      <c r="BO235" s="3">
        <v>0</v>
      </c>
      <c r="BP235" s="3">
        <v>0</v>
      </c>
      <c r="BQ235" s="3">
        <v>8.5</v>
      </c>
      <c r="BR235" s="3">
        <v>6.1</v>
      </c>
      <c r="BS235" s="3">
        <v>17.399999999999999</v>
      </c>
      <c r="BT235" s="3">
        <v>11.7</v>
      </c>
      <c r="BU235" s="3">
        <v>14.7</v>
      </c>
      <c r="BV235" s="3">
        <v>18.5</v>
      </c>
      <c r="BW235" s="3">
        <v>19.100000000000001</v>
      </c>
      <c r="BX235" s="3">
        <v>14.2</v>
      </c>
      <c r="BY235" s="3">
        <v>15.7</v>
      </c>
      <c r="BZ235" s="3">
        <v>17.600000000000001</v>
      </c>
      <c r="CA235" s="3">
        <v>24.4</v>
      </c>
      <c r="CB235" s="3">
        <v>15.3</v>
      </c>
      <c r="CC235" s="3">
        <v>24</v>
      </c>
      <c r="CD235" s="3">
        <v>50.7</v>
      </c>
      <c r="CE235" s="3">
        <v>42.8</v>
      </c>
      <c r="CF235" s="3">
        <v>15</v>
      </c>
      <c r="CG235" s="3">
        <v>14.5</v>
      </c>
      <c r="CH235" s="3">
        <v>11.7</v>
      </c>
      <c r="CI235" s="3">
        <v>0</v>
      </c>
      <c r="CJ235" s="3">
        <v>24.2</v>
      </c>
      <c r="CK235" s="3">
        <v>22.2</v>
      </c>
      <c r="CL235" s="3">
        <v>12.9</v>
      </c>
      <c r="CM235" s="3">
        <v>8.3000000000000007</v>
      </c>
      <c r="CN235" s="3">
        <v>-9.3000000000000007</v>
      </c>
      <c r="CO235" s="3">
        <v>33.299999999999997</v>
      </c>
      <c r="CP235" s="3">
        <v>45.8</v>
      </c>
      <c r="CQ235" s="3">
        <v>-0.6</v>
      </c>
      <c r="CR235" s="3">
        <v>0</v>
      </c>
      <c r="CS235" s="3">
        <v>0</v>
      </c>
      <c r="CT235" s="3">
        <v>8.1</v>
      </c>
      <c r="CU235" s="3">
        <v>-26.4</v>
      </c>
      <c r="CV235" s="3">
        <v>30.3</v>
      </c>
      <c r="CW235" s="3">
        <v>28.6</v>
      </c>
      <c r="CX235" s="3">
        <v>23.6</v>
      </c>
      <c r="CY235" s="3">
        <v>0</v>
      </c>
      <c r="CZ235" s="3">
        <v>16.899999999999999</v>
      </c>
      <c r="DA235" s="3">
        <v>12.5</v>
      </c>
      <c r="DB235" s="3">
        <v>17.399999999999999</v>
      </c>
      <c r="DC235" s="3">
        <v>15.8</v>
      </c>
      <c r="DD235" s="3">
        <v>0.8</v>
      </c>
      <c r="DE235" s="3">
        <v>34.700000000000003</v>
      </c>
      <c r="DF235" s="3">
        <v>-2</v>
      </c>
      <c r="DG235" s="3">
        <v>26.4</v>
      </c>
      <c r="DH235" s="3">
        <v>23.1</v>
      </c>
      <c r="DI235" s="3">
        <v>17.7</v>
      </c>
      <c r="DJ235" s="3">
        <v>38.700000000000003</v>
      </c>
      <c r="DK235" s="3">
        <v>64.8</v>
      </c>
      <c r="DL235" s="3">
        <v>0</v>
      </c>
      <c r="DM235" s="3">
        <v>0</v>
      </c>
      <c r="DN235" s="3">
        <v>0</v>
      </c>
      <c r="DO235" s="3">
        <v>0</v>
      </c>
      <c r="DP235" s="3">
        <v>12.4</v>
      </c>
      <c r="DQ235" s="3">
        <v>0</v>
      </c>
      <c r="DR235" s="3">
        <v>0</v>
      </c>
      <c r="DS235" s="3">
        <v>0</v>
      </c>
      <c r="DT235" s="3">
        <v>0</v>
      </c>
      <c r="DU235" s="3">
        <v>0</v>
      </c>
      <c r="DV235" s="3">
        <v>0</v>
      </c>
      <c r="DW235" s="3">
        <v>0</v>
      </c>
      <c r="DX235" s="3">
        <v>0</v>
      </c>
      <c r="DY235" s="3">
        <v>0</v>
      </c>
      <c r="DZ235" s="3">
        <v>0</v>
      </c>
    </row>
    <row r="236" spans="1:130">
      <c r="A236" s="2">
        <v>39386</v>
      </c>
      <c r="B236" s="3">
        <v>187716.15</v>
      </c>
      <c r="C236" s="3">
        <v>26987.119999999999</v>
      </c>
      <c r="D236" s="3">
        <v>26432.87</v>
      </c>
      <c r="E236" s="3">
        <v>4957.1499999999996</v>
      </c>
      <c r="F236" s="3">
        <v>10196.11</v>
      </c>
      <c r="G236" s="3">
        <v>969.27</v>
      </c>
      <c r="H236" s="3">
        <v>4431.83</v>
      </c>
      <c r="I236" s="3">
        <v>869.76</v>
      </c>
      <c r="J236" s="3">
        <v>2514.7199999999998</v>
      </c>
      <c r="K236" s="3">
        <v>1977.32</v>
      </c>
      <c r="L236" s="3">
        <v>2602.2600000000002</v>
      </c>
      <c r="M236" s="3">
        <v>38742.089999999997</v>
      </c>
      <c r="N236" s="3">
        <v>40851.839999999997</v>
      </c>
      <c r="O236" s="3">
        <v>46656.39</v>
      </c>
      <c r="P236" s="3">
        <v>1916.33</v>
      </c>
      <c r="Q236" s="3">
        <v>539.26</v>
      </c>
      <c r="R236" s="3">
        <v>1611.55</v>
      </c>
      <c r="S236" s="3">
        <v>973.41</v>
      </c>
      <c r="T236" s="3">
        <v>110506.7</v>
      </c>
      <c r="U236" s="3">
        <v>41063.93</v>
      </c>
      <c r="V236" s="3">
        <v>50.03</v>
      </c>
      <c r="W236" s="3">
        <v>0</v>
      </c>
      <c r="X236" s="3">
        <v>15110.43</v>
      </c>
      <c r="Y236" s="3">
        <v>171658.13</v>
      </c>
      <c r="Z236" s="3">
        <v>10482.65</v>
      </c>
      <c r="AA236" s="3">
        <v>25303.3</v>
      </c>
      <c r="AB236" s="3">
        <v>70348.179999999993</v>
      </c>
      <c r="AC236" s="3">
        <v>204437</v>
      </c>
      <c r="AD236" s="3">
        <v>377312.43</v>
      </c>
      <c r="AE236" s="3">
        <v>358766.27</v>
      </c>
      <c r="AF236" s="3">
        <v>171227</v>
      </c>
      <c r="AG236" s="3">
        <v>0</v>
      </c>
      <c r="AH236" s="3">
        <v>0</v>
      </c>
      <c r="AI236" s="3">
        <v>173.14</v>
      </c>
      <c r="AJ236" s="3">
        <v>1239</v>
      </c>
      <c r="AK236" s="3">
        <v>46441.7</v>
      </c>
      <c r="AL236" s="3">
        <v>1201.9100000000001</v>
      </c>
      <c r="AM236" s="3">
        <v>751.61</v>
      </c>
      <c r="AN236" s="3">
        <v>0</v>
      </c>
      <c r="AO236" s="3">
        <v>6413.09</v>
      </c>
      <c r="AP236" s="3">
        <v>414.86</v>
      </c>
      <c r="AQ236" s="3">
        <v>1617.59</v>
      </c>
      <c r="AR236" s="3">
        <v>3423200</v>
      </c>
      <c r="AS236" s="3">
        <v>4.9000000000000004</v>
      </c>
      <c r="AT236" s="3">
        <v>11432.5</v>
      </c>
      <c r="AU236" s="3">
        <v>6622.25</v>
      </c>
      <c r="AV236" s="3">
        <v>7892.98</v>
      </c>
      <c r="AW236" s="3">
        <v>3969.36</v>
      </c>
      <c r="AX236" s="3">
        <v>2965.24</v>
      </c>
      <c r="AY236" s="3">
        <v>974.61</v>
      </c>
      <c r="AZ236" s="3">
        <v>1372.04</v>
      </c>
      <c r="BA236" s="3">
        <v>0</v>
      </c>
      <c r="BB236" s="3">
        <v>0</v>
      </c>
      <c r="BC236" s="3">
        <v>0</v>
      </c>
      <c r="BD236" s="3">
        <v>0</v>
      </c>
      <c r="BE236" s="3">
        <v>22096.49</v>
      </c>
      <c r="BF236" s="3">
        <v>3735.86</v>
      </c>
      <c r="BG236" s="3">
        <v>0</v>
      </c>
      <c r="BH236" s="3">
        <v>0</v>
      </c>
      <c r="BI236" s="3">
        <v>510.2</v>
      </c>
      <c r="BJ236" s="3">
        <v>10.199999999999999</v>
      </c>
      <c r="BK236" s="3">
        <v>18.100000000000001</v>
      </c>
      <c r="BL236" s="3">
        <v>16.2</v>
      </c>
      <c r="BM236" s="3">
        <v>16</v>
      </c>
      <c r="BN236" s="3">
        <v>16</v>
      </c>
      <c r="BO236" s="3">
        <v>0</v>
      </c>
      <c r="BP236" s="3">
        <v>0</v>
      </c>
      <c r="BQ236" s="3">
        <v>7.7</v>
      </c>
      <c r="BR236" s="3">
        <v>5.8</v>
      </c>
      <c r="BS236" s="3">
        <v>18</v>
      </c>
      <c r="BT236" s="3">
        <v>11.9</v>
      </c>
      <c r="BU236" s="3">
        <v>14.3</v>
      </c>
      <c r="BV236" s="3">
        <v>19</v>
      </c>
      <c r="BW236" s="3">
        <v>19.3</v>
      </c>
      <c r="BX236" s="3">
        <v>13.8</v>
      </c>
      <c r="BY236" s="3">
        <v>15.8</v>
      </c>
      <c r="BZ236" s="3">
        <v>18.100000000000001</v>
      </c>
      <c r="CA236" s="3">
        <v>25</v>
      </c>
      <c r="CB236" s="3">
        <v>21.5</v>
      </c>
      <c r="CC236" s="3">
        <v>23.5</v>
      </c>
      <c r="CD236" s="3">
        <v>49.7</v>
      </c>
      <c r="CE236" s="3">
        <v>44.7</v>
      </c>
      <c r="CF236" s="3">
        <v>14.2</v>
      </c>
      <c r="CG236" s="3">
        <v>14.6</v>
      </c>
      <c r="CH236" s="3">
        <v>11.7</v>
      </c>
      <c r="CI236" s="3">
        <v>0</v>
      </c>
      <c r="CJ236" s="3">
        <v>23.4</v>
      </c>
      <c r="CK236" s="3">
        <v>20.100000000000001</v>
      </c>
      <c r="CL236" s="3">
        <v>10.4</v>
      </c>
      <c r="CM236" s="3">
        <v>16</v>
      </c>
      <c r="CN236" s="3">
        <v>-7.8</v>
      </c>
      <c r="CO236" s="3">
        <v>38.1</v>
      </c>
      <c r="CP236" s="3">
        <v>46.3</v>
      </c>
      <c r="CQ236" s="3">
        <v>-2.7</v>
      </c>
      <c r="CR236" s="3">
        <v>0</v>
      </c>
      <c r="CS236" s="3">
        <v>0</v>
      </c>
      <c r="CT236" s="3">
        <v>8.1999999999999993</v>
      </c>
      <c r="CU236" s="3">
        <v>-20.8</v>
      </c>
      <c r="CV236" s="3">
        <v>26.5</v>
      </c>
      <c r="CW236" s="3">
        <v>29.1</v>
      </c>
      <c r="CX236" s="3">
        <v>23.7</v>
      </c>
      <c r="CY236" s="3">
        <v>0</v>
      </c>
      <c r="CZ236" s="3">
        <v>17.399999999999999</v>
      </c>
      <c r="DA236" s="3">
        <v>13.5</v>
      </c>
      <c r="DB236" s="3">
        <v>17.3</v>
      </c>
      <c r="DC236" s="3">
        <v>16.399999999999999</v>
      </c>
      <c r="DD236" s="3">
        <v>0.9</v>
      </c>
      <c r="DE236" s="3">
        <v>36.6</v>
      </c>
      <c r="DF236" s="3">
        <v>-1.6</v>
      </c>
      <c r="DG236" s="3">
        <v>26.3</v>
      </c>
      <c r="DH236" s="3">
        <v>22.6</v>
      </c>
      <c r="DI236" s="3">
        <v>15.8</v>
      </c>
      <c r="DJ236" s="3">
        <v>38.299999999999997</v>
      </c>
      <c r="DK236" s="3">
        <v>69.099999999999994</v>
      </c>
      <c r="DL236" s="3">
        <v>0</v>
      </c>
      <c r="DM236" s="3">
        <v>0</v>
      </c>
      <c r="DN236" s="3">
        <v>0</v>
      </c>
      <c r="DO236" s="3">
        <v>0</v>
      </c>
      <c r="DP236" s="3">
        <v>14.9</v>
      </c>
      <c r="DQ236" s="3">
        <v>0</v>
      </c>
      <c r="DR236" s="3">
        <v>0</v>
      </c>
      <c r="DS236" s="3">
        <v>0</v>
      </c>
      <c r="DT236" s="3">
        <v>0</v>
      </c>
      <c r="DU236" s="3">
        <v>0</v>
      </c>
      <c r="DV236" s="3">
        <v>0</v>
      </c>
      <c r="DW236" s="3">
        <v>0</v>
      </c>
      <c r="DX236" s="3">
        <v>0</v>
      </c>
      <c r="DY236" s="3">
        <v>0</v>
      </c>
      <c r="DZ236" s="3">
        <v>0</v>
      </c>
    </row>
    <row r="237" spans="1:130">
      <c r="A237" s="2">
        <v>39416</v>
      </c>
      <c r="B237" s="3">
        <v>208754.93</v>
      </c>
      <c r="C237" s="3">
        <v>29843.56</v>
      </c>
      <c r="D237" s="3">
        <v>29194.799999999999</v>
      </c>
      <c r="E237" s="3">
        <v>5457.87</v>
      </c>
      <c r="F237" s="3">
        <v>11245.72</v>
      </c>
      <c r="G237" s="3">
        <v>1061.73</v>
      </c>
      <c r="H237" s="3">
        <v>4889.1400000000003</v>
      </c>
      <c r="I237" s="3">
        <v>958.79</v>
      </c>
      <c r="J237" s="3">
        <v>2790.04</v>
      </c>
      <c r="K237" s="3">
        <v>2180.29</v>
      </c>
      <c r="L237" s="3">
        <v>2898.3</v>
      </c>
      <c r="M237" s="3">
        <v>42743.78</v>
      </c>
      <c r="N237" s="3">
        <v>44783.18</v>
      </c>
      <c r="O237" s="3">
        <v>51479.46</v>
      </c>
      <c r="P237" s="3">
        <v>2130.83</v>
      </c>
      <c r="Q237" s="3">
        <v>599.79</v>
      </c>
      <c r="R237" s="3">
        <v>1777.22</v>
      </c>
      <c r="S237" s="3">
        <v>1118.53</v>
      </c>
      <c r="T237" s="3">
        <v>123161.73</v>
      </c>
      <c r="U237" s="3">
        <v>45353.71</v>
      </c>
      <c r="V237" s="3">
        <v>55.51</v>
      </c>
      <c r="W237" s="3">
        <v>0</v>
      </c>
      <c r="X237" s="3">
        <v>16997.849999999999</v>
      </c>
      <c r="Y237" s="3">
        <v>190288.1</v>
      </c>
      <c r="Z237" s="3">
        <v>11893.68</v>
      </c>
      <c r="AA237" s="3">
        <v>29545.599999999999</v>
      </c>
      <c r="AB237" s="3">
        <v>79608.460000000006</v>
      </c>
      <c r="AC237" s="3">
        <v>229387</v>
      </c>
      <c r="AD237" s="3">
        <v>424231.66</v>
      </c>
      <c r="AE237" s="3">
        <v>398701.72</v>
      </c>
      <c r="AF237" s="3">
        <v>183080</v>
      </c>
      <c r="AG237" s="3">
        <v>0</v>
      </c>
      <c r="AH237" s="3">
        <v>0</v>
      </c>
      <c r="AI237" s="3">
        <v>189.5</v>
      </c>
      <c r="AJ237" s="3">
        <v>878</v>
      </c>
      <c r="AK237" s="3">
        <v>51289.599999999999</v>
      </c>
      <c r="AL237" s="3">
        <v>1382.47</v>
      </c>
      <c r="AM237" s="3">
        <v>833.41</v>
      </c>
      <c r="AN237" s="3">
        <v>0</v>
      </c>
      <c r="AO237" s="3">
        <v>7000.39</v>
      </c>
      <c r="AP237" s="3">
        <v>460.42</v>
      </c>
      <c r="AQ237" s="3">
        <v>1804.87</v>
      </c>
      <c r="AR237" s="3">
        <v>3817300</v>
      </c>
      <c r="AS237" s="3">
        <v>5.5</v>
      </c>
      <c r="AT237" s="3">
        <v>12901.11</v>
      </c>
      <c r="AU237" s="3">
        <v>7497.4</v>
      </c>
      <c r="AV237" s="3">
        <v>8484.41</v>
      </c>
      <c r="AW237" s="3">
        <v>4238.79</v>
      </c>
      <c r="AX237" s="3">
        <v>3380.97</v>
      </c>
      <c r="AY237" s="3">
        <v>1064.77</v>
      </c>
      <c r="AZ237" s="3">
        <v>1473.28</v>
      </c>
      <c r="BA237" s="3">
        <v>0</v>
      </c>
      <c r="BB237" s="3">
        <v>0</v>
      </c>
      <c r="BC237" s="3">
        <v>0</v>
      </c>
      <c r="BD237" s="3">
        <v>0</v>
      </c>
      <c r="BE237" s="3">
        <v>24471.439999999999</v>
      </c>
      <c r="BF237" s="3">
        <v>4052.58</v>
      </c>
      <c r="BG237" s="3">
        <v>0</v>
      </c>
      <c r="BH237" s="3">
        <v>0</v>
      </c>
      <c r="BI237" s="3">
        <v>565.9</v>
      </c>
      <c r="BJ237" s="3">
        <v>10.1</v>
      </c>
      <c r="BK237" s="3">
        <v>17.600000000000001</v>
      </c>
      <c r="BL237" s="3">
        <v>15.8</v>
      </c>
      <c r="BM237" s="3">
        <v>15.5</v>
      </c>
      <c r="BN237" s="3">
        <v>16.100000000000001</v>
      </c>
      <c r="BO237" s="3">
        <v>0</v>
      </c>
      <c r="BP237" s="3">
        <v>0</v>
      </c>
      <c r="BQ237" s="3">
        <v>7.2</v>
      </c>
      <c r="BR237" s="3">
        <v>5.8</v>
      </c>
      <c r="BS237" s="3">
        <v>18.8</v>
      </c>
      <c r="BT237" s="3">
        <v>11.9</v>
      </c>
      <c r="BU237" s="3">
        <v>13.8</v>
      </c>
      <c r="BV237" s="3">
        <v>18.899999999999999</v>
      </c>
      <c r="BW237" s="3">
        <v>18.8</v>
      </c>
      <c r="BX237" s="3">
        <v>13.9</v>
      </c>
      <c r="BY237" s="3">
        <v>15.7</v>
      </c>
      <c r="BZ237" s="3">
        <v>16.7</v>
      </c>
      <c r="CA237" s="3">
        <v>24.9</v>
      </c>
      <c r="CB237" s="3">
        <v>22.1</v>
      </c>
      <c r="CC237" s="3">
        <v>22.5</v>
      </c>
      <c r="CD237" s="3">
        <v>48.7</v>
      </c>
      <c r="CE237" s="3">
        <v>49.2</v>
      </c>
      <c r="CF237" s="3">
        <v>13.8</v>
      </c>
      <c r="CG237" s="3">
        <v>14.1</v>
      </c>
      <c r="CH237" s="3">
        <v>11.4</v>
      </c>
      <c r="CI237" s="3">
        <v>0</v>
      </c>
      <c r="CJ237" s="3">
        <v>25.1</v>
      </c>
      <c r="CK237" s="3">
        <v>19.600000000000001</v>
      </c>
      <c r="CL237" s="3">
        <v>9</v>
      </c>
      <c r="CM237" s="3">
        <v>24.4</v>
      </c>
      <c r="CN237" s="3">
        <v>-8</v>
      </c>
      <c r="CO237" s="3">
        <v>42.6</v>
      </c>
      <c r="CP237" s="3">
        <v>50.3</v>
      </c>
      <c r="CQ237" s="3">
        <v>-1.5</v>
      </c>
      <c r="CR237" s="3">
        <v>0</v>
      </c>
      <c r="CS237" s="3">
        <v>0</v>
      </c>
      <c r="CT237" s="3">
        <v>8.6</v>
      </c>
      <c r="CU237" s="3">
        <v>-8.9</v>
      </c>
      <c r="CV237" s="3">
        <v>26.3</v>
      </c>
      <c r="CW237" s="3">
        <v>34.1</v>
      </c>
      <c r="CX237" s="3">
        <v>23.5</v>
      </c>
      <c r="CY237" s="3">
        <v>0</v>
      </c>
      <c r="CZ237" s="3">
        <v>15.4</v>
      </c>
      <c r="DA237" s="3">
        <v>13.1</v>
      </c>
      <c r="DB237" s="3">
        <v>17.100000000000001</v>
      </c>
      <c r="DC237" s="3">
        <v>15.5</v>
      </c>
      <c r="DD237" s="3">
        <v>1.2</v>
      </c>
      <c r="DE237" s="3">
        <v>29.1</v>
      </c>
      <c r="DF237" s="3">
        <v>-1.9</v>
      </c>
      <c r="DG237" s="3">
        <v>24.9</v>
      </c>
      <c r="DH237" s="3">
        <v>21.6</v>
      </c>
      <c r="DI237" s="3">
        <v>13.8</v>
      </c>
      <c r="DJ237" s="3">
        <v>41.3</v>
      </c>
      <c r="DK237" s="3">
        <v>57.5</v>
      </c>
      <c r="DL237" s="3">
        <v>0</v>
      </c>
      <c r="DM237" s="3">
        <v>0</v>
      </c>
      <c r="DN237" s="3">
        <v>0</v>
      </c>
      <c r="DO237" s="3">
        <v>0</v>
      </c>
      <c r="DP237" s="3">
        <v>16</v>
      </c>
      <c r="DQ237" s="3">
        <v>0</v>
      </c>
      <c r="DR237" s="3">
        <v>0</v>
      </c>
      <c r="DS237" s="3">
        <v>0</v>
      </c>
      <c r="DT237" s="3">
        <v>0</v>
      </c>
      <c r="DU237" s="3">
        <v>0</v>
      </c>
      <c r="DV237" s="3">
        <v>0</v>
      </c>
      <c r="DW237" s="3">
        <v>0</v>
      </c>
      <c r="DX237" s="3">
        <v>0</v>
      </c>
      <c r="DY237" s="3">
        <v>0</v>
      </c>
      <c r="DZ237" s="3">
        <v>0</v>
      </c>
    </row>
    <row r="238" spans="1:130">
      <c r="A238" s="2">
        <v>39447</v>
      </c>
      <c r="B238" s="3">
        <v>229467.58</v>
      </c>
      <c r="C238" s="3">
        <v>32894.33</v>
      </c>
      <c r="D238" s="3">
        <v>32086.84</v>
      </c>
      <c r="E238" s="3">
        <v>5994.03</v>
      </c>
      <c r="F238" s="3">
        <v>12370.22</v>
      </c>
      <c r="G238" s="3">
        <v>1153.27</v>
      </c>
      <c r="H238" s="3">
        <v>5390.68</v>
      </c>
      <c r="I238" s="3">
        <v>1047.68</v>
      </c>
      <c r="J238" s="3">
        <v>3073.55</v>
      </c>
      <c r="K238" s="3">
        <v>2388.92</v>
      </c>
      <c r="L238" s="3">
        <v>3302.34</v>
      </c>
      <c r="M238" s="3">
        <v>46944.63</v>
      </c>
      <c r="N238" s="3">
        <v>48924.08</v>
      </c>
      <c r="O238" s="3">
        <v>56460.81</v>
      </c>
      <c r="P238" s="3">
        <v>2350.7800000000002</v>
      </c>
      <c r="Q238" s="3">
        <v>662.6</v>
      </c>
      <c r="R238" s="3">
        <v>1950.79</v>
      </c>
      <c r="S238" s="3">
        <v>1240.48</v>
      </c>
      <c r="T238" s="3">
        <v>135412.35999999999</v>
      </c>
      <c r="U238" s="3">
        <v>49748</v>
      </c>
      <c r="V238" s="3">
        <v>60.68</v>
      </c>
      <c r="W238" s="3">
        <v>0</v>
      </c>
      <c r="X238" s="3">
        <v>18877.22</v>
      </c>
      <c r="Y238" s="3">
        <v>208595.46</v>
      </c>
      <c r="Z238" s="3">
        <v>13179.6</v>
      </c>
      <c r="AA238" s="3">
        <v>33292.6</v>
      </c>
      <c r="AB238" s="3">
        <v>88001.85</v>
      </c>
      <c r="AC238" s="3">
        <v>251846</v>
      </c>
      <c r="AD238" s="3">
        <v>469891.78</v>
      </c>
      <c r="AE238" s="3">
        <v>436535.5</v>
      </c>
      <c r="AF238" s="3">
        <v>203128</v>
      </c>
      <c r="AG238" s="3">
        <v>0</v>
      </c>
      <c r="AH238" s="3">
        <v>0</v>
      </c>
      <c r="AI238" s="3">
        <v>213.8</v>
      </c>
      <c r="AJ238" s="3">
        <v>1002</v>
      </c>
      <c r="AK238" s="3">
        <v>56529.599999999999</v>
      </c>
      <c r="AL238" s="3">
        <v>1602.73</v>
      </c>
      <c r="AM238" s="3">
        <v>904.32</v>
      </c>
      <c r="AN238" s="3">
        <v>0</v>
      </c>
      <c r="AO238" s="3">
        <v>7786.97</v>
      </c>
      <c r="AP238" s="3">
        <v>485.77</v>
      </c>
      <c r="AQ238" s="3">
        <v>1995.56</v>
      </c>
      <c r="AR238" s="3">
        <v>4160700</v>
      </c>
      <c r="AS238" s="3">
        <v>6.1</v>
      </c>
      <c r="AT238" s="3">
        <v>14255.27</v>
      </c>
      <c r="AU238" s="3">
        <v>8462.57</v>
      </c>
      <c r="AV238" s="3">
        <v>8991.7000000000007</v>
      </c>
      <c r="AW238" s="3">
        <v>4415.76</v>
      </c>
      <c r="AX238" s="3">
        <v>3856.15</v>
      </c>
      <c r="AY238" s="3">
        <v>1186.98</v>
      </c>
      <c r="AZ238" s="3">
        <v>1604.62</v>
      </c>
      <c r="BA238" s="3">
        <v>0</v>
      </c>
      <c r="BB238" s="3">
        <v>0</v>
      </c>
      <c r="BC238" s="3">
        <v>0</v>
      </c>
      <c r="BD238" s="3">
        <v>0</v>
      </c>
      <c r="BE238" s="3">
        <v>27012.55</v>
      </c>
      <c r="BF238" s="3">
        <v>4343.26</v>
      </c>
      <c r="BG238" s="3">
        <v>0</v>
      </c>
      <c r="BH238" s="3">
        <v>0</v>
      </c>
      <c r="BI238" s="3">
        <v>621.29999999999995</v>
      </c>
      <c r="BJ238" s="3">
        <v>9.4</v>
      </c>
      <c r="BK238" s="3">
        <v>16.3</v>
      </c>
      <c r="BL238" s="3">
        <v>14.9</v>
      </c>
      <c r="BM238" s="3">
        <v>14.6</v>
      </c>
      <c r="BN238" s="3">
        <v>15.4</v>
      </c>
      <c r="BO238" s="3">
        <v>0</v>
      </c>
      <c r="BP238" s="3">
        <v>0</v>
      </c>
      <c r="BQ238" s="3">
        <v>7.2</v>
      </c>
      <c r="BR238" s="3">
        <v>6.2</v>
      </c>
      <c r="BS238" s="3">
        <v>19</v>
      </c>
      <c r="BT238" s="3">
        <v>12.1</v>
      </c>
      <c r="BU238" s="3">
        <v>12.6</v>
      </c>
      <c r="BV238" s="3">
        <v>18.5</v>
      </c>
      <c r="BW238" s="3">
        <v>18</v>
      </c>
      <c r="BX238" s="3">
        <v>14.5</v>
      </c>
      <c r="BY238" s="3">
        <v>15.2</v>
      </c>
      <c r="BZ238" s="3">
        <v>15.7</v>
      </c>
      <c r="CA238" s="3">
        <v>24.4</v>
      </c>
      <c r="CB238" s="3">
        <v>22.4</v>
      </c>
      <c r="CC238" s="3">
        <v>22.7</v>
      </c>
      <c r="CD238" s="3">
        <v>47.7</v>
      </c>
      <c r="CE238" s="3">
        <v>48.1</v>
      </c>
      <c r="CF238" s="3">
        <v>13.5</v>
      </c>
      <c r="CG238" s="3">
        <v>13.4</v>
      </c>
      <c r="CH238" s="3">
        <v>11.7</v>
      </c>
      <c r="CI238" s="3">
        <v>0</v>
      </c>
      <c r="CJ238" s="3">
        <v>25.7</v>
      </c>
      <c r="CK238" s="3">
        <v>19.8</v>
      </c>
      <c r="CL238" s="3">
        <v>11.2</v>
      </c>
      <c r="CM238" s="3">
        <v>28.8</v>
      </c>
      <c r="CN238" s="3">
        <v>-8.1</v>
      </c>
      <c r="CO238" s="3">
        <v>41.5</v>
      </c>
      <c r="CP238" s="3">
        <v>51.7</v>
      </c>
      <c r="CQ238" s="3">
        <v>2.7</v>
      </c>
      <c r="CR238" s="3">
        <v>0</v>
      </c>
      <c r="CS238" s="3">
        <v>0</v>
      </c>
      <c r="CT238" s="3">
        <v>11.5</v>
      </c>
      <c r="CU238" s="3">
        <v>-9.5</v>
      </c>
      <c r="CV238" s="3">
        <v>26.9</v>
      </c>
      <c r="CW238" s="3">
        <v>29.4</v>
      </c>
      <c r="CX238" s="3">
        <v>22.9</v>
      </c>
      <c r="CY238" s="3">
        <v>0</v>
      </c>
      <c r="CZ238" s="3">
        <v>18.100000000000001</v>
      </c>
      <c r="DA238" s="3">
        <v>12.1</v>
      </c>
      <c r="DB238" s="3">
        <v>16.7</v>
      </c>
      <c r="DC238" s="3">
        <v>14.2</v>
      </c>
      <c r="DD238" s="3">
        <v>1.7</v>
      </c>
      <c r="DE238" s="3">
        <v>32.1</v>
      </c>
      <c r="DF238" s="3">
        <v>-1.7</v>
      </c>
      <c r="DG238" s="3">
        <v>24.1</v>
      </c>
      <c r="DH238" s="3">
        <v>22.5</v>
      </c>
      <c r="DI238" s="3">
        <v>13.2</v>
      </c>
      <c r="DJ238" s="3">
        <v>39.200000000000003</v>
      </c>
      <c r="DK238" s="3">
        <v>39.6</v>
      </c>
      <c r="DL238" s="3">
        <v>0</v>
      </c>
      <c r="DM238" s="3">
        <v>0</v>
      </c>
      <c r="DN238" s="3">
        <v>0</v>
      </c>
      <c r="DO238" s="3">
        <v>0</v>
      </c>
      <c r="DP238" s="3">
        <v>16.3</v>
      </c>
      <c r="DQ238" s="3">
        <v>0</v>
      </c>
      <c r="DR238" s="3">
        <v>0</v>
      </c>
      <c r="DS238" s="3">
        <v>0</v>
      </c>
      <c r="DT238" s="3">
        <v>0</v>
      </c>
      <c r="DU238" s="3">
        <v>0</v>
      </c>
      <c r="DV238" s="3">
        <v>0</v>
      </c>
      <c r="DW238" s="3">
        <v>0</v>
      </c>
      <c r="DX238" s="3">
        <v>0</v>
      </c>
      <c r="DY238" s="3">
        <v>0</v>
      </c>
      <c r="DZ238" s="3">
        <v>0</v>
      </c>
    </row>
    <row r="239" spans="1:130">
      <c r="A239" s="2">
        <v>39478</v>
      </c>
      <c r="B239" s="3">
        <v>18735.64</v>
      </c>
      <c r="C239" s="3">
        <v>2673.04</v>
      </c>
      <c r="D239" s="3">
        <v>2831.52</v>
      </c>
      <c r="E239" s="3">
        <v>531.04999999999995</v>
      </c>
      <c r="F239" s="3">
        <v>1096.06</v>
      </c>
      <c r="G239" s="3">
        <v>95.93</v>
      </c>
      <c r="H239" s="3">
        <v>404.46</v>
      </c>
      <c r="I239" s="3">
        <v>92.49</v>
      </c>
      <c r="J239" s="3">
        <v>255.12</v>
      </c>
      <c r="K239" s="3">
        <v>195.82</v>
      </c>
      <c r="L239" s="3">
        <v>336.97</v>
      </c>
      <c r="M239" s="3">
        <v>3809.09</v>
      </c>
      <c r="N239" s="3">
        <v>4056.41</v>
      </c>
      <c r="O239" s="3">
        <v>4591.51</v>
      </c>
      <c r="P239" s="3">
        <v>190.66</v>
      </c>
      <c r="Q239" s="3">
        <v>66.510000000000005</v>
      </c>
      <c r="R239" s="3">
        <v>159.97</v>
      </c>
      <c r="S239" s="3">
        <v>105.37</v>
      </c>
      <c r="T239" s="3">
        <v>8268.01</v>
      </c>
      <c r="U239" s="3">
        <v>4246.88</v>
      </c>
      <c r="V239" s="3">
        <v>5.07</v>
      </c>
      <c r="W239" s="3">
        <v>0</v>
      </c>
      <c r="X239" s="3">
        <v>1370.76</v>
      </c>
      <c r="Y239" s="3">
        <v>11257.66</v>
      </c>
      <c r="Z239" s="3">
        <v>776.81</v>
      </c>
      <c r="AA239" s="3">
        <v>3100</v>
      </c>
      <c r="AB239" s="3">
        <v>5574</v>
      </c>
      <c r="AC239" s="3">
        <v>16457</v>
      </c>
      <c r="AD239" s="3">
        <v>39291.019999999997</v>
      </c>
      <c r="AE239" s="3">
        <v>47543.15</v>
      </c>
      <c r="AF239" s="3">
        <v>19463</v>
      </c>
      <c r="AG239" s="3">
        <v>0</v>
      </c>
      <c r="AH239" s="3">
        <v>0</v>
      </c>
      <c r="AI239" s="3">
        <v>17.239999999999998</v>
      </c>
      <c r="AJ239" s="3">
        <v>138</v>
      </c>
      <c r="AK239" s="3">
        <v>5187.66</v>
      </c>
      <c r="AL239" s="3">
        <v>0</v>
      </c>
      <c r="AM239" s="3">
        <v>84.3</v>
      </c>
      <c r="AN239" s="3">
        <v>0</v>
      </c>
      <c r="AO239" s="3">
        <v>630.41</v>
      </c>
      <c r="AP239" s="3">
        <v>40.840000000000003</v>
      </c>
      <c r="AQ239" s="3">
        <v>152.15</v>
      </c>
      <c r="AR239" s="3">
        <v>376609.38</v>
      </c>
      <c r="AS239" s="3">
        <v>0</v>
      </c>
      <c r="AT239" s="3">
        <v>1039.52</v>
      </c>
      <c r="AU239" s="3">
        <v>667.48</v>
      </c>
      <c r="AV239" s="3">
        <v>808.17</v>
      </c>
      <c r="AW239" s="3">
        <v>316.16000000000003</v>
      </c>
      <c r="AX239" s="3">
        <v>349.55</v>
      </c>
      <c r="AY239" s="3">
        <v>92.56</v>
      </c>
      <c r="AZ239" s="3">
        <v>102.29</v>
      </c>
      <c r="BA239" s="3">
        <v>0</v>
      </c>
      <c r="BB239" s="3">
        <v>0</v>
      </c>
      <c r="BC239" s="3">
        <v>0</v>
      </c>
      <c r="BD239" s="3">
        <v>0</v>
      </c>
      <c r="BE239" s="3">
        <v>2497.4299999999998</v>
      </c>
      <c r="BF239" s="3">
        <v>249.7</v>
      </c>
      <c r="BG239" s="3">
        <v>0</v>
      </c>
      <c r="BH239" s="3">
        <v>0</v>
      </c>
      <c r="BI239" s="3">
        <v>53.1</v>
      </c>
      <c r="BJ239" s="3">
        <v>7.19</v>
      </c>
      <c r="BK239" s="3">
        <v>11.66</v>
      </c>
      <c r="BL239" s="3">
        <v>8.9600000000000009</v>
      </c>
      <c r="BM239" s="3">
        <v>8.08</v>
      </c>
      <c r="BN239" s="3">
        <v>9.68</v>
      </c>
      <c r="BO239" s="3">
        <v>0</v>
      </c>
      <c r="BP239" s="3">
        <v>0</v>
      </c>
      <c r="BQ239" s="3">
        <v>-0.13</v>
      </c>
      <c r="BR239" s="3">
        <v>10.72</v>
      </c>
      <c r="BS239" s="3">
        <v>23.7</v>
      </c>
      <c r="BT239" s="3">
        <v>10.29</v>
      </c>
      <c r="BU239" s="3">
        <v>2.0499999999999998</v>
      </c>
      <c r="BV239" s="3">
        <v>5.13</v>
      </c>
      <c r="BW239" s="3">
        <v>4.63</v>
      </c>
      <c r="BX239" s="3">
        <v>22.92</v>
      </c>
      <c r="BY239" s="3">
        <v>4.74</v>
      </c>
      <c r="BZ239" s="3">
        <v>5.8</v>
      </c>
      <c r="CA239" s="3">
        <v>4.2699999999999996</v>
      </c>
      <c r="CB239" s="3">
        <v>17.57</v>
      </c>
      <c r="CC239" s="3">
        <v>12.44</v>
      </c>
      <c r="CD239" s="3">
        <v>24.92</v>
      </c>
      <c r="CE239" s="3">
        <v>52.16</v>
      </c>
      <c r="CF239" s="3">
        <v>-0.1</v>
      </c>
      <c r="CG239" s="3">
        <v>9.5500000000000007</v>
      </c>
      <c r="CH239" s="3">
        <v>26.75</v>
      </c>
      <c r="CI239" s="3">
        <v>0</v>
      </c>
      <c r="CJ239" s="3">
        <v>5.84</v>
      </c>
      <c r="CK239" s="3">
        <v>-33.9</v>
      </c>
      <c r="CL239" s="3">
        <v>-25.5</v>
      </c>
      <c r="CM239" s="3">
        <v>17.87</v>
      </c>
      <c r="CN239" s="3">
        <v>-25.28</v>
      </c>
      <c r="CO239" s="3">
        <v>52.72</v>
      </c>
      <c r="CP239" s="3">
        <v>27.96</v>
      </c>
      <c r="CQ239" s="3">
        <v>27.33</v>
      </c>
      <c r="CR239" s="3">
        <v>0</v>
      </c>
      <c r="CS239" s="3">
        <v>0</v>
      </c>
      <c r="CT239" s="3">
        <v>4.8</v>
      </c>
      <c r="CU239" s="3">
        <v>0</v>
      </c>
      <c r="CV239" s="3">
        <v>20.72</v>
      </c>
      <c r="CW239" s="3">
        <v>0</v>
      </c>
      <c r="CX239" s="3">
        <v>9.7799999999999994</v>
      </c>
      <c r="CY239" s="3">
        <v>0</v>
      </c>
      <c r="CZ239" s="3">
        <v>10.61</v>
      </c>
      <c r="DA239" s="3">
        <v>11.01</v>
      </c>
      <c r="DB239" s="3">
        <v>6.12</v>
      </c>
      <c r="DC239" s="3">
        <v>12.82</v>
      </c>
      <c r="DD239" s="3">
        <v>0</v>
      </c>
      <c r="DE239" s="3">
        <v>10.11</v>
      </c>
      <c r="DF239" s="3">
        <v>1.63</v>
      </c>
      <c r="DG239" s="3">
        <v>16.87</v>
      </c>
      <c r="DH239" s="3">
        <v>12.42</v>
      </c>
      <c r="DI239" s="3">
        <v>-5.08</v>
      </c>
      <c r="DJ239" s="3">
        <v>17.63</v>
      </c>
      <c r="DK239" s="3">
        <v>18.91</v>
      </c>
      <c r="DL239" s="3">
        <v>0</v>
      </c>
      <c r="DM239" s="3">
        <v>0</v>
      </c>
      <c r="DN239" s="3">
        <v>0</v>
      </c>
      <c r="DO239" s="3">
        <v>0</v>
      </c>
      <c r="DP239" s="3">
        <v>0</v>
      </c>
      <c r="DQ239" s="3">
        <v>0</v>
      </c>
      <c r="DR239" s="3">
        <v>0</v>
      </c>
      <c r="DS239" s="3">
        <v>0</v>
      </c>
      <c r="DT239" s="3">
        <v>0</v>
      </c>
      <c r="DU239" s="3">
        <v>0</v>
      </c>
      <c r="DV239" s="3">
        <v>0</v>
      </c>
      <c r="DW239" s="3">
        <v>0</v>
      </c>
      <c r="DX239" s="3">
        <v>0</v>
      </c>
      <c r="DY239" s="3">
        <v>0</v>
      </c>
      <c r="DZ239" s="3">
        <v>0</v>
      </c>
    </row>
    <row r="240" spans="1:130">
      <c r="A240" s="2">
        <v>39507</v>
      </c>
      <c r="B240" s="3">
        <v>35736.46</v>
      </c>
      <c r="C240" s="3">
        <v>5244.39</v>
      </c>
      <c r="D240" s="3">
        <v>5169.28</v>
      </c>
      <c r="E240" s="3">
        <v>1036.92</v>
      </c>
      <c r="F240" s="3">
        <v>2137.21</v>
      </c>
      <c r="G240" s="3">
        <v>193.24</v>
      </c>
      <c r="H240" s="3">
        <v>797.03</v>
      </c>
      <c r="I240" s="3">
        <v>180.93</v>
      </c>
      <c r="J240" s="3">
        <v>507.57</v>
      </c>
      <c r="K240" s="3">
        <v>367.09</v>
      </c>
      <c r="L240" s="3">
        <v>586.94000000000005</v>
      </c>
      <c r="M240" s="3">
        <v>7563.2</v>
      </c>
      <c r="N240" s="3">
        <v>7944.76</v>
      </c>
      <c r="O240" s="3">
        <v>8904.7099999999991</v>
      </c>
      <c r="P240" s="3">
        <v>369.41</v>
      </c>
      <c r="Q240" s="3">
        <v>112.69</v>
      </c>
      <c r="R240" s="3">
        <v>324.18</v>
      </c>
      <c r="S240" s="3">
        <v>198.25</v>
      </c>
      <c r="T240" s="3">
        <v>14226.28</v>
      </c>
      <c r="U240" s="3">
        <v>8461.8799999999992</v>
      </c>
      <c r="V240" s="3">
        <v>9.74</v>
      </c>
      <c r="W240" s="3">
        <v>0</v>
      </c>
      <c r="X240" s="3">
        <v>2663.93</v>
      </c>
      <c r="Y240" s="3">
        <v>25466.57</v>
      </c>
      <c r="Z240" s="3">
        <v>1564.79</v>
      </c>
      <c r="AA240" s="3">
        <v>6376</v>
      </c>
      <c r="AB240" s="3">
        <v>9798.89</v>
      </c>
      <c r="AC240" s="3">
        <v>34328</v>
      </c>
      <c r="AD240" s="3">
        <v>73840.570000000007</v>
      </c>
      <c r="AE240" s="3">
        <v>84094.06</v>
      </c>
      <c r="AF240" s="3">
        <v>36086</v>
      </c>
      <c r="AG240" s="3">
        <v>0</v>
      </c>
      <c r="AH240" s="3">
        <v>0</v>
      </c>
      <c r="AI240" s="3">
        <v>31.19</v>
      </c>
      <c r="AJ240" s="3">
        <v>270</v>
      </c>
      <c r="AK240" s="3">
        <v>10068.5</v>
      </c>
      <c r="AL240" s="3">
        <v>264.82</v>
      </c>
      <c r="AM240" s="3">
        <v>151.51</v>
      </c>
      <c r="AN240" s="3">
        <v>0</v>
      </c>
      <c r="AO240" s="3">
        <v>1185.6500000000001</v>
      </c>
      <c r="AP240" s="3">
        <v>75.55</v>
      </c>
      <c r="AQ240" s="3">
        <v>280.79000000000002</v>
      </c>
      <c r="AR240" s="3">
        <v>688300</v>
      </c>
      <c r="AS240" s="3">
        <v>0.7</v>
      </c>
      <c r="AT240" s="3">
        <v>1982.12</v>
      </c>
      <c r="AU240" s="3">
        <v>1028.04</v>
      </c>
      <c r="AV240" s="3">
        <v>1482.49</v>
      </c>
      <c r="AW240" s="3">
        <v>604.04999999999995</v>
      </c>
      <c r="AX240" s="3">
        <v>607.64</v>
      </c>
      <c r="AY240" s="3">
        <v>166.95</v>
      </c>
      <c r="AZ240" s="3">
        <v>191.36</v>
      </c>
      <c r="BA240" s="3">
        <v>0</v>
      </c>
      <c r="BB240" s="3">
        <v>0</v>
      </c>
      <c r="BC240" s="3">
        <v>0</v>
      </c>
      <c r="BD240" s="3">
        <v>0</v>
      </c>
      <c r="BE240" s="3">
        <v>4527.26</v>
      </c>
      <c r="BF240" s="3">
        <v>478.64</v>
      </c>
      <c r="BG240" s="3">
        <v>0</v>
      </c>
      <c r="BH240" s="3">
        <v>0</v>
      </c>
      <c r="BI240" s="3">
        <v>105.3</v>
      </c>
      <c r="BJ240" s="3">
        <v>13.4</v>
      </c>
      <c r="BK240" s="3">
        <v>12.6</v>
      </c>
      <c r="BL240" s="3">
        <v>11.3</v>
      </c>
      <c r="BM240" s="3">
        <v>10.7</v>
      </c>
      <c r="BN240" s="3">
        <v>9.6999999999999993</v>
      </c>
      <c r="BO240" s="3">
        <v>0</v>
      </c>
      <c r="BP240" s="3">
        <v>0</v>
      </c>
      <c r="BQ240" s="3">
        <v>4.0999999999999996</v>
      </c>
      <c r="BR240" s="3">
        <v>12.5</v>
      </c>
      <c r="BS240" s="3">
        <v>17.3</v>
      </c>
      <c r="BT240" s="3">
        <v>4.4000000000000004</v>
      </c>
      <c r="BU240" s="3">
        <v>3.8</v>
      </c>
      <c r="BV240" s="3">
        <v>8</v>
      </c>
      <c r="BW240" s="3">
        <v>5</v>
      </c>
      <c r="BX240" s="3">
        <v>13.9</v>
      </c>
      <c r="BY240" s="3">
        <v>7.3</v>
      </c>
      <c r="BZ240" s="3">
        <v>6.4</v>
      </c>
      <c r="CA240" s="3">
        <v>4.9000000000000004</v>
      </c>
      <c r="CB240" s="3">
        <v>15.1</v>
      </c>
      <c r="CC240" s="3">
        <v>12.3</v>
      </c>
      <c r="CD240" s="3">
        <v>26.5</v>
      </c>
      <c r="CE240" s="3">
        <v>50.3</v>
      </c>
      <c r="CF240" s="3">
        <v>-2.8</v>
      </c>
      <c r="CG240" s="3">
        <v>12.3</v>
      </c>
      <c r="CH240" s="3">
        <v>22.5</v>
      </c>
      <c r="CI240" s="3">
        <v>0</v>
      </c>
      <c r="CJ240" s="3">
        <v>15.5</v>
      </c>
      <c r="CK240" s="3">
        <v>-18.899999999999999</v>
      </c>
      <c r="CL240" s="3">
        <v>-8.1999999999999993</v>
      </c>
      <c r="CM240" s="3">
        <v>20.6</v>
      </c>
      <c r="CN240" s="3">
        <v>-24.2</v>
      </c>
      <c r="CO240" s="3">
        <v>72.7</v>
      </c>
      <c r="CP240" s="3">
        <v>34.1</v>
      </c>
      <c r="CQ240" s="3">
        <v>20.5</v>
      </c>
      <c r="CR240" s="3">
        <v>0</v>
      </c>
      <c r="CS240" s="3">
        <v>0</v>
      </c>
      <c r="CT240" s="3">
        <v>0</v>
      </c>
      <c r="CU240" s="3">
        <v>42.1</v>
      </c>
      <c r="CV240" s="3">
        <v>26.2</v>
      </c>
      <c r="CW240" s="3">
        <v>113.9</v>
      </c>
      <c r="CX240" s="3">
        <v>12.5</v>
      </c>
      <c r="CY240" s="3">
        <v>0</v>
      </c>
      <c r="CZ240" s="3">
        <v>11.8</v>
      </c>
      <c r="DA240" s="3">
        <v>11.6</v>
      </c>
      <c r="DB240" s="3">
        <v>7.8</v>
      </c>
      <c r="DC240" s="3">
        <v>14.5</v>
      </c>
      <c r="DD240" s="3">
        <v>-1.1000000000000001</v>
      </c>
      <c r="DE240" s="3">
        <v>22.7</v>
      </c>
      <c r="DF240" s="3">
        <v>3</v>
      </c>
      <c r="DG240" s="3">
        <v>18.399999999999999</v>
      </c>
      <c r="DH240" s="3">
        <v>15.8</v>
      </c>
      <c r="DI240" s="3">
        <v>0.9</v>
      </c>
      <c r="DJ240" s="3">
        <v>3.1</v>
      </c>
      <c r="DK240" s="3">
        <v>18.899999999999999</v>
      </c>
      <c r="DL240" s="3">
        <v>0</v>
      </c>
      <c r="DM240" s="3">
        <v>0</v>
      </c>
      <c r="DN240" s="3">
        <v>0</v>
      </c>
      <c r="DO240" s="3">
        <v>0</v>
      </c>
      <c r="DP240" s="3">
        <v>38.6</v>
      </c>
      <c r="DQ240" s="3">
        <v>0</v>
      </c>
      <c r="DR240" s="3">
        <v>0</v>
      </c>
      <c r="DS240" s="3">
        <v>0</v>
      </c>
      <c r="DT240" s="3">
        <v>0</v>
      </c>
      <c r="DU240" s="3">
        <v>0</v>
      </c>
      <c r="DV240" s="3">
        <v>0</v>
      </c>
      <c r="DW240" s="3">
        <v>0</v>
      </c>
      <c r="DX240" s="3">
        <v>0</v>
      </c>
      <c r="DY240" s="3">
        <v>0</v>
      </c>
      <c r="DZ240" s="3">
        <v>0</v>
      </c>
    </row>
    <row r="241" spans="1:130">
      <c r="A241" s="2">
        <v>39538</v>
      </c>
      <c r="B241" s="3">
        <v>56930.61</v>
      </c>
      <c r="C241" s="3">
        <v>8130.02</v>
      </c>
      <c r="D241" s="3">
        <v>8051.27</v>
      </c>
      <c r="E241" s="3">
        <v>1569.28</v>
      </c>
      <c r="F241" s="3">
        <v>3240.39</v>
      </c>
      <c r="G241" s="3">
        <v>302.73</v>
      </c>
      <c r="H241" s="3">
        <v>1261.23</v>
      </c>
      <c r="I241" s="3">
        <v>280.52</v>
      </c>
      <c r="J241" s="3">
        <v>787.98</v>
      </c>
      <c r="K241" s="3">
        <v>575.02</v>
      </c>
      <c r="L241" s="3">
        <v>805.33</v>
      </c>
      <c r="M241" s="3">
        <v>11780.14</v>
      </c>
      <c r="N241" s="3">
        <v>12493.63</v>
      </c>
      <c r="O241" s="3">
        <v>14093.61</v>
      </c>
      <c r="P241" s="3">
        <v>576.04</v>
      </c>
      <c r="Q241" s="3">
        <v>178.73</v>
      </c>
      <c r="R241" s="3">
        <v>529</v>
      </c>
      <c r="S241" s="3">
        <v>298.67</v>
      </c>
      <c r="T241" s="3">
        <v>25676.16</v>
      </c>
      <c r="U241" s="3">
        <v>13167.01</v>
      </c>
      <c r="V241" s="3">
        <v>15.58</v>
      </c>
      <c r="W241" s="3">
        <v>0</v>
      </c>
      <c r="X241" s="3">
        <v>4454.7</v>
      </c>
      <c r="Y241" s="3">
        <v>41497.11</v>
      </c>
      <c r="Z241" s="3">
        <v>2855.53</v>
      </c>
      <c r="AA241" s="3">
        <v>11444</v>
      </c>
      <c r="AB241" s="3">
        <v>18780.27</v>
      </c>
      <c r="AC241" s="3">
        <v>59995</v>
      </c>
      <c r="AD241" s="3">
        <v>133362.14000000001</v>
      </c>
      <c r="AE241" s="3">
        <v>149532.43</v>
      </c>
      <c r="AF241" s="3">
        <v>65654</v>
      </c>
      <c r="AG241" s="3">
        <v>0</v>
      </c>
      <c r="AH241" s="3">
        <v>0</v>
      </c>
      <c r="AI241" s="3">
        <v>68.39</v>
      </c>
      <c r="AJ241" s="3">
        <v>433</v>
      </c>
      <c r="AK241" s="3">
        <v>16642.2</v>
      </c>
      <c r="AL241" s="3">
        <v>463.75</v>
      </c>
      <c r="AM241" s="3">
        <v>258.18</v>
      </c>
      <c r="AN241" s="3">
        <v>0</v>
      </c>
      <c r="AO241" s="3">
        <v>1923.82</v>
      </c>
      <c r="AP241" s="3">
        <v>118.61</v>
      </c>
      <c r="AQ241" s="3">
        <v>458.36</v>
      </c>
      <c r="AR241" s="3">
        <v>1011100</v>
      </c>
      <c r="AS241" s="3">
        <v>1.3</v>
      </c>
      <c r="AT241" s="3">
        <v>3072.92</v>
      </c>
      <c r="AU241" s="3">
        <v>1753.67</v>
      </c>
      <c r="AV241" s="3">
        <v>2446.3000000000002</v>
      </c>
      <c r="AW241" s="3">
        <v>1041.9000000000001</v>
      </c>
      <c r="AX241" s="3">
        <v>964.06</v>
      </c>
      <c r="AY241" s="3">
        <v>324.58999999999997</v>
      </c>
      <c r="AZ241" s="3">
        <v>291.27</v>
      </c>
      <c r="BA241" s="3">
        <v>0</v>
      </c>
      <c r="BB241" s="3">
        <v>0</v>
      </c>
      <c r="BC241" s="3">
        <v>0</v>
      </c>
      <c r="BD241" s="3">
        <v>0</v>
      </c>
      <c r="BE241" s="3">
        <v>7073.37</v>
      </c>
      <c r="BF241" s="3">
        <v>751.18</v>
      </c>
      <c r="BG241" s="3">
        <v>0</v>
      </c>
      <c r="BH241" s="3">
        <v>0</v>
      </c>
      <c r="BI241" s="3">
        <v>163.6</v>
      </c>
      <c r="BJ241" s="3">
        <v>14.6</v>
      </c>
      <c r="BK241" s="3">
        <v>13.6</v>
      </c>
      <c r="BL241" s="3">
        <v>14</v>
      </c>
      <c r="BM241" s="3">
        <v>13.4</v>
      </c>
      <c r="BN241" s="3">
        <v>11.4</v>
      </c>
      <c r="BO241" s="3">
        <v>0</v>
      </c>
      <c r="BP241" s="3">
        <v>0</v>
      </c>
      <c r="BQ241" s="3">
        <v>7</v>
      </c>
      <c r="BR241" s="3">
        <v>11.2</v>
      </c>
      <c r="BS241" s="3">
        <v>17.5</v>
      </c>
      <c r="BT241" s="3">
        <v>5.3</v>
      </c>
      <c r="BU241" s="3">
        <v>5.5</v>
      </c>
      <c r="BV241" s="3">
        <v>8.6999999999999993</v>
      </c>
      <c r="BW241" s="3">
        <v>7.2</v>
      </c>
      <c r="BX241" s="3">
        <v>6.1</v>
      </c>
      <c r="BY241" s="3">
        <v>7.6</v>
      </c>
      <c r="BZ241" s="3">
        <v>8.6</v>
      </c>
      <c r="CA241" s="3">
        <v>8.1999999999999993</v>
      </c>
      <c r="CB241" s="3">
        <v>24.6</v>
      </c>
      <c r="CC241" s="3">
        <v>12.2</v>
      </c>
      <c r="CD241" s="3">
        <v>26.1</v>
      </c>
      <c r="CE241" s="3">
        <v>42.1</v>
      </c>
      <c r="CF241" s="3">
        <v>9.1999999999999993</v>
      </c>
      <c r="CG241" s="3">
        <v>12.9</v>
      </c>
      <c r="CH241" s="3">
        <v>18.8</v>
      </c>
      <c r="CI241" s="3">
        <v>0</v>
      </c>
      <c r="CJ241" s="3">
        <v>18.5</v>
      </c>
      <c r="CK241" s="3">
        <v>-9.8000000000000007</v>
      </c>
      <c r="CL241" s="3">
        <v>17.899999999999999</v>
      </c>
      <c r="CM241" s="3">
        <v>39.4</v>
      </c>
      <c r="CN241" s="3">
        <v>8.8000000000000007</v>
      </c>
      <c r="CO241" s="3">
        <v>72.8</v>
      </c>
      <c r="CP241" s="3">
        <v>42.1</v>
      </c>
      <c r="CQ241" s="3">
        <v>20.100000000000001</v>
      </c>
      <c r="CR241" s="3">
        <v>0</v>
      </c>
      <c r="CS241" s="3">
        <v>0</v>
      </c>
      <c r="CT241" s="3">
        <v>34.799999999999997</v>
      </c>
      <c r="CU241" s="3">
        <v>41</v>
      </c>
      <c r="CV241" s="3">
        <v>26.3</v>
      </c>
      <c r="CW241" s="3">
        <v>69.5</v>
      </c>
      <c r="CX241" s="3">
        <v>15.8</v>
      </c>
      <c r="CY241" s="3">
        <v>0</v>
      </c>
      <c r="CZ241" s="3">
        <v>15</v>
      </c>
      <c r="DA241" s="3">
        <v>9.5</v>
      </c>
      <c r="DB241" s="3">
        <v>10.199999999999999</v>
      </c>
      <c r="DC241" s="3">
        <v>14.9</v>
      </c>
      <c r="DD241" s="3">
        <v>0.4</v>
      </c>
      <c r="DE241" s="3">
        <v>25.7</v>
      </c>
      <c r="DF241" s="3">
        <v>16.2</v>
      </c>
      <c r="DG241" s="3">
        <v>15.8</v>
      </c>
      <c r="DH241" s="3">
        <v>16.399999999999999</v>
      </c>
      <c r="DI241" s="3">
        <v>8.4</v>
      </c>
      <c r="DJ241" s="3">
        <v>9.6999999999999993</v>
      </c>
      <c r="DK241" s="3">
        <v>6.7</v>
      </c>
      <c r="DL241" s="3">
        <v>0</v>
      </c>
      <c r="DM241" s="3">
        <v>0</v>
      </c>
      <c r="DN241" s="3">
        <v>0</v>
      </c>
      <c r="DO241" s="3">
        <v>0</v>
      </c>
      <c r="DP241" s="3">
        <v>40.1</v>
      </c>
      <c r="DQ241" s="3">
        <v>0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</row>
    <row r="242" spans="1:130">
      <c r="A242" s="2">
        <v>39568</v>
      </c>
      <c r="B242" s="3">
        <v>78209.649999999994</v>
      </c>
      <c r="C242" s="3">
        <v>11135.37</v>
      </c>
      <c r="D242" s="3">
        <v>10909.76</v>
      </c>
      <c r="E242" s="3">
        <v>2051.5700000000002</v>
      </c>
      <c r="F242" s="3">
        <v>4294.9799999999996</v>
      </c>
      <c r="G242" s="3">
        <v>402</v>
      </c>
      <c r="H242" s="3">
        <v>1756.77</v>
      </c>
      <c r="I242" s="3">
        <v>373.1</v>
      </c>
      <c r="J242" s="3">
        <v>1071.9100000000001</v>
      </c>
      <c r="K242" s="3">
        <v>795.21</v>
      </c>
      <c r="L242" s="3">
        <v>1114.5</v>
      </c>
      <c r="M242" s="3">
        <v>15930.86</v>
      </c>
      <c r="N242" s="3">
        <v>16977.78</v>
      </c>
      <c r="O242" s="3">
        <v>19234.89</v>
      </c>
      <c r="P242" s="3">
        <v>799.6</v>
      </c>
      <c r="Q242" s="3">
        <v>232</v>
      </c>
      <c r="R242" s="3">
        <v>715.63</v>
      </c>
      <c r="S242" s="3">
        <v>434.51</v>
      </c>
      <c r="T242" s="3">
        <v>38237.120000000003</v>
      </c>
      <c r="U242" s="3">
        <v>18013.21</v>
      </c>
      <c r="V242" s="3">
        <v>20.52</v>
      </c>
      <c r="W242" s="3">
        <v>0</v>
      </c>
      <c r="X242" s="3">
        <v>6226.93</v>
      </c>
      <c r="Y242" s="3">
        <v>55426.73</v>
      </c>
      <c r="Z242" s="3">
        <v>3912.19</v>
      </c>
      <c r="AA242" s="3">
        <v>16610.5</v>
      </c>
      <c r="AB242" s="3">
        <v>27191.4</v>
      </c>
      <c r="AC242" s="3">
        <v>84524</v>
      </c>
      <c r="AD242" s="3">
        <v>186834.48</v>
      </c>
      <c r="AE242" s="3">
        <v>199959.69</v>
      </c>
      <c r="AF242" s="3">
        <v>101074</v>
      </c>
      <c r="AG242" s="3">
        <v>0</v>
      </c>
      <c r="AH242" s="3">
        <v>0</v>
      </c>
      <c r="AI242" s="3">
        <v>91.46</v>
      </c>
      <c r="AJ242" s="3">
        <v>562</v>
      </c>
      <c r="AK242" s="3">
        <v>23010.9</v>
      </c>
      <c r="AL242" s="3">
        <v>690.76</v>
      </c>
      <c r="AM242" s="3">
        <v>358.91</v>
      </c>
      <c r="AN242" s="3">
        <v>0</v>
      </c>
      <c r="AO242" s="3">
        <v>2658.03</v>
      </c>
      <c r="AP242" s="3">
        <v>164.88</v>
      </c>
      <c r="AQ242" s="3">
        <v>641.11</v>
      </c>
      <c r="AR242" s="3">
        <v>1275400</v>
      </c>
      <c r="AS242" s="3">
        <v>1.8</v>
      </c>
      <c r="AT242" s="3">
        <v>4522</v>
      </c>
      <c r="AU242" s="3">
        <v>2498.15</v>
      </c>
      <c r="AV242" s="3">
        <v>3505.84</v>
      </c>
      <c r="AW242" s="3">
        <v>1574.55</v>
      </c>
      <c r="AX242" s="3">
        <v>1324.79</v>
      </c>
      <c r="AY242" s="3">
        <v>431.35</v>
      </c>
      <c r="AZ242" s="3">
        <v>403.95</v>
      </c>
      <c r="BA242" s="3">
        <v>0</v>
      </c>
      <c r="BB242" s="3">
        <v>0</v>
      </c>
      <c r="BC242" s="3">
        <v>0</v>
      </c>
      <c r="BD242" s="3">
        <v>0</v>
      </c>
      <c r="BE242" s="3">
        <v>9498.1</v>
      </c>
      <c r="BF242" s="3">
        <v>1125.1300000000001</v>
      </c>
      <c r="BG242" s="3">
        <v>0</v>
      </c>
      <c r="BH242" s="3">
        <v>0</v>
      </c>
      <c r="BI242" s="3">
        <v>223.8</v>
      </c>
      <c r="BJ242" s="3">
        <v>14.4</v>
      </c>
      <c r="BK242" s="3">
        <v>13.1</v>
      </c>
      <c r="BL242" s="3">
        <v>14.1</v>
      </c>
      <c r="BM242" s="3">
        <v>13</v>
      </c>
      <c r="BN242" s="3">
        <v>16.5</v>
      </c>
      <c r="BO242" s="3">
        <v>0</v>
      </c>
      <c r="BP242" s="3">
        <v>0</v>
      </c>
      <c r="BQ242" s="3">
        <v>5.5</v>
      </c>
      <c r="BR242" s="3">
        <v>9.8000000000000007</v>
      </c>
      <c r="BS242" s="3">
        <v>14.2</v>
      </c>
      <c r="BT242" s="3">
        <v>5.6</v>
      </c>
      <c r="BU242" s="3">
        <v>6.2</v>
      </c>
      <c r="BV242" s="3">
        <v>9.6999999999999993</v>
      </c>
      <c r="BW242" s="3">
        <v>8.6</v>
      </c>
      <c r="BX242" s="3">
        <v>8.9</v>
      </c>
      <c r="BY242" s="3">
        <v>8.3000000000000007</v>
      </c>
      <c r="BZ242" s="3">
        <v>9.1</v>
      </c>
      <c r="CA242" s="3">
        <v>11.2</v>
      </c>
      <c r="CB242" s="3">
        <v>21.1</v>
      </c>
      <c r="CC242" s="3">
        <v>12</v>
      </c>
      <c r="CD242" s="3">
        <v>18.600000000000001</v>
      </c>
      <c r="CE242" s="3">
        <v>45.3</v>
      </c>
      <c r="CF242" s="3">
        <v>9.9</v>
      </c>
      <c r="CG242" s="3">
        <v>12.6</v>
      </c>
      <c r="CH242" s="3">
        <v>12.9</v>
      </c>
      <c r="CI242" s="3">
        <v>0</v>
      </c>
      <c r="CJ242" s="3">
        <v>16</v>
      </c>
      <c r="CK242" s="3">
        <v>-11.7</v>
      </c>
      <c r="CL242" s="3">
        <v>20.6</v>
      </c>
      <c r="CM242" s="3">
        <v>44</v>
      </c>
      <c r="CN242" s="3">
        <v>17.100000000000001</v>
      </c>
      <c r="CO242" s="3">
        <v>48.4</v>
      </c>
      <c r="CP242" s="3">
        <v>50.8</v>
      </c>
      <c r="CQ242" s="3">
        <v>29</v>
      </c>
      <c r="CR242" s="3">
        <v>0</v>
      </c>
      <c r="CS242" s="3">
        <v>0</v>
      </c>
      <c r="CT242" s="3">
        <v>32.299999999999997</v>
      </c>
      <c r="CU242" s="3">
        <v>19.3</v>
      </c>
      <c r="CV242" s="3">
        <v>19.899999999999999</v>
      </c>
      <c r="CW242" s="3">
        <v>63.5</v>
      </c>
      <c r="CX242" s="3">
        <v>17.399999999999999</v>
      </c>
      <c r="CY242" s="3">
        <v>0</v>
      </c>
      <c r="CZ242" s="3">
        <v>16.100000000000001</v>
      </c>
      <c r="DA242" s="3">
        <v>9.3000000000000007</v>
      </c>
      <c r="DB242" s="3">
        <v>11.4</v>
      </c>
      <c r="DC242" s="3">
        <v>6.7</v>
      </c>
      <c r="DD242" s="3">
        <v>4.5</v>
      </c>
      <c r="DE242" s="3">
        <v>34.6</v>
      </c>
      <c r="DF242" s="3">
        <v>16.3</v>
      </c>
      <c r="DG242" s="3">
        <v>13.4</v>
      </c>
      <c r="DH242" s="3">
        <v>18.3</v>
      </c>
      <c r="DI242" s="3">
        <v>16.2</v>
      </c>
      <c r="DJ242" s="3">
        <v>6.2</v>
      </c>
      <c r="DK242" s="3">
        <v>7.8</v>
      </c>
      <c r="DL242" s="3">
        <v>0</v>
      </c>
      <c r="DM242" s="3">
        <v>0</v>
      </c>
      <c r="DN242" s="3">
        <v>0</v>
      </c>
      <c r="DO242" s="3">
        <v>0</v>
      </c>
      <c r="DP242" s="3">
        <v>40.700000000000003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</row>
    <row r="243" spans="1:130">
      <c r="A243" s="2">
        <v>39599</v>
      </c>
      <c r="B243" s="3">
        <v>101326.73</v>
      </c>
      <c r="C243" s="3">
        <v>14079.15</v>
      </c>
      <c r="D243" s="3">
        <v>13881.93</v>
      </c>
      <c r="E243" s="3">
        <v>2533.75</v>
      </c>
      <c r="F243" s="3">
        <v>5376.93</v>
      </c>
      <c r="G243" s="3">
        <v>493.06</v>
      </c>
      <c r="H243" s="3">
        <v>2196.8000000000002</v>
      </c>
      <c r="I243" s="3">
        <v>463.98</v>
      </c>
      <c r="J243" s="3">
        <v>1339.95</v>
      </c>
      <c r="K243" s="3">
        <v>1004.17</v>
      </c>
      <c r="L243" s="3">
        <v>1378.92</v>
      </c>
      <c r="M243" s="3">
        <v>20299.810000000001</v>
      </c>
      <c r="N243" s="3">
        <v>21611.279999999999</v>
      </c>
      <c r="O243" s="3">
        <v>24603.53</v>
      </c>
      <c r="P243" s="3">
        <v>1020.55</v>
      </c>
      <c r="Q243" s="3">
        <v>298.02999999999997</v>
      </c>
      <c r="R243" s="3">
        <v>911.32</v>
      </c>
      <c r="S243" s="3">
        <v>565.70000000000005</v>
      </c>
      <c r="T243" s="3">
        <v>51438.12</v>
      </c>
      <c r="U243" s="3">
        <v>22691.79</v>
      </c>
      <c r="V243" s="3">
        <v>30.37</v>
      </c>
      <c r="W243" s="3">
        <v>0</v>
      </c>
      <c r="X243" s="3">
        <v>7842.04</v>
      </c>
      <c r="Y243" s="3">
        <v>73808.7</v>
      </c>
      <c r="Z243" s="3">
        <v>4984.67</v>
      </c>
      <c r="AA243" s="3">
        <v>21306</v>
      </c>
      <c r="AB243" s="3">
        <v>35677.26</v>
      </c>
      <c r="AC243" s="3">
        <v>108295</v>
      </c>
      <c r="AD243" s="3">
        <v>231579.95</v>
      </c>
      <c r="AE243" s="3">
        <v>258392.45</v>
      </c>
      <c r="AF243" s="3">
        <v>131906</v>
      </c>
      <c r="AG243" s="3">
        <v>0</v>
      </c>
      <c r="AH243" s="3">
        <v>0</v>
      </c>
      <c r="AI243" s="3">
        <v>107.55</v>
      </c>
      <c r="AJ243" s="3">
        <v>693</v>
      </c>
      <c r="AK243" s="3">
        <v>28798.6</v>
      </c>
      <c r="AL243" s="3">
        <v>823.88</v>
      </c>
      <c r="AM243" s="3">
        <v>448.44</v>
      </c>
      <c r="AN243" s="3">
        <v>0</v>
      </c>
      <c r="AO243" s="3">
        <v>3398.55</v>
      </c>
      <c r="AP243" s="3">
        <v>217</v>
      </c>
      <c r="AQ243" s="3">
        <v>834.1</v>
      </c>
      <c r="AR243" s="3">
        <v>1618200</v>
      </c>
      <c r="AS243" s="3">
        <v>2.6</v>
      </c>
      <c r="AT243" s="3">
        <v>5618.3</v>
      </c>
      <c r="AU243" s="3">
        <v>3320.21</v>
      </c>
      <c r="AV243" s="3">
        <v>4657.97</v>
      </c>
      <c r="AW243" s="3">
        <v>2098.37</v>
      </c>
      <c r="AX243" s="3">
        <v>1642.88</v>
      </c>
      <c r="AY243" s="3">
        <v>555.35</v>
      </c>
      <c r="AZ243" s="3">
        <v>500.58</v>
      </c>
      <c r="BA243" s="3">
        <v>0</v>
      </c>
      <c r="BB243" s="3">
        <v>0</v>
      </c>
      <c r="BC243" s="3">
        <v>0</v>
      </c>
      <c r="BD243" s="3">
        <v>0</v>
      </c>
      <c r="BE243" s="3">
        <v>11920.61</v>
      </c>
      <c r="BF243" s="3">
        <v>1597.76</v>
      </c>
      <c r="BG243" s="3">
        <v>0</v>
      </c>
      <c r="BH243" s="3">
        <v>0</v>
      </c>
      <c r="BI243" s="3">
        <v>278.7</v>
      </c>
      <c r="BJ243" s="3">
        <v>15.9</v>
      </c>
      <c r="BK243" s="3">
        <v>12.3</v>
      </c>
      <c r="BL243" s="3">
        <v>13.7</v>
      </c>
      <c r="BM243" s="3">
        <v>12.3</v>
      </c>
      <c r="BN243" s="3">
        <v>19.5</v>
      </c>
      <c r="BO243" s="3">
        <v>0</v>
      </c>
      <c r="BP243" s="3">
        <v>0</v>
      </c>
      <c r="BQ243" s="3">
        <v>3.1</v>
      </c>
      <c r="BR243" s="3">
        <v>8.1999999999999993</v>
      </c>
      <c r="BS243" s="3">
        <v>7.4</v>
      </c>
      <c r="BT243" s="3">
        <v>4.2</v>
      </c>
      <c r="BU243" s="3">
        <v>4.5999999999999996</v>
      </c>
      <c r="BV243" s="3">
        <v>8.1999999999999993</v>
      </c>
      <c r="BW243" s="3">
        <v>7.4</v>
      </c>
      <c r="BX243" s="3">
        <v>11.8</v>
      </c>
      <c r="BY243" s="3">
        <v>8.1</v>
      </c>
      <c r="BZ243" s="3">
        <v>9.4</v>
      </c>
      <c r="CA243" s="3">
        <v>12.2</v>
      </c>
      <c r="CB243" s="3">
        <v>19.399999999999999</v>
      </c>
      <c r="CC243" s="3">
        <v>12.5</v>
      </c>
      <c r="CD243" s="3">
        <v>18</v>
      </c>
      <c r="CE243" s="3">
        <v>43.5</v>
      </c>
      <c r="CF243" s="3">
        <v>9</v>
      </c>
      <c r="CG243" s="3">
        <v>14</v>
      </c>
      <c r="CH243" s="3">
        <v>16.2</v>
      </c>
      <c r="CI243" s="3">
        <v>0</v>
      </c>
      <c r="CJ243" s="3">
        <v>15.5</v>
      </c>
      <c r="CK243" s="3">
        <v>-0.2</v>
      </c>
      <c r="CL243" s="3">
        <v>12.7</v>
      </c>
      <c r="CM243" s="3">
        <v>45.8</v>
      </c>
      <c r="CN243" s="3">
        <v>11.2</v>
      </c>
      <c r="CO243" s="3">
        <v>50</v>
      </c>
      <c r="CP243" s="3">
        <v>50.6</v>
      </c>
      <c r="CQ243" s="3">
        <v>36.5</v>
      </c>
      <c r="CR243" s="3">
        <v>0</v>
      </c>
      <c r="CS243" s="3">
        <v>0</v>
      </c>
      <c r="CT243" s="3">
        <v>24.7</v>
      </c>
      <c r="CU243" s="3">
        <v>23.1</v>
      </c>
      <c r="CV243" s="3">
        <v>21.2</v>
      </c>
      <c r="CW243" s="3">
        <v>47.6</v>
      </c>
      <c r="CX243" s="3">
        <v>18.100000000000001</v>
      </c>
      <c r="CY243" s="3">
        <v>0</v>
      </c>
      <c r="CZ243" s="3">
        <v>16.100000000000001</v>
      </c>
      <c r="DA243" s="3">
        <v>7.6</v>
      </c>
      <c r="DB243" s="3">
        <v>11.6</v>
      </c>
      <c r="DC243" s="3">
        <v>4.8</v>
      </c>
      <c r="DD243" s="3">
        <v>15.7</v>
      </c>
      <c r="DE243" s="3">
        <v>29.5</v>
      </c>
      <c r="DF243" s="3">
        <v>15.1</v>
      </c>
      <c r="DG243" s="3">
        <v>14.1</v>
      </c>
      <c r="DH243" s="3">
        <v>17.5</v>
      </c>
      <c r="DI243" s="3">
        <v>18.5</v>
      </c>
      <c r="DJ243" s="3">
        <v>4.0999999999999996</v>
      </c>
      <c r="DK243" s="3">
        <v>-1.9</v>
      </c>
      <c r="DL243" s="3">
        <v>0</v>
      </c>
      <c r="DM243" s="3">
        <v>0</v>
      </c>
      <c r="DN243" s="3">
        <v>0</v>
      </c>
      <c r="DO243" s="3">
        <v>0</v>
      </c>
      <c r="DP243" s="3">
        <v>34.200000000000003</v>
      </c>
      <c r="DQ243" s="3">
        <v>0</v>
      </c>
      <c r="DR243" s="3">
        <v>0</v>
      </c>
      <c r="DS243" s="3">
        <v>0</v>
      </c>
      <c r="DT243" s="3">
        <v>0</v>
      </c>
      <c r="DU243" s="3">
        <v>0</v>
      </c>
      <c r="DV243" s="3">
        <v>0</v>
      </c>
      <c r="DW243" s="3">
        <v>0</v>
      </c>
      <c r="DX243" s="3">
        <v>0</v>
      </c>
      <c r="DY243" s="3">
        <v>0</v>
      </c>
      <c r="DZ243" s="3">
        <v>0</v>
      </c>
    </row>
    <row r="244" spans="1:130">
      <c r="A244" s="2">
        <v>39629</v>
      </c>
      <c r="B244" s="3">
        <v>125640.87</v>
      </c>
      <c r="C244" s="3">
        <v>17231.47</v>
      </c>
      <c r="D244" s="3">
        <v>16803.189999999999</v>
      </c>
      <c r="E244" s="3">
        <v>3051.88</v>
      </c>
      <c r="F244" s="3">
        <v>6535.75</v>
      </c>
      <c r="G244" s="3">
        <v>585.66999999999996</v>
      </c>
      <c r="H244" s="3">
        <v>2663.06</v>
      </c>
      <c r="I244" s="3">
        <v>535.91999999999996</v>
      </c>
      <c r="J244" s="3">
        <v>1613.73</v>
      </c>
      <c r="K244" s="3">
        <v>1213.9000000000001</v>
      </c>
      <c r="L244" s="3">
        <v>1761.18</v>
      </c>
      <c r="M244" s="3">
        <v>24642.18</v>
      </c>
      <c r="N244" s="3">
        <v>26319.48</v>
      </c>
      <c r="O244" s="3">
        <v>29996.6</v>
      </c>
      <c r="P244" s="3">
        <v>1250.72</v>
      </c>
      <c r="Q244" s="3">
        <v>374.41</v>
      </c>
      <c r="R244" s="3">
        <v>1112.76</v>
      </c>
      <c r="S244" s="3">
        <v>708.99</v>
      </c>
      <c r="T244" s="3">
        <v>64804.74</v>
      </c>
      <c r="U244" s="3">
        <v>27519.97</v>
      </c>
      <c r="V244" s="3">
        <v>32.32</v>
      </c>
      <c r="W244" s="3">
        <v>0</v>
      </c>
      <c r="X244" s="3">
        <v>9697.17</v>
      </c>
      <c r="Y244" s="3">
        <v>95769.89</v>
      </c>
      <c r="Z244" s="3">
        <v>6243.07</v>
      </c>
      <c r="AA244" s="3">
        <v>25814</v>
      </c>
      <c r="AB244" s="3">
        <v>45077.29</v>
      </c>
      <c r="AC244" s="3">
        <v>157956</v>
      </c>
      <c r="AD244" s="3">
        <v>291362.49</v>
      </c>
      <c r="AE244" s="3">
        <v>326613.23</v>
      </c>
      <c r="AF244" s="3">
        <v>129830</v>
      </c>
      <c r="AG244" s="3">
        <v>0</v>
      </c>
      <c r="AH244" s="3">
        <v>0</v>
      </c>
      <c r="AI244" s="3">
        <v>123.22</v>
      </c>
      <c r="AJ244" s="3">
        <v>843</v>
      </c>
      <c r="AK244" s="3">
        <v>33440.1</v>
      </c>
      <c r="AL244" s="3">
        <v>1014.51</v>
      </c>
      <c r="AM244" s="3">
        <v>534.79</v>
      </c>
      <c r="AN244" s="3">
        <v>0</v>
      </c>
      <c r="AO244" s="3">
        <v>4172.88</v>
      </c>
      <c r="AP244" s="3">
        <v>268.92</v>
      </c>
      <c r="AQ244" s="3">
        <v>1034.75</v>
      </c>
      <c r="AR244" s="3">
        <v>2020900</v>
      </c>
      <c r="AS244" s="3">
        <v>3.5</v>
      </c>
      <c r="AT244" s="3">
        <v>6649.04</v>
      </c>
      <c r="AU244" s="3">
        <v>3906.63</v>
      </c>
      <c r="AV244" s="3">
        <v>5505.11</v>
      </c>
      <c r="AW244" s="3">
        <v>2557.79</v>
      </c>
      <c r="AX244" s="3">
        <v>1918.8</v>
      </c>
      <c r="AY244" s="3">
        <v>660.11</v>
      </c>
      <c r="AZ244" s="3">
        <v>734.04</v>
      </c>
      <c r="BA244" s="3">
        <v>0</v>
      </c>
      <c r="BB244" s="3">
        <v>0</v>
      </c>
      <c r="BC244" s="3">
        <v>0</v>
      </c>
      <c r="BD244" s="3">
        <v>0</v>
      </c>
      <c r="BE244" s="3">
        <v>14149.83</v>
      </c>
      <c r="BF244" s="3">
        <v>2148.7399999999998</v>
      </c>
      <c r="BG244" s="3">
        <v>0</v>
      </c>
      <c r="BH244" s="3">
        <v>0</v>
      </c>
      <c r="BI244" s="3">
        <v>329.2</v>
      </c>
      <c r="BJ244" s="3">
        <v>14.8</v>
      </c>
      <c r="BK244" s="3">
        <v>11.4</v>
      </c>
      <c r="BL244" s="3">
        <v>12.9</v>
      </c>
      <c r="BM244" s="3">
        <v>11.7</v>
      </c>
      <c r="BN244" s="3">
        <v>18.5</v>
      </c>
      <c r="BO244" s="3">
        <v>0</v>
      </c>
      <c r="BP244" s="3">
        <v>0</v>
      </c>
      <c r="BQ244" s="3">
        <v>3.2</v>
      </c>
      <c r="BR244" s="3">
        <v>8.6</v>
      </c>
      <c r="BS244" s="3">
        <v>4.5</v>
      </c>
      <c r="BT244" s="3">
        <v>2.6</v>
      </c>
      <c r="BU244" s="3">
        <v>2.1</v>
      </c>
      <c r="BV244" s="3">
        <v>7</v>
      </c>
      <c r="BW244" s="3">
        <v>5.6</v>
      </c>
      <c r="BX244" s="3">
        <v>13.2</v>
      </c>
      <c r="BY244" s="3">
        <v>7.9</v>
      </c>
      <c r="BZ244" s="3">
        <v>9.6</v>
      </c>
      <c r="CA244" s="3">
        <v>13.4</v>
      </c>
      <c r="CB244" s="3">
        <v>18.100000000000001</v>
      </c>
      <c r="CC244" s="3">
        <v>12.5</v>
      </c>
      <c r="CD244" s="3">
        <v>19.100000000000001</v>
      </c>
      <c r="CE244" s="3">
        <v>41.1</v>
      </c>
      <c r="CF244" s="3">
        <v>8.6999999999999993</v>
      </c>
      <c r="CG244" s="3">
        <v>12.2</v>
      </c>
      <c r="CH244" s="3">
        <v>8.6</v>
      </c>
      <c r="CI244" s="3">
        <v>0</v>
      </c>
      <c r="CJ244" s="3">
        <v>13.8</v>
      </c>
      <c r="CK244" s="3">
        <v>3.5</v>
      </c>
      <c r="CL244" s="3">
        <v>10.1</v>
      </c>
      <c r="CM244" s="3">
        <v>46.6</v>
      </c>
      <c r="CN244" s="3">
        <v>12.8</v>
      </c>
      <c r="CO244" s="3">
        <v>60.6</v>
      </c>
      <c r="CP244" s="3">
        <v>35.1</v>
      </c>
      <c r="CQ244" s="3">
        <v>40.4</v>
      </c>
      <c r="CR244" s="3">
        <v>0</v>
      </c>
      <c r="CS244" s="3">
        <v>0</v>
      </c>
      <c r="CT244" s="3">
        <v>20</v>
      </c>
      <c r="CU244" s="3">
        <v>25.3</v>
      </c>
      <c r="CV244" s="3">
        <v>20.73</v>
      </c>
      <c r="CW244" s="3">
        <v>42.5</v>
      </c>
      <c r="CX244" s="3">
        <v>17.600000000000001</v>
      </c>
      <c r="CY244" s="3">
        <v>0</v>
      </c>
      <c r="CZ244" s="3">
        <v>14.5</v>
      </c>
      <c r="DA244" s="3">
        <v>7.3</v>
      </c>
      <c r="DB244" s="3">
        <v>11.3</v>
      </c>
      <c r="DC244" s="3">
        <v>6.2</v>
      </c>
      <c r="DD244" s="3">
        <v>23.1</v>
      </c>
      <c r="DE244" s="3">
        <v>23.2</v>
      </c>
      <c r="DF244" s="3">
        <v>16.2</v>
      </c>
      <c r="DG244" s="3">
        <v>6.7</v>
      </c>
      <c r="DH244" s="3">
        <v>10.3</v>
      </c>
      <c r="DI244" s="3">
        <v>18.100000000000001</v>
      </c>
      <c r="DJ244" s="3">
        <v>2.9</v>
      </c>
      <c r="DK244" s="3">
        <v>-7.5</v>
      </c>
      <c r="DL244" s="3">
        <v>0</v>
      </c>
      <c r="DM244" s="3">
        <v>0</v>
      </c>
      <c r="DN244" s="3">
        <v>0</v>
      </c>
      <c r="DO244" s="3">
        <v>0</v>
      </c>
      <c r="DP244" s="3">
        <v>25.9</v>
      </c>
      <c r="DQ244" s="3">
        <v>0</v>
      </c>
      <c r="DR244" s="3">
        <v>0</v>
      </c>
      <c r="DS244" s="3">
        <v>0</v>
      </c>
      <c r="DT244" s="3">
        <v>0</v>
      </c>
      <c r="DU244" s="3">
        <v>0</v>
      </c>
      <c r="DV244" s="3">
        <v>0</v>
      </c>
      <c r="DW244" s="3">
        <v>0</v>
      </c>
      <c r="DX244" s="3">
        <v>0</v>
      </c>
      <c r="DY244" s="3">
        <v>0</v>
      </c>
      <c r="DZ244" s="3">
        <v>0</v>
      </c>
    </row>
    <row r="245" spans="1:130">
      <c r="A245" s="2">
        <v>39660</v>
      </c>
      <c r="B245" s="3">
        <v>147505.26999999999</v>
      </c>
      <c r="C245" s="3">
        <v>20204.73</v>
      </c>
      <c r="D245" s="3">
        <v>20062.810000000001</v>
      </c>
      <c r="E245" s="3">
        <v>3595.19</v>
      </c>
      <c r="F245" s="3">
        <v>7717.96</v>
      </c>
      <c r="G245" s="3">
        <v>674.02</v>
      </c>
      <c r="H245" s="3">
        <v>3069.14</v>
      </c>
      <c r="I245" s="3">
        <v>623.99</v>
      </c>
      <c r="J245" s="3">
        <v>1882.78</v>
      </c>
      <c r="K245" s="3">
        <v>1402.12</v>
      </c>
      <c r="L245" s="3">
        <v>2051.67</v>
      </c>
      <c r="M245" s="3">
        <v>28894.23</v>
      </c>
      <c r="N245" s="3">
        <v>30829.200000000001</v>
      </c>
      <c r="O245" s="3">
        <v>35179.730000000003</v>
      </c>
      <c r="P245" s="3">
        <v>1474.18</v>
      </c>
      <c r="Q245" s="3">
        <v>440.84</v>
      </c>
      <c r="R245" s="3">
        <v>1323.1</v>
      </c>
      <c r="S245" s="3">
        <v>842.62</v>
      </c>
      <c r="T245" s="3">
        <v>76745.83</v>
      </c>
      <c r="U245" s="3">
        <v>31798.86</v>
      </c>
      <c r="V245" s="3">
        <v>37.770000000000003</v>
      </c>
      <c r="W245" s="3">
        <v>0</v>
      </c>
      <c r="X245" s="3">
        <v>11456.64</v>
      </c>
      <c r="Y245" s="3">
        <v>118947.61</v>
      </c>
      <c r="Z245" s="3">
        <v>7245.59</v>
      </c>
      <c r="AA245" s="3">
        <v>30382.2</v>
      </c>
      <c r="AB245" s="3">
        <v>54391.67</v>
      </c>
      <c r="AC245" s="3">
        <v>183847</v>
      </c>
      <c r="AD245" s="3">
        <v>316934.87</v>
      </c>
      <c r="AE245" s="3">
        <v>389278.1</v>
      </c>
      <c r="AF245" s="3">
        <v>147005</v>
      </c>
      <c r="AG245" s="3">
        <v>0</v>
      </c>
      <c r="AH245" s="3">
        <v>0</v>
      </c>
      <c r="AI245" s="3">
        <v>136.9</v>
      </c>
      <c r="AJ245" s="3">
        <v>536</v>
      </c>
      <c r="AK245" s="3">
        <v>38045.24</v>
      </c>
      <c r="AL245" s="3">
        <v>1157.81</v>
      </c>
      <c r="AM245" s="3">
        <v>610.75</v>
      </c>
      <c r="AN245" s="3">
        <v>0</v>
      </c>
      <c r="AO245" s="3">
        <v>4850.83</v>
      </c>
      <c r="AP245" s="3">
        <v>318.24</v>
      </c>
      <c r="AQ245" s="3">
        <v>1220.26</v>
      </c>
      <c r="AR245" s="3">
        <v>2428800</v>
      </c>
      <c r="AS245" s="3">
        <v>4.0999999999999996</v>
      </c>
      <c r="AT245" s="3">
        <v>7796.71</v>
      </c>
      <c r="AU245" s="3">
        <v>4716.63</v>
      </c>
      <c r="AV245" s="3">
        <v>6193.88</v>
      </c>
      <c r="AW245" s="3">
        <v>2994.16</v>
      </c>
      <c r="AX245" s="3">
        <v>2215.61</v>
      </c>
      <c r="AY245" s="3">
        <v>747.9</v>
      </c>
      <c r="AZ245" s="3">
        <v>880.55</v>
      </c>
      <c r="BA245" s="3">
        <v>0</v>
      </c>
      <c r="BB245" s="3">
        <v>0</v>
      </c>
      <c r="BC245" s="3">
        <v>0</v>
      </c>
      <c r="BD245" s="3">
        <v>0</v>
      </c>
      <c r="BE245" s="3">
        <v>16800.349999999999</v>
      </c>
      <c r="BF245" s="3">
        <v>2761.33</v>
      </c>
      <c r="BG245" s="3">
        <v>0</v>
      </c>
      <c r="BH245" s="3">
        <v>0</v>
      </c>
      <c r="BI245" s="3">
        <v>388.7</v>
      </c>
      <c r="BJ245" s="3">
        <v>14.7</v>
      </c>
      <c r="BK245" s="3">
        <v>11.3</v>
      </c>
      <c r="BL245" s="3">
        <v>11.9</v>
      </c>
      <c r="BM245" s="3">
        <v>10.3</v>
      </c>
      <c r="BN245" s="3">
        <v>19</v>
      </c>
      <c r="BO245" s="3">
        <v>0</v>
      </c>
      <c r="BP245" s="3">
        <v>0</v>
      </c>
      <c r="BQ245" s="3">
        <v>3.6</v>
      </c>
      <c r="BR245" s="3">
        <v>9.1</v>
      </c>
      <c r="BS245" s="3">
        <v>1.5</v>
      </c>
      <c r="BT245" s="3">
        <v>1.5</v>
      </c>
      <c r="BU245" s="3">
        <v>2.7</v>
      </c>
      <c r="BV245" s="3">
        <v>7.9</v>
      </c>
      <c r="BW245" s="3">
        <v>4.8</v>
      </c>
      <c r="BX245" s="3">
        <v>11.6</v>
      </c>
      <c r="BY245" s="3">
        <v>7.6</v>
      </c>
      <c r="BZ245" s="3">
        <v>9.3000000000000007</v>
      </c>
      <c r="CA245" s="3">
        <v>13.7</v>
      </c>
      <c r="CB245" s="3">
        <v>18</v>
      </c>
      <c r="CC245" s="3">
        <v>11.7</v>
      </c>
      <c r="CD245" s="3">
        <v>20.5</v>
      </c>
      <c r="CE245" s="3">
        <v>37</v>
      </c>
      <c r="CF245" s="3">
        <v>8.3000000000000007</v>
      </c>
      <c r="CG245" s="3">
        <v>10.3</v>
      </c>
      <c r="CH245" s="3">
        <v>6.8</v>
      </c>
      <c r="CI245" s="3">
        <v>0</v>
      </c>
      <c r="CJ245" s="3">
        <v>12.9</v>
      </c>
      <c r="CK245" s="3">
        <v>6.1</v>
      </c>
      <c r="CL245" s="3">
        <v>3</v>
      </c>
      <c r="CM245" s="3">
        <v>46.9</v>
      </c>
      <c r="CN245" s="3">
        <v>15.6</v>
      </c>
      <c r="CO245" s="3">
        <v>40.1</v>
      </c>
      <c r="CP245" s="3">
        <v>29.4</v>
      </c>
      <c r="CQ245" s="3">
        <v>35.1</v>
      </c>
      <c r="CR245" s="3">
        <v>0</v>
      </c>
      <c r="CS245" s="3">
        <v>0</v>
      </c>
      <c r="CT245" s="3">
        <v>14.1</v>
      </c>
      <c r="CU245" s="3">
        <v>10.7</v>
      </c>
      <c r="CV245" s="3">
        <v>20.36</v>
      </c>
      <c r="CW245" s="3">
        <v>38.299999999999997</v>
      </c>
      <c r="CX245" s="3">
        <v>17.2</v>
      </c>
      <c r="CY245" s="3">
        <v>0</v>
      </c>
      <c r="CZ245" s="3">
        <v>13.1</v>
      </c>
      <c r="DA245" s="3">
        <v>6.7</v>
      </c>
      <c r="DB245" s="3">
        <v>10.8</v>
      </c>
      <c r="DC245" s="3">
        <v>6.3</v>
      </c>
      <c r="DD245" s="3">
        <v>24.3</v>
      </c>
      <c r="DE245" s="3">
        <v>21.1</v>
      </c>
      <c r="DF245" s="3">
        <v>18.2</v>
      </c>
      <c r="DG245" s="3">
        <v>4.9000000000000004</v>
      </c>
      <c r="DH245" s="3">
        <v>6</v>
      </c>
      <c r="DI245" s="3">
        <v>19.2</v>
      </c>
      <c r="DJ245" s="3">
        <v>0.5</v>
      </c>
      <c r="DK245" s="3">
        <v>-7.3</v>
      </c>
      <c r="DL245" s="3">
        <v>0</v>
      </c>
      <c r="DM245" s="3">
        <v>0</v>
      </c>
      <c r="DN245" s="3">
        <v>0</v>
      </c>
      <c r="DO245" s="3">
        <v>0</v>
      </c>
      <c r="DP245" s="3">
        <v>20.8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0</v>
      </c>
      <c r="DX245" s="3">
        <v>0</v>
      </c>
      <c r="DY245" s="3">
        <v>0</v>
      </c>
      <c r="DZ245" s="3">
        <v>0</v>
      </c>
    </row>
    <row r="246" spans="1:130">
      <c r="A246" s="2">
        <v>39691</v>
      </c>
      <c r="B246" s="3">
        <v>170772.84</v>
      </c>
      <c r="C246" s="3">
        <v>23236.15</v>
      </c>
      <c r="D246" s="3">
        <v>23229.3</v>
      </c>
      <c r="E246" s="3">
        <v>4130.3</v>
      </c>
      <c r="F246" s="3">
        <v>8907.73</v>
      </c>
      <c r="G246" s="3">
        <v>766.73</v>
      </c>
      <c r="H246" s="3">
        <v>3489.88</v>
      </c>
      <c r="I246" s="3">
        <v>708.77</v>
      </c>
      <c r="J246" s="3">
        <v>2153.08</v>
      </c>
      <c r="K246" s="3">
        <v>1593.55</v>
      </c>
      <c r="L246" s="3">
        <v>2372.6799999999998</v>
      </c>
      <c r="M246" s="3">
        <v>32912.11</v>
      </c>
      <c r="N246" s="3">
        <v>35109.199999999997</v>
      </c>
      <c r="O246" s="3">
        <v>39982.49</v>
      </c>
      <c r="P246" s="3">
        <v>1696.41</v>
      </c>
      <c r="Q246" s="3">
        <v>510.9</v>
      </c>
      <c r="R246" s="3">
        <v>1539.08</v>
      </c>
      <c r="S246" s="3">
        <v>974.73</v>
      </c>
      <c r="T246" s="3">
        <v>88786.67</v>
      </c>
      <c r="U246" s="3">
        <v>36879.22</v>
      </c>
      <c r="V246" s="3">
        <v>43.18</v>
      </c>
      <c r="W246" s="3">
        <v>0</v>
      </c>
      <c r="X246" s="3">
        <v>13195.71</v>
      </c>
      <c r="Y246" s="3">
        <v>140867.94</v>
      </c>
      <c r="Z246" s="3">
        <v>8297.84</v>
      </c>
      <c r="AA246" s="3">
        <v>37393</v>
      </c>
      <c r="AB246" s="3">
        <v>63523.41</v>
      </c>
      <c r="AC246" s="3">
        <v>210859</v>
      </c>
      <c r="AD246" s="3">
        <v>352156.74</v>
      </c>
      <c r="AE246" s="3">
        <v>458972.74</v>
      </c>
      <c r="AF246" s="3">
        <v>165470</v>
      </c>
      <c r="AG246" s="3">
        <v>0</v>
      </c>
      <c r="AH246" s="3">
        <v>0</v>
      </c>
      <c r="AI246" s="3">
        <v>139.63999999999999</v>
      </c>
      <c r="AJ246" s="3">
        <v>647</v>
      </c>
      <c r="AK246" s="3">
        <v>41898.699999999997</v>
      </c>
      <c r="AL246" s="3">
        <v>1357.35</v>
      </c>
      <c r="AM246" s="3">
        <v>668.61</v>
      </c>
      <c r="AN246" s="3">
        <v>0</v>
      </c>
      <c r="AO246" s="3">
        <v>5563.6</v>
      </c>
      <c r="AP246" s="3">
        <v>367.52</v>
      </c>
      <c r="AQ246" s="3">
        <v>1406.22</v>
      </c>
      <c r="AR246" s="3">
        <v>2823700</v>
      </c>
      <c r="AS246" s="3">
        <v>4.8</v>
      </c>
      <c r="AT246" s="3">
        <v>9130.98</v>
      </c>
      <c r="AU246" s="3">
        <v>5546.69</v>
      </c>
      <c r="AV246" s="3">
        <v>6596.37</v>
      </c>
      <c r="AW246" s="3">
        <v>3386.99</v>
      </c>
      <c r="AX246" s="3">
        <v>2589.7600000000002</v>
      </c>
      <c r="AY246" s="3">
        <v>845.12</v>
      </c>
      <c r="AZ246" s="3">
        <v>945.5</v>
      </c>
      <c r="BA246" s="3">
        <v>0</v>
      </c>
      <c r="BB246" s="3">
        <v>0</v>
      </c>
      <c r="BC246" s="3">
        <v>0</v>
      </c>
      <c r="BD246" s="3">
        <v>0</v>
      </c>
      <c r="BE246" s="3">
        <v>19201.62</v>
      </c>
      <c r="BF246" s="3">
        <v>3399.48</v>
      </c>
      <c r="BG246" s="3">
        <v>0</v>
      </c>
      <c r="BH246" s="3">
        <v>0</v>
      </c>
      <c r="BI246" s="3">
        <v>453.9</v>
      </c>
      <c r="BJ246" s="3">
        <v>14.7</v>
      </c>
      <c r="BK246" s="3">
        <v>10.7</v>
      </c>
      <c r="BL246" s="3">
        <v>10.9</v>
      </c>
      <c r="BM246" s="3">
        <v>9</v>
      </c>
      <c r="BN246" s="3">
        <v>18.8</v>
      </c>
      <c r="BO246" s="3">
        <v>0</v>
      </c>
      <c r="BP246" s="3">
        <v>0</v>
      </c>
      <c r="BQ246" s="3">
        <v>3.8</v>
      </c>
      <c r="BR246" s="3">
        <v>10</v>
      </c>
      <c r="BS246" s="3">
        <v>-0.8</v>
      </c>
      <c r="BT246" s="3">
        <v>1.1000000000000001</v>
      </c>
      <c r="BU246" s="3">
        <v>2.4</v>
      </c>
      <c r="BV246" s="3">
        <v>7.5</v>
      </c>
      <c r="BW246" s="3">
        <v>3.1</v>
      </c>
      <c r="BX246" s="3">
        <v>11.1</v>
      </c>
      <c r="BY246" s="3">
        <v>6.5</v>
      </c>
      <c r="BZ246" s="3">
        <v>8.3000000000000007</v>
      </c>
      <c r="CA246" s="3">
        <v>13.3</v>
      </c>
      <c r="CB246" s="3">
        <v>18.3</v>
      </c>
      <c r="CC246" s="3">
        <v>10.1</v>
      </c>
      <c r="CD246" s="3">
        <v>21.3</v>
      </c>
      <c r="CE246" s="3">
        <v>35.799999999999997</v>
      </c>
      <c r="CF246" s="3">
        <v>7.4</v>
      </c>
      <c r="CG246" s="3">
        <v>10</v>
      </c>
      <c r="CH246" s="3">
        <v>5.6</v>
      </c>
      <c r="CI246" s="3">
        <v>0</v>
      </c>
      <c r="CJ246" s="3">
        <v>12.1</v>
      </c>
      <c r="CK246" s="3">
        <v>6.4</v>
      </c>
      <c r="CL246" s="3">
        <v>1.1000000000000001</v>
      </c>
      <c r="CM246" s="3">
        <v>50.3</v>
      </c>
      <c r="CN246" s="3">
        <v>18.100000000000001</v>
      </c>
      <c r="CO246" s="3">
        <v>33.5</v>
      </c>
      <c r="CP246" s="3">
        <v>25.6</v>
      </c>
      <c r="CQ246" s="3">
        <v>30.8</v>
      </c>
      <c r="CR246" s="3">
        <v>0</v>
      </c>
      <c r="CS246" s="3">
        <v>0</v>
      </c>
      <c r="CT246" s="3">
        <v>1.7</v>
      </c>
      <c r="CU246" s="3">
        <v>17.399999999999999</v>
      </c>
      <c r="CV246" s="3">
        <v>14.4</v>
      </c>
      <c r="CW246" s="3">
        <v>40</v>
      </c>
      <c r="CX246" s="3">
        <v>14.9</v>
      </c>
      <c r="CY246" s="3">
        <v>0</v>
      </c>
      <c r="CZ246" s="3">
        <v>12.3</v>
      </c>
      <c r="DA246" s="3">
        <v>6.6</v>
      </c>
      <c r="DB246" s="3">
        <v>9.3000000000000007</v>
      </c>
      <c r="DC246" s="3">
        <v>6.9</v>
      </c>
      <c r="DD246" s="3">
        <v>23.7</v>
      </c>
      <c r="DE246" s="3">
        <v>21</v>
      </c>
      <c r="DF246" s="3">
        <v>17.899999999999999</v>
      </c>
      <c r="DG246" s="3">
        <v>3.1</v>
      </c>
      <c r="DH246" s="3">
        <v>4.5999999999999996</v>
      </c>
      <c r="DI246" s="3">
        <v>19.399999999999999</v>
      </c>
      <c r="DJ246" s="3">
        <v>1.6</v>
      </c>
      <c r="DK246" s="3">
        <v>-14</v>
      </c>
      <c r="DL246" s="3">
        <v>0</v>
      </c>
      <c r="DM246" s="3">
        <v>0</v>
      </c>
      <c r="DN246" s="3">
        <v>0</v>
      </c>
      <c r="DO246" s="3">
        <v>0</v>
      </c>
      <c r="DP246" s="3">
        <v>17.899999999999999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</row>
    <row r="247" spans="1:130">
      <c r="A247" s="2">
        <v>39721</v>
      </c>
      <c r="B247" s="3">
        <v>193388.78</v>
      </c>
      <c r="C247" s="3">
        <v>25788.2</v>
      </c>
      <c r="D247" s="3">
        <v>26072.18</v>
      </c>
      <c r="E247" s="3">
        <v>4659.88</v>
      </c>
      <c r="F247" s="3">
        <v>10040.02</v>
      </c>
      <c r="G247" s="3">
        <v>868.98</v>
      </c>
      <c r="H247" s="3">
        <v>3930.07</v>
      </c>
      <c r="I247" s="3">
        <v>788.7</v>
      </c>
      <c r="J247" s="3">
        <v>2392.56</v>
      </c>
      <c r="K247" s="3">
        <v>1797.79</v>
      </c>
      <c r="L247" s="3">
        <v>2744.12</v>
      </c>
      <c r="M247" s="3">
        <v>36673.519999999997</v>
      </c>
      <c r="N247" s="3">
        <v>39095.269999999997</v>
      </c>
      <c r="O247" s="3">
        <v>44515.08</v>
      </c>
      <c r="P247" s="3">
        <v>1918.59</v>
      </c>
      <c r="Q247" s="3">
        <v>578.23</v>
      </c>
      <c r="R247" s="3">
        <v>1744.06</v>
      </c>
      <c r="S247" s="3">
        <v>1106.3</v>
      </c>
      <c r="T247" s="3">
        <v>101216.44</v>
      </c>
      <c r="U247" s="3">
        <v>41347.57</v>
      </c>
      <c r="V247" s="3">
        <v>48.27</v>
      </c>
      <c r="W247" s="3">
        <v>0</v>
      </c>
      <c r="X247" s="3">
        <v>15009.28</v>
      </c>
      <c r="Y247" s="3">
        <v>161641.1</v>
      </c>
      <c r="Z247" s="3">
        <v>9782.48</v>
      </c>
      <c r="AA247" s="3">
        <v>44254.95</v>
      </c>
      <c r="AB247" s="3">
        <v>73648.53</v>
      </c>
      <c r="AC247" s="3">
        <v>246013</v>
      </c>
      <c r="AD247" s="3">
        <v>405296.33</v>
      </c>
      <c r="AE247" s="3">
        <v>524493.64</v>
      </c>
      <c r="AF247" s="3">
        <v>182417</v>
      </c>
      <c r="AG247" s="3">
        <v>0</v>
      </c>
      <c r="AH247" s="3">
        <v>0</v>
      </c>
      <c r="AI247" s="3">
        <v>153.33000000000001</v>
      </c>
      <c r="AJ247" s="3">
        <v>767</v>
      </c>
      <c r="AK247" s="3">
        <v>46301.2</v>
      </c>
      <c r="AL247" s="3">
        <v>1568.52</v>
      </c>
      <c r="AM247" s="3">
        <v>747.8</v>
      </c>
      <c r="AN247" s="3">
        <v>0</v>
      </c>
      <c r="AO247" s="3">
        <v>6273.94</v>
      </c>
      <c r="AP247" s="3">
        <v>417.31</v>
      </c>
      <c r="AQ247" s="3">
        <v>1597.91</v>
      </c>
      <c r="AR247" s="3">
        <v>3199300</v>
      </c>
      <c r="AS247" s="3">
        <v>5.5</v>
      </c>
      <c r="AT247" s="3">
        <v>10479.32</v>
      </c>
      <c r="AU247" s="3">
        <v>6502.51</v>
      </c>
      <c r="AV247" s="3">
        <v>7060.73</v>
      </c>
      <c r="AW247" s="3">
        <v>3735.47</v>
      </c>
      <c r="AX247" s="3">
        <v>3000.57</v>
      </c>
      <c r="AY247" s="3">
        <v>935.28</v>
      </c>
      <c r="AZ247" s="3">
        <v>1047.9100000000001</v>
      </c>
      <c r="BA247" s="3">
        <v>0</v>
      </c>
      <c r="BB247" s="3">
        <v>0</v>
      </c>
      <c r="BC247" s="3">
        <v>0</v>
      </c>
      <c r="BD247" s="3">
        <v>0</v>
      </c>
      <c r="BE247" s="3">
        <v>21425.85</v>
      </c>
      <c r="BF247" s="3">
        <v>3983.88</v>
      </c>
      <c r="BG247" s="3">
        <v>0</v>
      </c>
      <c r="BH247" s="3">
        <v>0</v>
      </c>
      <c r="BI247" s="3">
        <v>509.7</v>
      </c>
      <c r="BJ247" s="3">
        <v>14.4</v>
      </c>
      <c r="BK247" s="3">
        <v>8.1</v>
      </c>
      <c r="BL247" s="3">
        <v>9.9</v>
      </c>
      <c r="BM247" s="3">
        <v>8.1999999999999993</v>
      </c>
      <c r="BN247" s="3">
        <v>17</v>
      </c>
      <c r="BO247" s="3">
        <v>0</v>
      </c>
      <c r="BP247" s="3">
        <v>0</v>
      </c>
      <c r="BQ247" s="3">
        <v>4.5999999999999996</v>
      </c>
      <c r="BR247" s="3">
        <v>9.9</v>
      </c>
      <c r="BS247" s="3">
        <v>-0.3</v>
      </c>
      <c r="BT247" s="3">
        <v>-0.5</v>
      </c>
      <c r="BU247" s="3">
        <v>1.1000000000000001</v>
      </c>
      <c r="BV247" s="3">
        <v>5.5</v>
      </c>
      <c r="BW247" s="3">
        <v>2.4</v>
      </c>
      <c r="BX247" s="3">
        <v>10.7</v>
      </c>
      <c r="BY247" s="3">
        <v>5.0999999999999996</v>
      </c>
      <c r="BZ247" s="3">
        <v>6.2</v>
      </c>
      <c r="CA247" s="3">
        <v>12.8</v>
      </c>
      <c r="CB247" s="3">
        <v>17.399999999999999</v>
      </c>
      <c r="CC247" s="3">
        <v>8.1</v>
      </c>
      <c r="CD247" s="3">
        <v>21.3</v>
      </c>
      <c r="CE247" s="3">
        <v>33.4</v>
      </c>
      <c r="CF247" s="3">
        <v>6.9</v>
      </c>
      <c r="CG247" s="3">
        <v>9.1999999999999993</v>
      </c>
      <c r="CH247" s="3">
        <v>2.9</v>
      </c>
      <c r="CI247" s="3">
        <v>0</v>
      </c>
      <c r="CJ247" s="3">
        <v>11</v>
      </c>
      <c r="CK247" s="3">
        <v>7.1</v>
      </c>
      <c r="CL247" s="3">
        <v>4.3</v>
      </c>
      <c r="CM247" s="3">
        <v>62.3</v>
      </c>
      <c r="CN247" s="3">
        <v>20.8</v>
      </c>
      <c r="CO247" s="3">
        <v>36.700000000000003</v>
      </c>
      <c r="CP247" s="3">
        <v>25.6</v>
      </c>
      <c r="CQ247" s="3">
        <v>25.8</v>
      </c>
      <c r="CR247" s="3">
        <v>0</v>
      </c>
      <c r="CS247" s="3">
        <v>0</v>
      </c>
      <c r="CT247" s="3">
        <v>-2.7</v>
      </c>
      <c r="CU247" s="3">
        <v>17.100000000000001</v>
      </c>
      <c r="CV247" s="3">
        <v>13.7</v>
      </c>
      <c r="CW247" s="3">
        <v>38</v>
      </c>
      <c r="CX247" s="3">
        <v>13.6</v>
      </c>
      <c r="CY247" s="3">
        <v>0</v>
      </c>
      <c r="CZ247" s="3">
        <v>11</v>
      </c>
      <c r="DA247" s="3">
        <v>6.3</v>
      </c>
      <c r="DB247" s="3">
        <v>9</v>
      </c>
      <c r="DC247" s="3">
        <v>5.9</v>
      </c>
      <c r="DD247" s="3">
        <v>25.9</v>
      </c>
      <c r="DE247" s="3">
        <v>18</v>
      </c>
      <c r="DF247" s="3">
        <v>16.600000000000001</v>
      </c>
      <c r="DG247" s="3">
        <v>1.1000000000000001</v>
      </c>
      <c r="DH247" s="3">
        <v>3.5</v>
      </c>
      <c r="DI247" s="3">
        <v>16.100000000000001</v>
      </c>
      <c r="DJ247" s="3">
        <v>1.4</v>
      </c>
      <c r="DK247" s="3">
        <v>-15.8</v>
      </c>
      <c r="DL247" s="3">
        <v>0</v>
      </c>
      <c r="DM247" s="3">
        <v>0</v>
      </c>
      <c r="DN247" s="3">
        <v>0</v>
      </c>
      <c r="DO247" s="3">
        <v>0</v>
      </c>
      <c r="DP247" s="3">
        <v>14.3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</row>
    <row r="248" spans="1:130">
      <c r="A248" s="2">
        <v>39752</v>
      </c>
      <c r="B248" s="3">
        <v>215461.15</v>
      </c>
      <c r="C248" s="3">
        <v>27929.58</v>
      </c>
      <c r="D248" s="3">
        <v>28704.74</v>
      </c>
      <c r="E248" s="3">
        <v>5201.51</v>
      </c>
      <c r="F248" s="3">
        <v>11217.68</v>
      </c>
      <c r="G248" s="3">
        <v>977.61</v>
      </c>
      <c r="H248" s="3">
        <v>4299.22</v>
      </c>
      <c r="I248" s="3">
        <v>877.05</v>
      </c>
      <c r="J248" s="3">
        <v>2631.03</v>
      </c>
      <c r="K248" s="3">
        <v>2006.7</v>
      </c>
      <c r="L248" s="3">
        <v>3068.68</v>
      </c>
      <c r="M248" s="3">
        <v>39948.42</v>
      </c>
      <c r="N248" s="3">
        <v>42728.81</v>
      </c>
      <c r="O248" s="3">
        <v>48791.12</v>
      </c>
      <c r="P248" s="3">
        <v>2137.3000000000002</v>
      </c>
      <c r="Q248" s="3">
        <v>639.65</v>
      </c>
      <c r="R248" s="3">
        <v>1937.61</v>
      </c>
      <c r="S248" s="3">
        <v>1235.48</v>
      </c>
      <c r="T248" s="3">
        <v>113817.14</v>
      </c>
      <c r="U248" s="3">
        <v>46614.51</v>
      </c>
      <c r="V248" s="3">
        <v>53.26</v>
      </c>
      <c r="W248" s="3">
        <v>0</v>
      </c>
      <c r="X248" s="3">
        <v>16692.080000000002</v>
      </c>
      <c r="Y248" s="3">
        <v>183242.86</v>
      </c>
      <c r="Z248" s="3">
        <v>10745.83</v>
      </c>
      <c r="AA248" s="3">
        <v>50018.85</v>
      </c>
      <c r="AB248" s="3">
        <v>83602.5</v>
      </c>
      <c r="AC248" s="3">
        <v>273791</v>
      </c>
      <c r="AD248" s="3">
        <v>456277.23</v>
      </c>
      <c r="AE248" s="3">
        <v>595318.09</v>
      </c>
      <c r="AF248" s="3">
        <v>199293</v>
      </c>
      <c r="AG248" s="3">
        <v>0</v>
      </c>
      <c r="AH248" s="3">
        <v>0</v>
      </c>
      <c r="AI248" s="3">
        <v>168.25</v>
      </c>
      <c r="AJ248" s="3">
        <v>875</v>
      </c>
      <c r="AK248" s="3">
        <v>49726.7</v>
      </c>
      <c r="AL248" s="3">
        <v>1738.86</v>
      </c>
      <c r="AM248" s="3">
        <v>822.38</v>
      </c>
      <c r="AN248" s="3">
        <v>0</v>
      </c>
      <c r="AO248" s="3">
        <v>6980.94</v>
      </c>
      <c r="AP248" s="3">
        <v>466.43</v>
      </c>
      <c r="AQ248" s="3">
        <v>1782.17</v>
      </c>
      <c r="AR248" s="3">
        <v>3622900</v>
      </c>
      <c r="AS248" s="3">
        <v>6.5</v>
      </c>
      <c r="AT248" s="3">
        <v>11929.83</v>
      </c>
      <c r="AU248" s="3">
        <v>7396.56</v>
      </c>
      <c r="AV248" s="3">
        <v>7510.1</v>
      </c>
      <c r="AW248" s="3">
        <v>4001.44</v>
      </c>
      <c r="AX248" s="3">
        <v>3409.74</v>
      </c>
      <c r="AY248" s="3">
        <v>1007.98</v>
      </c>
      <c r="AZ248" s="3">
        <v>1146.58</v>
      </c>
      <c r="BA248" s="3">
        <v>0</v>
      </c>
      <c r="BB248" s="3">
        <v>0</v>
      </c>
      <c r="BC248" s="3">
        <v>0</v>
      </c>
      <c r="BD248" s="3">
        <v>0</v>
      </c>
      <c r="BE248" s="3">
        <v>23547.5</v>
      </c>
      <c r="BF248" s="3">
        <v>4426.7</v>
      </c>
      <c r="BG248" s="3">
        <v>0</v>
      </c>
      <c r="BH248" s="3">
        <v>0</v>
      </c>
      <c r="BI248" s="3">
        <v>573.5</v>
      </c>
      <c r="BJ248" s="3">
        <v>14.2</v>
      </c>
      <c r="BK248" s="3">
        <v>4.9000000000000004</v>
      </c>
      <c r="BL248" s="3">
        <v>8.3000000000000007</v>
      </c>
      <c r="BM248" s="3">
        <v>6.8</v>
      </c>
      <c r="BN248" s="3">
        <v>14.6</v>
      </c>
      <c r="BO248" s="3">
        <v>0</v>
      </c>
      <c r="BP248" s="3">
        <v>0</v>
      </c>
      <c r="BQ248" s="3">
        <v>4.8</v>
      </c>
      <c r="BR248" s="3">
        <v>10.3</v>
      </c>
      <c r="BS248" s="3">
        <v>0.2</v>
      </c>
      <c r="BT248" s="3">
        <v>-2.8</v>
      </c>
      <c r="BU248" s="3">
        <v>0.7</v>
      </c>
      <c r="BV248" s="3">
        <v>3.8</v>
      </c>
      <c r="BW248" s="3">
        <v>2.1</v>
      </c>
      <c r="BX248" s="3">
        <v>11.6</v>
      </c>
      <c r="BY248" s="3">
        <v>2.5</v>
      </c>
      <c r="BZ248" s="3">
        <v>3.9</v>
      </c>
      <c r="CA248" s="3">
        <v>11.5</v>
      </c>
      <c r="CB248" s="3">
        <v>15.3</v>
      </c>
      <c r="CC248" s="3">
        <v>5.9</v>
      </c>
      <c r="CD248" s="3">
        <v>20.399999999999999</v>
      </c>
      <c r="CE248" s="3">
        <v>28.2</v>
      </c>
      <c r="CF248" s="3">
        <v>6.4</v>
      </c>
      <c r="CG248" s="3">
        <v>9.5</v>
      </c>
      <c r="CH248" s="3">
        <v>1.7</v>
      </c>
      <c r="CI248" s="3">
        <v>0</v>
      </c>
      <c r="CJ248" s="3">
        <v>11</v>
      </c>
      <c r="CK248" s="3">
        <v>7.8</v>
      </c>
      <c r="CL248" s="3">
        <v>1.9</v>
      </c>
      <c r="CM248" s="3">
        <v>54.9</v>
      </c>
      <c r="CN248" s="3">
        <v>24.1</v>
      </c>
      <c r="CO248" s="3">
        <v>35</v>
      </c>
      <c r="CP248" s="3">
        <v>26.2</v>
      </c>
      <c r="CQ248" s="3">
        <v>22.7</v>
      </c>
      <c r="CR248" s="3">
        <v>0</v>
      </c>
      <c r="CS248" s="3">
        <v>0</v>
      </c>
      <c r="CT248" s="3">
        <v>-3.4</v>
      </c>
      <c r="CU248" s="3">
        <v>15</v>
      </c>
      <c r="CV248" s="3">
        <v>7.15</v>
      </c>
      <c r="CW248" s="3">
        <v>35.9</v>
      </c>
      <c r="CX248" s="3">
        <v>12.4</v>
      </c>
      <c r="CY248" s="3">
        <v>0</v>
      </c>
      <c r="CZ248" s="3">
        <v>9.5</v>
      </c>
      <c r="DA248" s="3">
        <v>5.6</v>
      </c>
      <c r="DB248" s="3">
        <v>9.1999999999999993</v>
      </c>
      <c r="DC248" s="3">
        <v>6.9</v>
      </c>
      <c r="DD248" s="3">
        <v>32.299999999999997</v>
      </c>
      <c r="DE248" s="3">
        <v>17.100000000000001</v>
      </c>
      <c r="DF248" s="3">
        <v>13.8</v>
      </c>
      <c r="DG248" s="3">
        <v>-0.5</v>
      </c>
      <c r="DH248" s="3">
        <v>3.5</v>
      </c>
      <c r="DI248" s="3">
        <v>13.9</v>
      </c>
      <c r="DJ248" s="3">
        <v>0.4</v>
      </c>
      <c r="DK248" s="3">
        <v>-17.8</v>
      </c>
      <c r="DL248" s="3">
        <v>0</v>
      </c>
      <c r="DM248" s="3">
        <v>0</v>
      </c>
      <c r="DN248" s="3">
        <v>0</v>
      </c>
      <c r="DO248" s="3">
        <v>0</v>
      </c>
      <c r="DP248" s="3">
        <v>14</v>
      </c>
      <c r="DQ248" s="3">
        <v>0</v>
      </c>
      <c r="DR248" s="3">
        <v>0</v>
      </c>
      <c r="DS248" s="3">
        <v>0</v>
      </c>
      <c r="DT248" s="3">
        <v>0</v>
      </c>
      <c r="DU248" s="3">
        <v>0</v>
      </c>
      <c r="DV248" s="3">
        <v>0</v>
      </c>
      <c r="DW248" s="3">
        <v>0</v>
      </c>
      <c r="DX248" s="3">
        <v>0</v>
      </c>
      <c r="DY248" s="3">
        <v>0</v>
      </c>
      <c r="DZ248" s="3">
        <v>0</v>
      </c>
    </row>
    <row r="249" spans="1:130">
      <c r="A249" s="2">
        <v>39782</v>
      </c>
      <c r="B249" s="3">
        <v>238844.29</v>
      </c>
      <c r="C249" s="3">
        <v>30048.23</v>
      </c>
      <c r="D249" s="3">
        <v>31292.7</v>
      </c>
      <c r="E249" s="3">
        <v>5773.04</v>
      </c>
      <c r="F249" s="3">
        <v>12307.59</v>
      </c>
      <c r="G249" s="3">
        <v>1074.3</v>
      </c>
      <c r="H249" s="3">
        <v>4670.66</v>
      </c>
      <c r="I249" s="3">
        <v>954.93</v>
      </c>
      <c r="J249" s="3">
        <v>2892.13</v>
      </c>
      <c r="K249" s="3">
        <v>2221.17</v>
      </c>
      <c r="L249" s="3">
        <v>3420.12</v>
      </c>
      <c r="M249" s="3">
        <v>43414.46</v>
      </c>
      <c r="N249" s="3">
        <v>46296.19</v>
      </c>
      <c r="O249" s="3">
        <v>53075.45</v>
      </c>
      <c r="P249" s="3">
        <v>2340.75</v>
      </c>
      <c r="Q249" s="3">
        <v>715.39</v>
      </c>
      <c r="R249" s="3">
        <v>2102.62</v>
      </c>
      <c r="S249" s="3">
        <v>1352.94</v>
      </c>
      <c r="T249" s="3">
        <v>126693.58</v>
      </c>
      <c r="U249" s="3">
        <v>51390.32</v>
      </c>
      <c r="V249" s="3">
        <v>57.92</v>
      </c>
      <c r="W249" s="3">
        <v>0</v>
      </c>
      <c r="X249" s="3">
        <v>18305.759999999998</v>
      </c>
      <c r="Y249" s="3">
        <v>200339.08</v>
      </c>
      <c r="Z249" s="3">
        <v>12069.66</v>
      </c>
      <c r="AA249" s="3">
        <v>57407.25</v>
      </c>
      <c r="AB249" s="3">
        <v>89507.06</v>
      </c>
      <c r="AC249" s="3">
        <v>299443</v>
      </c>
      <c r="AD249" s="3">
        <v>518453.62</v>
      </c>
      <c r="AE249" s="3">
        <v>659694.54</v>
      </c>
      <c r="AF249" s="3">
        <v>209144</v>
      </c>
      <c r="AG249" s="3">
        <v>0</v>
      </c>
      <c r="AH249" s="3">
        <v>0</v>
      </c>
      <c r="AI249" s="3">
        <v>177.17</v>
      </c>
      <c r="AJ249" s="3">
        <v>973</v>
      </c>
      <c r="AK249" s="3">
        <v>52315.86</v>
      </c>
      <c r="AL249" s="3">
        <v>2040.75</v>
      </c>
      <c r="AM249" s="3">
        <v>893.93</v>
      </c>
      <c r="AN249" s="3">
        <v>0</v>
      </c>
      <c r="AO249" s="3">
        <v>7689.98</v>
      </c>
      <c r="AP249" s="3">
        <v>513.74</v>
      </c>
      <c r="AQ249" s="3">
        <v>1974.91</v>
      </c>
      <c r="AR249" s="3">
        <v>3942600</v>
      </c>
      <c r="AS249" s="3">
        <v>7.4</v>
      </c>
      <c r="AT249" s="3">
        <v>13609.38</v>
      </c>
      <c r="AU249" s="3">
        <v>8146.84</v>
      </c>
      <c r="AV249" s="3">
        <v>7885.24</v>
      </c>
      <c r="AW249" s="3">
        <v>4251.9799999999996</v>
      </c>
      <c r="AX249" s="3">
        <v>3780.6</v>
      </c>
      <c r="AY249" s="3">
        <v>1072.8499999999999</v>
      </c>
      <c r="AZ249" s="3">
        <v>1297.82</v>
      </c>
      <c r="BA249" s="3">
        <v>0</v>
      </c>
      <c r="BB249" s="3">
        <v>0</v>
      </c>
      <c r="BC249" s="3">
        <v>0</v>
      </c>
      <c r="BD249" s="3">
        <v>0</v>
      </c>
      <c r="BE249" s="3">
        <v>25582.6</v>
      </c>
      <c r="BF249" s="3">
        <v>4904.13</v>
      </c>
      <c r="BG249" s="3">
        <v>0</v>
      </c>
      <c r="BH249" s="3">
        <v>0</v>
      </c>
      <c r="BI249" s="3">
        <v>627.20000000000005</v>
      </c>
      <c r="BJ249" s="3">
        <v>13.4</v>
      </c>
      <c r="BK249" s="3">
        <v>1.8</v>
      </c>
      <c r="BL249" s="3">
        <v>6.8</v>
      </c>
      <c r="BM249" s="3">
        <v>4.7</v>
      </c>
      <c r="BN249" s="3">
        <v>16.8</v>
      </c>
      <c r="BO249" s="3">
        <v>0</v>
      </c>
      <c r="BP249" s="3">
        <v>0</v>
      </c>
      <c r="BQ249" s="3">
        <v>5.6</v>
      </c>
      <c r="BR249" s="3">
        <v>9.8000000000000007</v>
      </c>
      <c r="BS249" s="3">
        <v>0.6</v>
      </c>
      <c r="BT249" s="3">
        <v>-4.5</v>
      </c>
      <c r="BU249" s="3">
        <v>-0.5</v>
      </c>
      <c r="BV249" s="3">
        <v>3.1</v>
      </c>
      <c r="BW249" s="3">
        <v>2</v>
      </c>
      <c r="BX249" s="3">
        <v>12.1</v>
      </c>
      <c r="BY249" s="3">
        <v>1</v>
      </c>
      <c r="BZ249" s="3">
        <v>2.6</v>
      </c>
      <c r="CA249" s="3">
        <v>9.6999999999999993</v>
      </c>
      <c r="CB249" s="3">
        <v>16.3</v>
      </c>
      <c r="CC249" s="3">
        <v>4.3</v>
      </c>
      <c r="CD249" s="3">
        <v>18.2</v>
      </c>
      <c r="CE249" s="3">
        <v>22.4</v>
      </c>
      <c r="CF249" s="3">
        <v>5.7</v>
      </c>
      <c r="CG249" s="3">
        <v>9</v>
      </c>
      <c r="CH249" s="3">
        <v>0.2</v>
      </c>
      <c r="CI249" s="3">
        <v>0</v>
      </c>
      <c r="CJ249" s="3">
        <v>8.6999999999999993</v>
      </c>
      <c r="CK249" s="3">
        <v>6.5</v>
      </c>
      <c r="CL249" s="3">
        <v>1</v>
      </c>
      <c r="CM249" s="3">
        <v>50.5</v>
      </c>
      <c r="CN249" s="3">
        <v>16.8</v>
      </c>
      <c r="CO249" s="3">
        <v>30.7</v>
      </c>
      <c r="CP249" s="3">
        <v>27</v>
      </c>
      <c r="CQ249" s="3">
        <v>19.399999999999999</v>
      </c>
      <c r="CR249" s="3">
        <v>0</v>
      </c>
      <c r="CS249" s="3">
        <v>0</v>
      </c>
      <c r="CT249" s="3">
        <v>-6.2</v>
      </c>
      <c r="CU249" s="3">
        <v>11.3</v>
      </c>
      <c r="CV249" s="3">
        <v>3.7</v>
      </c>
      <c r="CW249" s="3">
        <v>40</v>
      </c>
      <c r="CX249" s="3">
        <v>9.6999999999999993</v>
      </c>
      <c r="CY249" s="3">
        <v>0</v>
      </c>
      <c r="CZ249" s="3">
        <v>10.6</v>
      </c>
      <c r="DA249" s="3">
        <v>4.8</v>
      </c>
      <c r="DB249" s="3">
        <v>9</v>
      </c>
      <c r="DC249" s="3">
        <v>4.8</v>
      </c>
      <c r="DD249" s="3">
        <v>34.6</v>
      </c>
      <c r="DE249" s="3">
        <v>17.399999999999999</v>
      </c>
      <c r="DF249" s="3">
        <v>9.3000000000000007</v>
      </c>
      <c r="DG249" s="3">
        <v>-2.8</v>
      </c>
      <c r="DH249" s="3">
        <v>3</v>
      </c>
      <c r="DI249" s="3">
        <v>10.9</v>
      </c>
      <c r="DJ249" s="3">
        <v>-1.4</v>
      </c>
      <c r="DK249" s="3">
        <v>-12.9</v>
      </c>
      <c r="DL249" s="3">
        <v>0</v>
      </c>
      <c r="DM249" s="3">
        <v>0</v>
      </c>
      <c r="DN249" s="3">
        <v>0</v>
      </c>
      <c r="DO249" s="3">
        <v>0</v>
      </c>
      <c r="DP249" s="3">
        <v>12.4</v>
      </c>
      <c r="DQ249" s="3">
        <v>0</v>
      </c>
      <c r="DR249" s="3">
        <v>0</v>
      </c>
      <c r="DS249" s="3">
        <v>0</v>
      </c>
      <c r="DT249" s="3">
        <v>0</v>
      </c>
      <c r="DU249" s="3">
        <v>0</v>
      </c>
      <c r="DV249" s="3">
        <v>0</v>
      </c>
      <c r="DW249" s="3">
        <v>0</v>
      </c>
      <c r="DX249" s="3">
        <v>0</v>
      </c>
      <c r="DY249" s="3">
        <v>0</v>
      </c>
      <c r="DZ249" s="3">
        <v>0</v>
      </c>
    </row>
    <row r="250" spans="1:130">
      <c r="A250" s="2">
        <v>39813</v>
      </c>
      <c r="B250" s="3">
        <v>262183.23</v>
      </c>
      <c r="C250" s="3">
        <v>32359.26</v>
      </c>
      <c r="D250" s="3">
        <v>34046.959999999999</v>
      </c>
      <c r="E250" s="3">
        <v>6347.54</v>
      </c>
      <c r="F250" s="3">
        <v>13323.6</v>
      </c>
      <c r="G250" s="3">
        <v>1165.3699999999999</v>
      </c>
      <c r="H250" s="3">
        <v>5110.12</v>
      </c>
      <c r="I250" s="3">
        <v>1025.6400000000001</v>
      </c>
      <c r="J250" s="3">
        <v>3129.59</v>
      </c>
      <c r="K250" s="3">
        <v>2404.6</v>
      </c>
      <c r="L250" s="3">
        <v>3713.82</v>
      </c>
      <c r="M250" s="3">
        <v>47067.41</v>
      </c>
      <c r="N250" s="3">
        <v>50048.800000000003</v>
      </c>
      <c r="O250" s="3">
        <v>58177.3</v>
      </c>
      <c r="P250" s="3">
        <v>2520.2800000000002</v>
      </c>
      <c r="Q250" s="3">
        <v>784.91</v>
      </c>
      <c r="R250" s="3">
        <v>2278.81</v>
      </c>
      <c r="S250" s="3">
        <v>1477.31</v>
      </c>
      <c r="T250" s="3">
        <v>138838.29999999999</v>
      </c>
      <c r="U250" s="3">
        <v>55184.63</v>
      </c>
      <c r="V250" s="3">
        <v>61.72</v>
      </c>
      <c r="W250" s="3">
        <v>0</v>
      </c>
      <c r="X250" s="3">
        <v>19825.509999999998</v>
      </c>
      <c r="Y250" s="3">
        <v>222781.46</v>
      </c>
      <c r="Z250" s="3">
        <v>13343.31</v>
      </c>
      <c r="AA250" s="3">
        <v>60429.65</v>
      </c>
      <c r="AB250" s="3">
        <v>100184.67</v>
      </c>
      <c r="AC250" s="3">
        <v>340472</v>
      </c>
      <c r="AD250" s="3">
        <v>570512.01</v>
      </c>
      <c r="AE250" s="3">
        <v>702971.09</v>
      </c>
      <c r="AF250" s="3">
        <v>217133</v>
      </c>
      <c r="AG250" s="3">
        <v>0</v>
      </c>
      <c r="AH250" s="3">
        <v>0</v>
      </c>
      <c r="AI250" s="3">
        <v>188.02</v>
      </c>
      <c r="AJ250" s="3">
        <v>1059</v>
      </c>
      <c r="AK250" s="3">
        <v>54977.1</v>
      </c>
      <c r="AL250" s="3">
        <v>2444.0700000000002</v>
      </c>
      <c r="AM250" s="3">
        <v>961.54</v>
      </c>
      <c r="AN250" s="3">
        <v>0</v>
      </c>
      <c r="AO250" s="3">
        <v>8390.94</v>
      </c>
      <c r="AP250" s="3">
        <v>527.72</v>
      </c>
      <c r="AQ250" s="3">
        <v>2148.9299999999998</v>
      </c>
      <c r="AR250" s="3">
        <v>4171400</v>
      </c>
      <c r="AS250" s="3">
        <v>8.3000000000000007</v>
      </c>
      <c r="AT250" s="3">
        <v>14703.12</v>
      </c>
      <c r="AU250" s="3">
        <v>9033.08</v>
      </c>
      <c r="AV250" s="3">
        <v>8307.19</v>
      </c>
      <c r="AW250" s="3">
        <v>4756.8999999999996</v>
      </c>
      <c r="AX250" s="3">
        <v>4231.16</v>
      </c>
      <c r="AY250" s="3">
        <v>1177.56</v>
      </c>
      <c r="AZ250" s="3">
        <v>1492</v>
      </c>
      <c r="BA250" s="3">
        <v>0</v>
      </c>
      <c r="BB250" s="3">
        <v>0</v>
      </c>
      <c r="BC250" s="3">
        <v>0</v>
      </c>
      <c r="BD250" s="3">
        <v>0</v>
      </c>
      <c r="BE250" s="3">
        <v>27857.37</v>
      </c>
      <c r="BF250" s="3">
        <v>5276.88</v>
      </c>
      <c r="BG250" s="3">
        <v>0</v>
      </c>
      <c r="BH250" s="3">
        <v>0</v>
      </c>
      <c r="BI250" s="3">
        <v>683.9</v>
      </c>
      <c r="BJ250" s="3">
        <v>12.8</v>
      </c>
      <c r="BK250" s="3">
        <v>-0.4</v>
      </c>
      <c r="BL250" s="3">
        <v>5.5</v>
      </c>
      <c r="BM250" s="3">
        <v>3</v>
      </c>
      <c r="BN250" s="3">
        <v>17.5</v>
      </c>
      <c r="BO250" s="3">
        <v>0</v>
      </c>
      <c r="BP250" s="3">
        <v>0</v>
      </c>
      <c r="BQ250" s="3">
        <v>5.8</v>
      </c>
      <c r="BR250" s="3">
        <v>8</v>
      </c>
      <c r="BS250" s="3">
        <v>0.5</v>
      </c>
      <c r="BT250" s="3">
        <v>-4.3</v>
      </c>
      <c r="BU250" s="3">
        <v>-2.1</v>
      </c>
      <c r="BV250" s="3">
        <v>1.5</v>
      </c>
      <c r="BW250" s="3">
        <v>2.2999999999999998</v>
      </c>
      <c r="BX250" s="3">
        <v>10.1</v>
      </c>
      <c r="BY250" s="3">
        <v>-0.2</v>
      </c>
      <c r="BZ250" s="3">
        <v>1.1000000000000001</v>
      </c>
      <c r="CA250" s="3">
        <v>8.1999999999999993</v>
      </c>
      <c r="CB250" s="3">
        <v>17.2</v>
      </c>
      <c r="CC250" s="3">
        <v>3.6</v>
      </c>
      <c r="CD250" s="3">
        <v>17.7</v>
      </c>
      <c r="CE250" s="3">
        <v>21.3</v>
      </c>
      <c r="CF250" s="3">
        <v>5.2</v>
      </c>
      <c r="CG250" s="3">
        <v>6.5</v>
      </c>
      <c r="CH250" s="3">
        <v>-2.4</v>
      </c>
      <c r="CI250" s="3">
        <v>0</v>
      </c>
      <c r="CJ250" s="3">
        <v>5.5</v>
      </c>
      <c r="CK250" s="3">
        <v>7.6</v>
      </c>
      <c r="CL250" s="3">
        <v>2.1</v>
      </c>
      <c r="CM250" s="3">
        <v>42.6</v>
      </c>
      <c r="CN250" s="3">
        <v>17.399999999999999</v>
      </c>
      <c r="CO250" s="3">
        <v>34.299999999999997</v>
      </c>
      <c r="CP250" s="3">
        <v>22.8</v>
      </c>
      <c r="CQ250" s="3">
        <v>12.8</v>
      </c>
      <c r="CR250" s="3">
        <v>0</v>
      </c>
      <c r="CS250" s="3">
        <v>0</v>
      </c>
      <c r="CT250" s="3">
        <v>-11.1</v>
      </c>
      <c r="CU250" s="3">
        <v>6.1</v>
      </c>
      <c r="CV250" s="3">
        <v>-1.1000000000000001</v>
      </c>
      <c r="CW250" s="3">
        <v>44.2</v>
      </c>
      <c r="CX250" s="3">
        <v>6.5</v>
      </c>
      <c r="CY250" s="3">
        <v>0</v>
      </c>
      <c r="CZ250" s="3">
        <v>8.6999999999999993</v>
      </c>
      <c r="DA250" s="3">
        <v>5.3</v>
      </c>
      <c r="DB250" s="3">
        <v>8.1</v>
      </c>
      <c r="DC250" s="3">
        <v>2.4</v>
      </c>
      <c r="DD250" s="3">
        <v>35</v>
      </c>
      <c r="DE250" s="3">
        <v>14</v>
      </c>
      <c r="DF250" s="3">
        <v>6</v>
      </c>
      <c r="DG250" s="3">
        <v>-4.9000000000000004</v>
      </c>
      <c r="DH250" s="3">
        <v>8</v>
      </c>
      <c r="DI250" s="3">
        <v>11.1</v>
      </c>
      <c r="DJ250" s="3">
        <v>-1.4</v>
      </c>
      <c r="DK250" s="3">
        <v>-7.2</v>
      </c>
      <c r="DL250" s="3">
        <v>0</v>
      </c>
      <c r="DM250" s="3">
        <v>0</v>
      </c>
      <c r="DN250" s="3">
        <v>0</v>
      </c>
      <c r="DO250" s="3">
        <v>0</v>
      </c>
      <c r="DP250" s="3">
        <v>11.6</v>
      </c>
      <c r="DQ250" s="3">
        <v>0</v>
      </c>
      <c r="DR250" s="3">
        <v>0</v>
      </c>
      <c r="DS250" s="3">
        <v>0</v>
      </c>
      <c r="DT250" s="3">
        <v>0</v>
      </c>
      <c r="DU250" s="3">
        <v>0</v>
      </c>
      <c r="DV250" s="3">
        <v>0</v>
      </c>
      <c r="DW250" s="3">
        <v>0</v>
      </c>
      <c r="DX250" s="3">
        <v>0</v>
      </c>
      <c r="DY250" s="3">
        <v>0</v>
      </c>
      <c r="DZ250" s="3">
        <v>0</v>
      </c>
    </row>
    <row r="251" spans="1:130">
      <c r="A251" s="2">
        <v>39844</v>
      </c>
      <c r="B251" s="3">
        <v>17234.45</v>
      </c>
      <c r="C251" s="3">
        <v>2339.2800000000002</v>
      </c>
      <c r="D251" s="3">
        <v>2433.5700000000002</v>
      </c>
      <c r="E251" s="3">
        <v>526.16999999999996</v>
      </c>
      <c r="F251" s="3">
        <v>964.28</v>
      </c>
      <c r="G251" s="3">
        <v>89.95</v>
      </c>
      <c r="H251" s="3">
        <v>351.5</v>
      </c>
      <c r="I251" s="3">
        <v>79.349999999999994</v>
      </c>
      <c r="J251" s="3">
        <v>233.99359999999999</v>
      </c>
      <c r="K251" s="3">
        <v>160.29</v>
      </c>
      <c r="L251" s="3">
        <v>279.83999999999997</v>
      </c>
      <c r="M251" s="3">
        <v>3868.91</v>
      </c>
      <c r="N251" s="3">
        <v>4119.24</v>
      </c>
      <c r="O251" s="3">
        <v>4421.55</v>
      </c>
      <c r="P251" s="3">
        <v>165.25</v>
      </c>
      <c r="Q251" s="3">
        <v>42.2</v>
      </c>
      <c r="R251" s="3">
        <v>151.02000000000001</v>
      </c>
      <c r="S251" s="3">
        <v>96.5</v>
      </c>
      <c r="T251" s="3">
        <v>7580.12</v>
      </c>
      <c r="U251" s="3">
        <v>3934.35</v>
      </c>
      <c r="V251" s="3">
        <v>3.41</v>
      </c>
      <c r="W251" s="3">
        <v>0</v>
      </c>
      <c r="X251" s="3">
        <v>975.83</v>
      </c>
      <c r="Y251" s="3">
        <v>12008.92</v>
      </c>
      <c r="Z251" s="3">
        <v>1111.8800000000001</v>
      </c>
      <c r="AA251" s="3">
        <v>3978</v>
      </c>
      <c r="AB251" s="3">
        <v>2728.34</v>
      </c>
      <c r="AC251" s="3">
        <v>8839</v>
      </c>
      <c r="AD251" s="3">
        <v>40900.089999999997</v>
      </c>
      <c r="AE251" s="3">
        <v>33187.53</v>
      </c>
      <c r="AF251" s="3">
        <v>17285</v>
      </c>
      <c r="AG251" s="3">
        <v>4041</v>
      </c>
      <c r="AH251" s="3">
        <v>13244</v>
      </c>
      <c r="AI251" s="3">
        <v>7.26</v>
      </c>
      <c r="AJ251" s="3">
        <v>65</v>
      </c>
      <c r="AK251" s="3">
        <v>0</v>
      </c>
      <c r="AL251" s="3">
        <v>0</v>
      </c>
      <c r="AM251" s="3">
        <v>67.37</v>
      </c>
      <c r="AN251" s="3">
        <v>0</v>
      </c>
      <c r="AO251" s="3">
        <v>554.69000000000005</v>
      </c>
      <c r="AP251" s="3">
        <v>31.54</v>
      </c>
      <c r="AQ251" s="3">
        <v>136.49</v>
      </c>
      <c r="AR251" s="3">
        <v>199122.9</v>
      </c>
      <c r="AS251" s="3">
        <v>0</v>
      </c>
      <c r="AT251" s="3">
        <v>715.01</v>
      </c>
      <c r="AU251" s="3">
        <v>452.01</v>
      </c>
      <c r="AV251" s="3">
        <v>383.44</v>
      </c>
      <c r="AW251" s="3">
        <v>263.2</v>
      </c>
      <c r="AX251" s="3">
        <v>302.67</v>
      </c>
      <c r="AY251" s="3">
        <v>60.64</v>
      </c>
      <c r="AZ251" s="3">
        <v>103.36</v>
      </c>
      <c r="BA251" s="3">
        <v>0</v>
      </c>
      <c r="BB251" s="3">
        <v>0</v>
      </c>
      <c r="BC251" s="3">
        <v>0</v>
      </c>
      <c r="BD251" s="3">
        <v>0</v>
      </c>
      <c r="BE251" s="3">
        <v>2045.99</v>
      </c>
      <c r="BF251" s="3">
        <v>303.94</v>
      </c>
      <c r="BG251" s="3">
        <v>0</v>
      </c>
      <c r="BH251" s="3">
        <v>0</v>
      </c>
      <c r="BI251" s="3">
        <v>40.5</v>
      </c>
      <c r="BJ251" s="3">
        <v>-7.6</v>
      </c>
      <c r="BK251" s="3">
        <v>-9.56</v>
      </c>
      <c r="BL251" s="3">
        <v>-11.8</v>
      </c>
      <c r="BM251" s="3">
        <v>-16.05</v>
      </c>
      <c r="BN251" s="3">
        <v>20.53</v>
      </c>
      <c r="BO251" s="3">
        <v>0</v>
      </c>
      <c r="BP251" s="3">
        <v>0</v>
      </c>
      <c r="BQ251" s="3">
        <v>-0.77</v>
      </c>
      <c r="BR251" s="3">
        <v>-11.93</v>
      </c>
      <c r="BS251" s="3">
        <v>-6.18</v>
      </c>
      <c r="BT251" s="3">
        <v>-9.69</v>
      </c>
      <c r="BU251" s="3">
        <v>-11.62</v>
      </c>
      <c r="BV251" s="3">
        <v>-9.5000999999999998</v>
      </c>
      <c r="BW251" s="3">
        <v>-9.59</v>
      </c>
      <c r="BX251" s="3">
        <v>-0.26</v>
      </c>
      <c r="BY251" s="3">
        <v>-0.5</v>
      </c>
      <c r="BZ251" s="3">
        <v>0.04</v>
      </c>
      <c r="CA251" s="3">
        <v>-12.04</v>
      </c>
      <c r="CB251" s="3">
        <v>-34.207099999999997</v>
      </c>
      <c r="CC251" s="3">
        <v>-1.86</v>
      </c>
      <c r="CD251" s="3">
        <v>-15.05</v>
      </c>
      <c r="CE251" s="3">
        <v>-6.51</v>
      </c>
      <c r="CF251" s="3">
        <v>-2.1</v>
      </c>
      <c r="CG251" s="3">
        <v>-5.85</v>
      </c>
      <c r="CH251" s="3">
        <v>-33.79</v>
      </c>
      <c r="CI251" s="3">
        <v>0</v>
      </c>
      <c r="CJ251" s="3">
        <v>-26.52</v>
      </c>
      <c r="CK251" s="3">
        <v>-1.36</v>
      </c>
      <c r="CL251" s="3">
        <v>-6.1</v>
      </c>
      <c r="CM251" s="3">
        <v>34.979999999999997</v>
      </c>
      <c r="CN251" s="3">
        <v>-24.64</v>
      </c>
      <c r="CO251" s="3">
        <v>1.03</v>
      </c>
      <c r="CP251" s="3">
        <v>-1.4</v>
      </c>
      <c r="CQ251" s="3">
        <v>-11.19</v>
      </c>
      <c r="CR251" s="3">
        <v>-16.9544</v>
      </c>
      <c r="CS251" s="3">
        <v>1.3468</v>
      </c>
      <c r="CT251" s="3">
        <v>-38.53</v>
      </c>
      <c r="CU251" s="3">
        <v>-18.75</v>
      </c>
      <c r="CV251" s="3">
        <v>0</v>
      </c>
      <c r="CW251" s="3">
        <v>0</v>
      </c>
      <c r="CX251" s="3">
        <v>-21.62</v>
      </c>
      <c r="CY251" s="3">
        <v>0</v>
      </c>
      <c r="CZ251" s="3">
        <v>-14.39</v>
      </c>
      <c r="DA251" s="3">
        <v>-21.37</v>
      </c>
      <c r="DB251" s="3">
        <v>-7.04</v>
      </c>
      <c r="DC251" s="3">
        <v>-30.978200000000001</v>
      </c>
      <c r="DD251" s="3">
        <v>0</v>
      </c>
      <c r="DE251" s="3">
        <v>-31.46</v>
      </c>
      <c r="DF251" s="3">
        <v>-39.99</v>
      </c>
      <c r="DG251" s="3">
        <v>-48.07</v>
      </c>
      <c r="DH251" s="3">
        <v>-20.92</v>
      </c>
      <c r="DI251" s="3">
        <v>-7.77</v>
      </c>
      <c r="DJ251" s="3">
        <v>-18.600000000000001</v>
      </c>
      <c r="DK251" s="3">
        <v>2.72</v>
      </c>
      <c r="DL251" s="3">
        <v>0</v>
      </c>
      <c r="DM251" s="3">
        <v>0</v>
      </c>
      <c r="DN251" s="3">
        <v>0</v>
      </c>
      <c r="DO251" s="3">
        <v>0</v>
      </c>
      <c r="DP251" s="3">
        <v>21.026900000000001</v>
      </c>
      <c r="DQ251" s="3">
        <v>0</v>
      </c>
      <c r="DR251" s="3">
        <v>0</v>
      </c>
      <c r="DS251" s="3">
        <v>0</v>
      </c>
      <c r="DT251" s="3">
        <v>0</v>
      </c>
      <c r="DU251" s="3">
        <v>0</v>
      </c>
      <c r="DV251" s="3">
        <v>0</v>
      </c>
      <c r="DW251" s="3">
        <v>0</v>
      </c>
      <c r="DX251" s="3">
        <v>0</v>
      </c>
      <c r="DY251" s="3">
        <v>0</v>
      </c>
      <c r="DZ251" s="3">
        <v>0</v>
      </c>
    </row>
    <row r="252" spans="1:130">
      <c r="A252" s="2">
        <v>39872</v>
      </c>
      <c r="B252" s="3">
        <v>36890.9</v>
      </c>
      <c r="C252" s="3">
        <v>4763.12</v>
      </c>
      <c r="D252" s="3">
        <v>4882.9399999999996</v>
      </c>
      <c r="E252" s="3">
        <v>1059.3800000000001</v>
      </c>
      <c r="F252" s="3">
        <v>1934.01</v>
      </c>
      <c r="G252" s="3">
        <v>187.62</v>
      </c>
      <c r="H252" s="3">
        <v>780.73</v>
      </c>
      <c r="I252" s="3">
        <v>156.65</v>
      </c>
      <c r="J252" s="3">
        <v>485.95</v>
      </c>
      <c r="K252" s="3">
        <v>354.9</v>
      </c>
      <c r="L252" s="3">
        <v>610.07000000000005</v>
      </c>
      <c r="M252" s="3">
        <v>7825.65</v>
      </c>
      <c r="N252" s="3">
        <v>8161.48</v>
      </c>
      <c r="O252" s="3">
        <v>9034.9599999999991</v>
      </c>
      <c r="P252" s="3">
        <v>339.93</v>
      </c>
      <c r="Q252" s="3">
        <v>109.38</v>
      </c>
      <c r="R252" s="3">
        <v>323.02</v>
      </c>
      <c r="S252" s="3">
        <v>201.65</v>
      </c>
      <c r="T252" s="3">
        <v>15870.1</v>
      </c>
      <c r="U252" s="3">
        <v>8321.39</v>
      </c>
      <c r="V252" s="3">
        <v>7.47</v>
      </c>
      <c r="W252" s="3">
        <v>0</v>
      </c>
      <c r="X252" s="3">
        <v>2184.4299999999998</v>
      </c>
      <c r="Y252" s="3">
        <v>28065.08</v>
      </c>
      <c r="Z252" s="3">
        <v>2728.02</v>
      </c>
      <c r="AA252" s="3">
        <v>7912</v>
      </c>
      <c r="AB252" s="3">
        <v>6592.48</v>
      </c>
      <c r="AC252" s="3">
        <v>24334.400000000001</v>
      </c>
      <c r="AD252" s="3">
        <v>81947</v>
      </c>
      <c r="AE252" s="3">
        <v>85799.22</v>
      </c>
      <c r="AF252" s="3">
        <v>41014</v>
      </c>
      <c r="AG252" s="3">
        <v>9958</v>
      </c>
      <c r="AH252" s="3">
        <v>31056</v>
      </c>
      <c r="AI252" s="3">
        <v>20.23</v>
      </c>
      <c r="AJ252" s="3">
        <v>142</v>
      </c>
      <c r="AK252" s="3">
        <v>6230.98</v>
      </c>
      <c r="AL252" s="3">
        <v>440.18</v>
      </c>
      <c r="AM252" s="3">
        <v>152.66</v>
      </c>
      <c r="AN252" s="3">
        <v>0</v>
      </c>
      <c r="AO252" s="3">
        <v>1157.26</v>
      </c>
      <c r="AP252" s="3">
        <v>69.27</v>
      </c>
      <c r="AQ252" s="3">
        <v>286.83999999999997</v>
      </c>
      <c r="AR252" s="3">
        <v>628600</v>
      </c>
      <c r="AS252" s="3">
        <v>1972.83</v>
      </c>
      <c r="AT252" s="3">
        <v>1821.72</v>
      </c>
      <c r="AU252" s="3">
        <v>910.62</v>
      </c>
      <c r="AV252" s="3">
        <v>1032.26</v>
      </c>
      <c r="AW252" s="3">
        <v>641.94000000000005</v>
      </c>
      <c r="AX252" s="3">
        <v>615.75</v>
      </c>
      <c r="AY252" s="3">
        <v>139.55000000000001</v>
      </c>
      <c r="AZ252" s="3">
        <v>311.25</v>
      </c>
      <c r="BA252" s="3">
        <v>0</v>
      </c>
      <c r="BB252" s="3">
        <v>0</v>
      </c>
      <c r="BC252" s="3">
        <v>0</v>
      </c>
      <c r="BD252" s="3">
        <v>0</v>
      </c>
      <c r="BE252" s="3">
        <v>4082.61</v>
      </c>
      <c r="BF252" s="3">
        <v>610.52</v>
      </c>
      <c r="BG252" s="3">
        <v>0</v>
      </c>
      <c r="BH252" s="3">
        <v>0</v>
      </c>
      <c r="BI252" s="3">
        <v>98.1</v>
      </c>
      <c r="BJ252" s="3">
        <v>3.6</v>
      </c>
      <c r="BK252" s="3">
        <v>-6.3</v>
      </c>
      <c r="BL252" s="3">
        <v>-3.7</v>
      </c>
      <c r="BM252" s="3">
        <v>-7.8</v>
      </c>
      <c r="BN252" s="3">
        <v>25.5</v>
      </c>
      <c r="BO252" s="3">
        <v>0</v>
      </c>
      <c r="BP252" s="3">
        <v>0</v>
      </c>
      <c r="BQ252" s="3">
        <v>2.1</v>
      </c>
      <c r="BR252" s="3">
        <v>-9.4</v>
      </c>
      <c r="BS252" s="3">
        <v>-2.9</v>
      </c>
      <c r="BT252" s="3">
        <v>-1.4</v>
      </c>
      <c r="BU252" s="3">
        <v>-11.1</v>
      </c>
      <c r="BV252" s="3">
        <v>-4.8</v>
      </c>
      <c r="BW252" s="3">
        <v>3.9</v>
      </c>
      <c r="BX252" s="3">
        <v>10.9</v>
      </c>
      <c r="BY252" s="3">
        <v>3.7</v>
      </c>
      <c r="BZ252" s="3">
        <v>2.4</v>
      </c>
      <c r="CA252" s="3">
        <v>-9.5</v>
      </c>
      <c r="CB252" s="3">
        <v>-0.8</v>
      </c>
      <c r="CC252" s="3">
        <v>3.1</v>
      </c>
      <c r="CD252" s="3">
        <v>-7.5</v>
      </c>
      <c r="CE252" s="3">
        <v>0.8</v>
      </c>
      <c r="CF252" s="3">
        <v>17</v>
      </c>
      <c r="CG252" s="3">
        <v>-2</v>
      </c>
      <c r="CH252" s="3">
        <v>-21.4</v>
      </c>
      <c r="CI252" s="3">
        <v>0</v>
      </c>
      <c r="CJ252" s="3">
        <v>-16.2</v>
      </c>
      <c r="CK252" s="3">
        <v>15.7</v>
      </c>
      <c r="CL252" s="3">
        <v>21.7</v>
      </c>
      <c r="CM252" s="3">
        <v>20.5</v>
      </c>
      <c r="CN252" s="3">
        <v>-7.3</v>
      </c>
      <c r="CO252" s="3">
        <v>11.7</v>
      </c>
      <c r="CP252" s="3">
        <v>10.199999999999999</v>
      </c>
      <c r="CQ252" s="3">
        <v>13.66</v>
      </c>
      <c r="CR252" s="3">
        <v>13.5</v>
      </c>
      <c r="CS252" s="3">
        <v>28.4</v>
      </c>
      <c r="CT252" s="3">
        <v>-2.9</v>
      </c>
      <c r="CU252" s="3">
        <v>-5.3</v>
      </c>
      <c r="CV252" s="3">
        <v>-23.9</v>
      </c>
      <c r="CW252" s="3">
        <v>13.9</v>
      </c>
      <c r="CX252" s="3">
        <v>-1.7</v>
      </c>
      <c r="CY252" s="3">
        <v>0</v>
      </c>
      <c r="CZ252" s="3">
        <v>-5.8</v>
      </c>
      <c r="DA252" s="3">
        <v>-5</v>
      </c>
      <c r="DB252" s="3">
        <v>5.9</v>
      </c>
      <c r="DC252" s="3">
        <v>16.399999999999999</v>
      </c>
      <c r="DD252" s="3">
        <v>-3.5</v>
      </c>
      <c r="DE252" s="3">
        <v>-4.3</v>
      </c>
      <c r="DF252" s="3">
        <v>-21.4</v>
      </c>
      <c r="DG252" s="3">
        <v>-26.9</v>
      </c>
      <c r="DH252" s="3">
        <v>-0.1</v>
      </c>
      <c r="DI252" s="3">
        <v>6.8</v>
      </c>
      <c r="DJ252" s="3">
        <v>1.4</v>
      </c>
      <c r="DK252" s="3">
        <v>66.099999999999994</v>
      </c>
      <c r="DL252" s="3">
        <v>0</v>
      </c>
      <c r="DM252" s="3">
        <v>0</v>
      </c>
      <c r="DN252" s="3">
        <v>0</v>
      </c>
      <c r="DO252" s="3">
        <v>0</v>
      </c>
      <c r="DP252" s="3">
        <v>13.5</v>
      </c>
      <c r="DQ252" s="3">
        <v>0</v>
      </c>
      <c r="DR252" s="3">
        <v>0</v>
      </c>
      <c r="DS252" s="3">
        <v>0</v>
      </c>
      <c r="DT252" s="3">
        <v>0</v>
      </c>
      <c r="DU252" s="3">
        <v>0</v>
      </c>
      <c r="DV252" s="3">
        <v>0</v>
      </c>
      <c r="DW252" s="3">
        <v>0</v>
      </c>
      <c r="DX252" s="3">
        <v>0</v>
      </c>
      <c r="DY252" s="3">
        <v>0</v>
      </c>
      <c r="DZ252" s="3">
        <v>0</v>
      </c>
    </row>
    <row r="253" spans="1:130">
      <c r="A253" s="2">
        <v>39903</v>
      </c>
      <c r="B253" s="3">
        <v>60159.87</v>
      </c>
      <c r="C253" s="3">
        <v>7401.2</v>
      </c>
      <c r="D253" s="3">
        <v>7797.03</v>
      </c>
      <c r="E253" s="3">
        <v>1687.7</v>
      </c>
      <c r="F253" s="3">
        <v>3011.9</v>
      </c>
      <c r="G253" s="3">
        <v>301.62</v>
      </c>
      <c r="H253" s="3">
        <v>1256.52</v>
      </c>
      <c r="I253" s="3">
        <v>238.66</v>
      </c>
      <c r="J253" s="3">
        <v>780.74</v>
      </c>
      <c r="K253" s="3">
        <v>573.98</v>
      </c>
      <c r="L253" s="3">
        <v>897.07</v>
      </c>
      <c r="M253" s="3">
        <v>12237.58</v>
      </c>
      <c r="N253" s="3">
        <v>12744.35</v>
      </c>
      <c r="O253" s="3">
        <v>14472.89</v>
      </c>
      <c r="P253" s="3">
        <v>537.77</v>
      </c>
      <c r="Q253" s="3">
        <v>180.5</v>
      </c>
      <c r="R253" s="3">
        <v>491.64</v>
      </c>
      <c r="S253" s="3">
        <v>343.66</v>
      </c>
      <c r="T253" s="3">
        <v>28049.15</v>
      </c>
      <c r="U253" s="3">
        <v>13532.98</v>
      </c>
      <c r="V253" s="3">
        <v>13.9</v>
      </c>
      <c r="W253" s="3">
        <v>0</v>
      </c>
      <c r="X253" s="3">
        <v>3647.15</v>
      </c>
      <c r="Y253" s="3">
        <v>50679.12</v>
      </c>
      <c r="Z253" s="3">
        <v>2155.02</v>
      </c>
      <c r="AA253" s="3">
        <v>14579</v>
      </c>
      <c r="AB253" s="3">
        <v>9969</v>
      </c>
      <c r="AC253" s="3">
        <v>40676.400000000001</v>
      </c>
      <c r="AD253" s="3">
        <v>148560.81</v>
      </c>
      <c r="AE253" s="3">
        <v>143187.34</v>
      </c>
      <c r="AF253" s="3">
        <v>85996</v>
      </c>
      <c r="AG253" s="3">
        <v>20000</v>
      </c>
      <c r="AH253" s="3">
        <v>65996</v>
      </c>
      <c r="AI253" s="3">
        <v>36.659999999999997</v>
      </c>
      <c r="AJ253" s="3">
        <v>271</v>
      </c>
      <c r="AK253" s="3">
        <v>14153.19</v>
      </c>
      <c r="AL253" s="3">
        <v>762.68</v>
      </c>
      <c r="AM253" s="3">
        <v>267.33</v>
      </c>
      <c r="AN253" s="3">
        <v>0</v>
      </c>
      <c r="AO253" s="3">
        <v>1887.2</v>
      </c>
      <c r="AP253" s="3">
        <v>113.99</v>
      </c>
      <c r="AQ253" s="3">
        <v>480.19</v>
      </c>
      <c r="AR253" s="3">
        <v>730600</v>
      </c>
      <c r="AS253" s="3">
        <v>3458.34</v>
      </c>
      <c r="AT253" s="3">
        <v>3091.11</v>
      </c>
      <c r="AU253" s="3">
        <v>1734.27</v>
      </c>
      <c r="AV253" s="3">
        <v>1883.8</v>
      </c>
      <c r="AW253" s="3">
        <v>1221.58</v>
      </c>
      <c r="AX253" s="3">
        <v>1014.2</v>
      </c>
      <c r="AY253" s="3">
        <v>253.73</v>
      </c>
      <c r="AZ253" s="3">
        <v>1323.66</v>
      </c>
      <c r="BA253" s="3">
        <v>0</v>
      </c>
      <c r="BB253" s="3">
        <v>0</v>
      </c>
      <c r="BC253" s="3">
        <v>0</v>
      </c>
      <c r="BD253" s="3">
        <v>0</v>
      </c>
      <c r="BE253" s="3">
        <v>6544.46</v>
      </c>
      <c r="BF253" s="3">
        <v>961.8</v>
      </c>
      <c r="BG253" s="3">
        <v>0</v>
      </c>
      <c r="BH253" s="3">
        <v>0</v>
      </c>
      <c r="BI253" s="3">
        <v>139.5</v>
      </c>
      <c r="BJ253" s="3">
        <v>6.3</v>
      </c>
      <c r="BK253" s="3">
        <v>-5.9</v>
      </c>
      <c r="BL253" s="3">
        <v>-2</v>
      </c>
      <c r="BM253" s="3">
        <v>-6.1</v>
      </c>
      <c r="BN253" s="3">
        <v>24</v>
      </c>
      <c r="BO253" s="3">
        <v>0</v>
      </c>
      <c r="BP253" s="3">
        <v>0</v>
      </c>
      <c r="BQ253" s="3">
        <v>7.5</v>
      </c>
      <c r="BR253" s="3">
        <v>-7.1</v>
      </c>
      <c r="BS253" s="3">
        <v>-0.3</v>
      </c>
      <c r="BT253" s="3">
        <v>1.1000000000000001</v>
      </c>
      <c r="BU253" s="3">
        <v>-10.7</v>
      </c>
      <c r="BV253" s="3">
        <v>-3.4</v>
      </c>
      <c r="BW253" s="3">
        <v>6.1</v>
      </c>
      <c r="BX253" s="3">
        <v>9.4</v>
      </c>
      <c r="BY253" s="3">
        <v>4.3</v>
      </c>
      <c r="BZ253" s="3">
        <v>1.4</v>
      </c>
      <c r="CA253" s="3">
        <v>-6</v>
      </c>
      <c r="CB253" s="3">
        <v>-1</v>
      </c>
      <c r="CC253" s="3">
        <v>2.8</v>
      </c>
      <c r="CD253" s="3">
        <v>-7.8</v>
      </c>
      <c r="CE253" s="3">
        <v>-3.5</v>
      </c>
      <c r="CF253" s="3">
        <v>12.9</v>
      </c>
      <c r="CG253" s="3">
        <v>0.5</v>
      </c>
      <c r="CH253" s="3">
        <v>-16.399999999999999</v>
      </c>
      <c r="CI253" s="3">
        <v>0</v>
      </c>
      <c r="CJ253" s="3">
        <v>-16.7</v>
      </c>
      <c r="CK253" s="3">
        <v>21.5</v>
      </c>
      <c r="CL253" s="3">
        <v>-25.5</v>
      </c>
      <c r="CM253" s="3">
        <v>8.9</v>
      </c>
      <c r="CN253" s="3">
        <v>-11.9</v>
      </c>
      <c r="CO253" s="3">
        <v>12.6</v>
      </c>
      <c r="CP253" s="3">
        <v>4.8</v>
      </c>
      <c r="CQ253" s="3">
        <v>30.98</v>
      </c>
      <c r="CR253" s="3">
        <v>40.6</v>
      </c>
      <c r="CS253" s="3">
        <v>28.6</v>
      </c>
      <c r="CT253" s="3">
        <v>-6.1</v>
      </c>
      <c r="CU253" s="3">
        <v>-17.100000000000001</v>
      </c>
      <c r="CV253" s="3">
        <v>-16.8</v>
      </c>
      <c r="CW253" s="3">
        <v>30.1</v>
      </c>
      <c r="CX253" s="3">
        <v>3.7</v>
      </c>
      <c r="CY253" s="3">
        <v>0</v>
      </c>
      <c r="CZ253" s="3">
        <v>-0.2</v>
      </c>
      <c r="DA253" s="3">
        <v>-2.5</v>
      </c>
      <c r="DB253" s="3">
        <v>7.7</v>
      </c>
      <c r="DC253" s="3">
        <v>-18.5</v>
      </c>
      <c r="DD253" s="3">
        <v>8.3000000000000007</v>
      </c>
      <c r="DE253" s="3">
        <v>3.5</v>
      </c>
      <c r="DF253" s="3">
        <v>-9.1999999999999993</v>
      </c>
      <c r="DG253" s="3">
        <v>-28</v>
      </c>
      <c r="DH253" s="3">
        <v>7.9</v>
      </c>
      <c r="DI253" s="3">
        <v>4.7</v>
      </c>
      <c r="DJ253" s="3">
        <v>-0.4</v>
      </c>
      <c r="DK253" s="3">
        <v>348.7</v>
      </c>
      <c r="DL253" s="3">
        <v>0</v>
      </c>
      <c r="DM253" s="3">
        <v>0</v>
      </c>
      <c r="DN253" s="3">
        <v>0</v>
      </c>
      <c r="DO253" s="3">
        <v>0</v>
      </c>
      <c r="DP253" s="3">
        <v>3.6</v>
      </c>
      <c r="DQ253" s="3">
        <v>0</v>
      </c>
      <c r="DR253" s="3">
        <v>0</v>
      </c>
      <c r="DS253" s="3">
        <v>0</v>
      </c>
      <c r="DT253" s="3">
        <v>0</v>
      </c>
      <c r="DU253" s="3">
        <v>0</v>
      </c>
      <c r="DV253" s="3">
        <v>0</v>
      </c>
      <c r="DW253" s="3">
        <v>0</v>
      </c>
      <c r="DX253" s="3">
        <v>0</v>
      </c>
      <c r="DY253" s="3">
        <v>0</v>
      </c>
      <c r="DZ253" s="3">
        <v>0</v>
      </c>
    </row>
    <row r="254" spans="1:130">
      <c r="A254" s="2">
        <v>39933</v>
      </c>
      <c r="B254" s="3">
        <v>82779.81</v>
      </c>
      <c r="C254" s="3">
        <v>9840.27</v>
      </c>
      <c r="D254" s="3">
        <v>10491.6</v>
      </c>
      <c r="E254" s="3">
        <v>2262.3200000000002</v>
      </c>
      <c r="F254" s="3">
        <v>4082.3</v>
      </c>
      <c r="G254" s="3">
        <v>409.46</v>
      </c>
      <c r="H254" s="3">
        <v>1738.59</v>
      </c>
      <c r="I254" s="3">
        <v>327.02999999999997</v>
      </c>
      <c r="J254" s="3">
        <v>1133.04</v>
      </c>
      <c r="K254" s="3">
        <v>797.63</v>
      </c>
      <c r="L254" s="3">
        <v>1250.01</v>
      </c>
      <c r="M254" s="3">
        <v>16378.64</v>
      </c>
      <c r="N254" s="3">
        <v>17066.93</v>
      </c>
      <c r="O254" s="3">
        <v>19698.060000000001</v>
      </c>
      <c r="P254" s="3">
        <v>733.24</v>
      </c>
      <c r="Q254" s="3">
        <v>260</v>
      </c>
      <c r="R254" s="3">
        <v>667.38</v>
      </c>
      <c r="S254" s="3">
        <v>473.76</v>
      </c>
      <c r="T254" s="3">
        <v>42890.69</v>
      </c>
      <c r="U254" s="3">
        <v>18179.87</v>
      </c>
      <c r="V254" s="3">
        <v>19.010000000000002</v>
      </c>
      <c r="W254" s="3">
        <v>0</v>
      </c>
      <c r="X254" s="3">
        <v>5209.09</v>
      </c>
      <c r="Y254" s="3">
        <v>71009.820000000007</v>
      </c>
      <c r="Z254" s="3">
        <v>2913.83</v>
      </c>
      <c r="AA254" s="3">
        <v>20876.900000000001</v>
      </c>
      <c r="AB254" s="3">
        <v>14547.51</v>
      </c>
      <c r="AC254" s="3">
        <v>54978.400000000001</v>
      </c>
      <c r="AD254" s="3">
        <v>208740.83</v>
      </c>
      <c r="AE254" s="3">
        <v>199896.33</v>
      </c>
      <c r="AF254" s="3">
        <v>138733</v>
      </c>
      <c r="AG254" s="3">
        <v>33208</v>
      </c>
      <c r="AH254" s="3">
        <v>105525</v>
      </c>
      <c r="AI254" s="3">
        <v>62.86</v>
      </c>
      <c r="AJ254" s="3">
        <v>377</v>
      </c>
      <c r="AK254" s="3">
        <v>19051.5864</v>
      </c>
      <c r="AL254" s="3">
        <v>1115.56</v>
      </c>
      <c r="AM254" s="3">
        <v>383.09</v>
      </c>
      <c r="AN254" s="3">
        <v>0</v>
      </c>
      <c r="AO254" s="3">
        <v>2674.36</v>
      </c>
      <c r="AP254" s="3">
        <v>158.74</v>
      </c>
      <c r="AQ254" s="3">
        <v>670.22</v>
      </c>
      <c r="AR254" s="3">
        <v>1065300</v>
      </c>
      <c r="AS254" s="3">
        <v>4745.03</v>
      </c>
      <c r="AT254" s="3">
        <v>4418.9399999999996</v>
      </c>
      <c r="AU254" s="3">
        <v>2502.27</v>
      </c>
      <c r="AV254" s="3">
        <v>2876.81</v>
      </c>
      <c r="AW254" s="3">
        <v>1815.41</v>
      </c>
      <c r="AX254" s="3">
        <v>1365.43</v>
      </c>
      <c r="AY254" s="3">
        <v>376.25</v>
      </c>
      <c r="AZ254" s="3">
        <v>1682.06</v>
      </c>
      <c r="BA254" s="3">
        <v>0</v>
      </c>
      <c r="BB254" s="3">
        <v>0</v>
      </c>
      <c r="BC254" s="3">
        <v>0</v>
      </c>
      <c r="BD254" s="3">
        <v>0</v>
      </c>
      <c r="BE254" s="3">
        <v>8728.86</v>
      </c>
      <c r="BF254" s="3">
        <v>1370.55</v>
      </c>
      <c r="BG254" s="3">
        <v>0</v>
      </c>
      <c r="BH254" s="3">
        <v>0</v>
      </c>
      <c r="BI254" s="3">
        <v>218.8</v>
      </c>
      <c r="BJ254" s="3">
        <v>6.8</v>
      </c>
      <c r="BK254" s="3">
        <v>-8.3000000000000007</v>
      </c>
      <c r="BL254" s="3">
        <v>-3.2</v>
      </c>
      <c r="BM254" s="3">
        <v>-6.3</v>
      </c>
      <c r="BN254" s="3">
        <v>18.899999999999999</v>
      </c>
      <c r="BO254" s="3">
        <v>0</v>
      </c>
      <c r="BP254" s="3">
        <v>0</v>
      </c>
      <c r="BQ254" s="3">
        <v>10.1</v>
      </c>
      <c r="BR254" s="3">
        <v>-5</v>
      </c>
      <c r="BS254" s="3">
        <v>1.9</v>
      </c>
      <c r="BT254" s="3">
        <v>1.3</v>
      </c>
      <c r="BU254" s="3">
        <v>-7.8</v>
      </c>
      <c r="BV254" s="3">
        <v>-2.8</v>
      </c>
      <c r="BW254" s="3">
        <v>2.8</v>
      </c>
      <c r="BX254" s="3">
        <v>8</v>
      </c>
      <c r="BY254" s="3">
        <v>3.2</v>
      </c>
      <c r="BZ254" s="3">
        <v>0.1</v>
      </c>
      <c r="CA254" s="3">
        <v>-6.5</v>
      </c>
      <c r="CB254" s="3">
        <v>3.8</v>
      </c>
      <c r="CC254" s="3">
        <v>2.7</v>
      </c>
      <c r="CD254" s="3">
        <v>-6.7</v>
      </c>
      <c r="CE254" s="3">
        <v>4.9000000000000004</v>
      </c>
      <c r="CF254" s="3">
        <v>13</v>
      </c>
      <c r="CG254" s="3">
        <v>0.9</v>
      </c>
      <c r="CH254" s="3">
        <v>-20.5</v>
      </c>
      <c r="CI254" s="3">
        <v>0</v>
      </c>
      <c r="CJ254" s="3">
        <v>-17.600000000000001</v>
      </c>
      <c r="CK254" s="3">
        <v>30.3</v>
      </c>
      <c r="CL254" s="3">
        <v>-26</v>
      </c>
      <c r="CM254" s="3">
        <v>11.8</v>
      </c>
      <c r="CN254" s="3">
        <v>-9.1</v>
      </c>
      <c r="CO254" s="3">
        <v>3.8</v>
      </c>
      <c r="CP254" s="3">
        <v>4.2</v>
      </c>
      <c r="CQ254" s="3">
        <v>37.26</v>
      </c>
      <c r="CR254" s="3">
        <v>50</v>
      </c>
      <c r="CS254" s="3">
        <v>33.200000000000003</v>
      </c>
      <c r="CT254" s="3">
        <v>1.3</v>
      </c>
      <c r="CU254" s="3">
        <v>-7.8</v>
      </c>
      <c r="CV254" s="3">
        <v>-11.833</v>
      </c>
      <c r="CW254" s="3">
        <v>18.399999999999999</v>
      </c>
      <c r="CX254" s="3">
        <v>7.6</v>
      </c>
      <c r="CY254" s="3">
        <v>0</v>
      </c>
      <c r="CZ254" s="3">
        <v>2.1</v>
      </c>
      <c r="DA254" s="3">
        <v>-1.8</v>
      </c>
      <c r="DB254" s="3">
        <v>8.1</v>
      </c>
      <c r="DC254" s="3">
        <v>-23.7</v>
      </c>
      <c r="DD254" s="3">
        <v>1.8</v>
      </c>
      <c r="DE254" s="3">
        <v>-0.3</v>
      </c>
      <c r="DF254" s="3">
        <v>-7</v>
      </c>
      <c r="DG254" s="3">
        <v>-20.5</v>
      </c>
      <c r="DH254" s="3">
        <v>7</v>
      </c>
      <c r="DI254" s="3">
        <v>2.2999999999999998</v>
      </c>
      <c r="DJ254" s="3">
        <v>5.2</v>
      </c>
      <c r="DK254" s="3">
        <v>305.7</v>
      </c>
      <c r="DL254" s="3">
        <v>0</v>
      </c>
      <c r="DM254" s="3">
        <v>0</v>
      </c>
      <c r="DN254" s="3">
        <v>0</v>
      </c>
      <c r="DO254" s="3">
        <v>0</v>
      </c>
      <c r="DP254" s="3">
        <v>-2.2999999999999998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</row>
    <row r="255" spans="1:130">
      <c r="A255" s="2">
        <v>39964</v>
      </c>
      <c r="B255" s="3">
        <v>107622.98</v>
      </c>
      <c r="C255" s="3">
        <v>12641.35</v>
      </c>
      <c r="D255" s="3">
        <v>13328.38</v>
      </c>
      <c r="E255" s="3">
        <v>2915.75</v>
      </c>
      <c r="F255" s="3">
        <v>5296.71</v>
      </c>
      <c r="G255" s="3">
        <v>527.75</v>
      </c>
      <c r="H255" s="3">
        <v>2218.4699999999998</v>
      </c>
      <c r="I255" s="3">
        <v>404.14</v>
      </c>
      <c r="J255" s="3">
        <v>1357.97</v>
      </c>
      <c r="K255" s="3">
        <v>1041.1099999999999</v>
      </c>
      <c r="L255" s="3">
        <v>1609.33</v>
      </c>
      <c r="M255" s="3">
        <v>20987.47</v>
      </c>
      <c r="N255" s="3">
        <v>21719.09</v>
      </c>
      <c r="O255" s="3">
        <v>25434.01</v>
      </c>
      <c r="P255" s="3">
        <v>947.92</v>
      </c>
      <c r="Q255" s="3">
        <v>345.89</v>
      </c>
      <c r="R255" s="3">
        <v>856.29</v>
      </c>
      <c r="S255" s="3">
        <v>610.78</v>
      </c>
      <c r="T255" s="3">
        <v>57335.519999999997</v>
      </c>
      <c r="U255" s="3">
        <v>22604.99</v>
      </c>
      <c r="V255" s="3">
        <v>24.52</v>
      </c>
      <c r="W255" s="3">
        <v>0</v>
      </c>
      <c r="X255" s="3">
        <v>6731.13</v>
      </c>
      <c r="Y255" s="3">
        <v>90356.37</v>
      </c>
      <c r="Z255" s="3">
        <v>3835.28</v>
      </c>
      <c r="AA255" s="3">
        <v>23931.9</v>
      </c>
      <c r="AB255" s="3">
        <v>19317.07</v>
      </c>
      <c r="AC255" s="3">
        <v>79381.399999999994</v>
      </c>
      <c r="AD255" s="3">
        <v>286314.88</v>
      </c>
      <c r="AE255" s="3">
        <v>255575.51</v>
      </c>
      <c r="AF255" s="3">
        <v>177822</v>
      </c>
      <c r="AG255" s="3">
        <v>41370</v>
      </c>
      <c r="AH255" s="3">
        <v>136452</v>
      </c>
      <c r="AI255" s="3">
        <v>77.38</v>
      </c>
      <c r="AJ255" s="3">
        <v>469</v>
      </c>
      <c r="AK255" s="3">
        <v>26237.900269999998</v>
      </c>
      <c r="AL255" s="3">
        <v>1496.13</v>
      </c>
      <c r="AM255" s="3">
        <v>498</v>
      </c>
      <c r="AN255" s="3">
        <v>0</v>
      </c>
      <c r="AO255" s="3">
        <v>3446.88</v>
      </c>
      <c r="AP255" s="3">
        <v>206.62</v>
      </c>
      <c r="AQ255" s="3">
        <v>878.94</v>
      </c>
      <c r="AR255" s="3">
        <v>1399800</v>
      </c>
      <c r="AS255" s="3">
        <v>6074.16</v>
      </c>
      <c r="AT255" s="3">
        <v>5696.01</v>
      </c>
      <c r="AU255" s="3">
        <v>3355.18</v>
      </c>
      <c r="AV255" s="3">
        <v>3895.45</v>
      </c>
      <c r="AW255" s="3">
        <v>2404.09</v>
      </c>
      <c r="AX255" s="3">
        <v>1691.19</v>
      </c>
      <c r="AY255" s="3">
        <v>510.91</v>
      </c>
      <c r="AZ255" s="3">
        <v>2018.61</v>
      </c>
      <c r="BA255" s="3">
        <v>0</v>
      </c>
      <c r="BB255" s="3">
        <v>0</v>
      </c>
      <c r="BC255" s="3">
        <v>0</v>
      </c>
      <c r="BD255" s="3">
        <v>0</v>
      </c>
      <c r="BE255" s="3">
        <v>10929</v>
      </c>
      <c r="BF255" s="3">
        <v>1906.2</v>
      </c>
      <c r="BG255" s="3">
        <v>0</v>
      </c>
      <c r="BH255" s="3">
        <v>0</v>
      </c>
      <c r="BI255" s="3">
        <v>272.89999999999998</v>
      </c>
      <c r="BJ255" s="3">
        <v>7</v>
      </c>
      <c r="BK255" s="3">
        <v>-7.4</v>
      </c>
      <c r="BL255" s="3">
        <v>-3.2</v>
      </c>
      <c r="BM255" s="3">
        <v>-6.5</v>
      </c>
      <c r="BN255" s="3">
        <v>19.399999999999999</v>
      </c>
      <c r="BO255" s="3">
        <v>0</v>
      </c>
      <c r="BP255" s="3">
        <v>0</v>
      </c>
      <c r="BQ255" s="3">
        <v>15</v>
      </c>
      <c r="BR255" s="3">
        <v>-1.5</v>
      </c>
      <c r="BS255" s="3">
        <v>7.1</v>
      </c>
      <c r="BT255" s="3">
        <v>3.3</v>
      </c>
      <c r="BU255" s="3">
        <v>-7.9</v>
      </c>
      <c r="BV255" s="3">
        <v>-18.5</v>
      </c>
      <c r="BW255" s="3">
        <v>7.8</v>
      </c>
      <c r="BX255" s="3">
        <v>6.2</v>
      </c>
      <c r="BY255" s="3">
        <v>4.2</v>
      </c>
      <c r="BZ255" s="3">
        <v>0.4</v>
      </c>
      <c r="CA255" s="3">
        <v>-5.7</v>
      </c>
      <c r="CB255" s="3">
        <v>7.9</v>
      </c>
      <c r="CC255" s="3">
        <v>3.7</v>
      </c>
      <c r="CD255" s="3">
        <v>-6.1</v>
      </c>
      <c r="CE255" s="3">
        <v>4.8</v>
      </c>
      <c r="CF255" s="3">
        <v>13.3</v>
      </c>
      <c r="CG255" s="3">
        <v>-0.8</v>
      </c>
      <c r="CH255" s="3">
        <v>-21.1</v>
      </c>
      <c r="CI255" s="3">
        <v>0</v>
      </c>
      <c r="CJ255" s="3">
        <v>-13.7</v>
      </c>
      <c r="CK255" s="3">
        <v>23.9</v>
      </c>
      <c r="CL255" s="3">
        <v>-23.2</v>
      </c>
      <c r="CM255" s="3">
        <v>10.199999999999999</v>
      </c>
      <c r="CN255" s="3">
        <v>-9.1999999999999993</v>
      </c>
      <c r="CO255" s="3">
        <v>14.8</v>
      </c>
      <c r="CP255" s="3">
        <v>14.7</v>
      </c>
      <c r="CQ255" s="3">
        <v>34.81</v>
      </c>
      <c r="CR255" s="3">
        <v>40.299999999999997</v>
      </c>
      <c r="CS255" s="3">
        <v>31.9</v>
      </c>
      <c r="CT255" s="3">
        <v>-4.5999999999999996</v>
      </c>
      <c r="CU255" s="3">
        <v>-12.5</v>
      </c>
      <c r="CV255" s="3">
        <v>-11.4955</v>
      </c>
      <c r="CW255" s="3">
        <v>37.6</v>
      </c>
      <c r="CX255" s="3">
        <v>12</v>
      </c>
      <c r="CY255" s="3">
        <v>0</v>
      </c>
      <c r="CZ255" s="3">
        <v>3</v>
      </c>
      <c r="DA255" s="3">
        <v>-0.9</v>
      </c>
      <c r="DB255" s="3">
        <v>9</v>
      </c>
      <c r="DC255" s="3">
        <v>-20.8</v>
      </c>
      <c r="DD255" s="3">
        <v>4.2</v>
      </c>
      <c r="DE255" s="3">
        <v>2.4</v>
      </c>
      <c r="DF255" s="3">
        <v>0.3</v>
      </c>
      <c r="DG255" s="3">
        <v>-22.7</v>
      </c>
      <c r="DH255" s="3">
        <v>5.5</v>
      </c>
      <c r="DI255" s="3">
        <v>2</v>
      </c>
      <c r="DJ255" s="3">
        <v>6.6</v>
      </c>
      <c r="DK255" s="3">
        <v>306</v>
      </c>
      <c r="DL255" s="3">
        <v>0</v>
      </c>
      <c r="DM255" s="3">
        <v>0</v>
      </c>
      <c r="DN255" s="3">
        <v>0</v>
      </c>
      <c r="DO255" s="3">
        <v>0</v>
      </c>
      <c r="DP255" s="3">
        <v>-2.5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</row>
    <row r="256" spans="1:130">
      <c r="A256" s="2">
        <v>39994</v>
      </c>
      <c r="B256" s="3">
        <v>135642.54999999999</v>
      </c>
      <c r="C256" s="3">
        <v>15846.45</v>
      </c>
      <c r="D256" s="3">
        <v>16441.46</v>
      </c>
      <c r="E256" s="3">
        <v>3480.01</v>
      </c>
      <c r="F256" s="3">
        <v>6461.27</v>
      </c>
      <c r="G256" s="3">
        <v>657.69</v>
      </c>
      <c r="H256" s="3">
        <v>2728.84</v>
      </c>
      <c r="I256" s="3">
        <v>480.44</v>
      </c>
      <c r="J256" s="3">
        <v>1647.35</v>
      </c>
      <c r="K256" s="3">
        <v>1288.49</v>
      </c>
      <c r="L256" s="3">
        <v>2015.58</v>
      </c>
      <c r="M256" s="3">
        <v>25879.9</v>
      </c>
      <c r="N256" s="3">
        <v>26658.29</v>
      </c>
      <c r="O256" s="3">
        <v>31648.240000000002</v>
      </c>
      <c r="P256" s="3">
        <v>1170.1600000000001</v>
      </c>
      <c r="Q256" s="3">
        <v>438.58</v>
      </c>
      <c r="R256" s="3">
        <v>1062.22</v>
      </c>
      <c r="S256" s="3">
        <v>780.29</v>
      </c>
      <c r="T256" s="3">
        <v>73462.149999999994</v>
      </c>
      <c r="U256" s="3">
        <v>27536.45</v>
      </c>
      <c r="V256" s="3">
        <v>30.59</v>
      </c>
      <c r="W256" s="3">
        <v>0</v>
      </c>
      <c r="X256" s="3">
        <v>8450.82</v>
      </c>
      <c r="Y256" s="3">
        <v>113523.35</v>
      </c>
      <c r="Z256" s="3">
        <v>5415.96</v>
      </c>
      <c r="AA256" s="3">
        <v>30315.4</v>
      </c>
      <c r="AB256" s="3">
        <v>24863.62</v>
      </c>
      <c r="AC256" s="3">
        <v>106727.1</v>
      </c>
      <c r="AD256" s="3">
        <v>375056.68</v>
      </c>
      <c r="AE256" s="3">
        <v>314926.77</v>
      </c>
      <c r="AF256" s="3">
        <v>209391.9</v>
      </c>
      <c r="AG256" s="3">
        <v>46186.9</v>
      </c>
      <c r="AH256" s="3">
        <v>163205</v>
      </c>
      <c r="AI256" s="3">
        <v>90.16</v>
      </c>
      <c r="AJ256" s="3">
        <v>705</v>
      </c>
      <c r="AK256" s="3">
        <v>32146.021714999999</v>
      </c>
      <c r="AL256" s="3">
        <v>1884.23</v>
      </c>
      <c r="AM256" s="3">
        <v>622.92999999999995</v>
      </c>
      <c r="AN256" s="3">
        <v>0</v>
      </c>
      <c r="AO256" s="3">
        <v>4310.3999999999996</v>
      </c>
      <c r="AP256" s="3">
        <v>258</v>
      </c>
      <c r="AQ256" s="3">
        <v>1096.23</v>
      </c>
      <c r="AR256" s="3">
        <v>1924400</v>
      </c>
      <c r="AS256" s="3">
        <v>7662.33</v>
      </c>
      <c r="AT256" s="3">
        <v>7225.09</v>
      </c>
      <c r="AU256" s="3">
        <v>4174.28</v>
      </c>
      <c r="AV256" s="3">
        <v>4532.79</v>
      </c>
      <c r="AW256" s="3">
        <v>3004.39</v>
      </c>
      <c r="AX256" s="3">
        <v>2005.64</v>
      </c>
      <c r="AY256" s="3">
        <v>633.24</v>
      </c>
      <c r="AZ256" s="3">
        <v>2153.73</v>
      </c>
      <c r="BA256" s="3">
        <v>0</v>
      </c>
      <c r="BB256" s="3">
        <v>0</v>
      </c>
      <c r="BC256" s="3">
        <v>0</v>
      </c>
      <c r="BD256" s="3">
        <v>0</v>
      </c>
      <c r="BE256" s="3">
        <v>13392.16</v>
      </c>
      <c r="BF256" s="3">
        <v>2484.2600000000002</v>
      </c>
      <c r="BG256" s="3">
        <v>0</v>
      </c>
      <c r="BH256" s="3">
        <v>0</v>
      </c>
      <c r="BI256" s="3">
        <v>325.2</v>
      </c>
      <c r="BJ256" s="3">
        <v>8.6999999999999993</v>
      </c>
      <c r="BK256" s="3">
        <v>-4.8</v>
      </c>
      <c r="BL256" s="3">
        <v>-1.7</v>
      </c>
      <c r="BM256" s="3">
        <v>-4.8</v>
      </c>
      <c r="BN256" s="3">
        <v>15.7</v>
      </c>
      <c r="BO256" s="3">
        <v>0</v>
      </c>
      <c r="BP256" s="3">
        <v>0</v>
      </c>
      <c r="BQ256" s="3">
        <v>13.9</v>
      </c>
      <c r="BR256" s="3">
        <v>-1.1000000000000001</v>
      </c>
      <c r="BS256" s="3">
        <v>12.3</v>
      </c>
      <c r="BT256" s="3">
        <v>5.0999999999999996</v>
      </c>
      <c r="BU256" s="3">
        <v>-6.8</v>
      </c>
      <c r="BV256" s="3">
        <v>-0.1</v>
      </c>
      <c r="BW256" s="3">
        <v>10.6</v>
      </c>
      <c r="BX256" s="3">
        <v>4.9000000000000004</v>
      </c>
      <c r="BY256" s="3">
        <v>5.6</v>
      </c>
      <c r="BZ256" s="3">
        <v>1.2</v>
      </c>
      <c r="CA256" s="3">
        <v>-5.0999999999999996</v>
      </c>
      <c r="CB256" s="3">
        <v>11.4</v>
      </c>
      <c r="CC256" s="3">
        <v>5.7</v>
      </c>
      <c r="CD256" s="3">
        <v>-4.5999999999999996</v>
      </c>
      <c r="CE256" s="3">
        <v>7.4</v>
      </c>
      <c r="CF256" s="3">
        <v>14.9</v>
      </c>
      <c r="CG256" s="3">
        <v>-0.1</v>
      </c>
      <c r="CH256" s="3">
        <v>-19.100000000000001</v>
      </c>
      <c r="CI256" s="3">
        <v>0</v>
      </c>
      <c r="CJ256" s="3">
        <v>-11.9</v>
      </c>
      <c r="CK256" s="3">
        <v>19.399999999999999</v>
      </c>
      <c r="CL256" s="3">
        <v>-15.4</v>
      </c>
      <c r="CM256" s="3">
        <v>7.1</v>
      </c>
      <c r="CN256" s="3">
        <v>-9.1999999999999993</v>
      </c>
      <c r="CO256" s="3">
        <v>22.4</v>
      </c>
      <c r="CP256" s="3">
        <v>19.8</v>
      </c>
      <c r="CQ256" s="3">
        <v>61.28</v>
      </c>
      <c r="CR256" s="3">
        <v>32</v>
      </c>
      <c r="CS256" s="3">
        <v>27.8</v>
      </c>
      <c r="CT256" s="3">
        <v>-7.6</v>
      </c>
      <c r="CU256" s="3">
        <v>6.2</v>
      </c>
      <c r="CV256" s="3">
        <v>-10.3268</v>
      </c>
      <c r="CW256" s="3">
        <v>36</v>
      </c>
      <c r="CX256" s="3">
        <v>16.399999999999999</v>
      </c>
      <c r="CY256" s="3">
        <v>0</v>
      </c>
      <c r="CZ256" s="3">
        <v>5.2</v>
      </c>
      <c r="DA256" s="3">
        <v>0.2</v>
      </c>
      <c r="DB256" s="3">
        <v>9.4</v>
      </c>
      <c r="DC256" s="3">
        <v>-19.100000000000001</v>
      </c>
      <c r="DD256" s="3">
        <v>10.9</v>
      </c>
      <c r="DE256" s="3">
        <v>9.6999999999999993</v>
      </c>
      <c r="DF256" s="3">
        <v>1.3</v>
      </c>
      <c r="DG256" s="3">
        <v>-20</v>
      </c>
      <c r="DH256" s="3">
        <v>9.1999999999999993</v>
      </c>
      <c r="DI256" s="3">
        <v>4.0999999999999996</v>
      </c>
      <c r="DJ256" s="3">
        <v>9.6</v>
      </c>
      <c r="DK256" s="3">
        <v>193.7</v>
      </c>
      <c r="DL256" s="3">
        <v>0</v>
      </c>
      <c r="DM256" s="3">
        <v>0</v>
      </c>
      <c r="DN256" s="3">
        <v>0</v>
      </c>
      <c r="DO256" s="3">
        <v>0</v>
      </c>
      <c r="DP256" s="3">
        <v>-1.2</v>
      </c>
      <c r="DQ256" s="3">
        <v>0</v>
      </c>
      <c r="DR256" s="3">
        <v>0</v>
      </c>
      <c r="DS256" s="3">
        <v>0</v>
      </c>
      <c r="DT256" s="3">
        <v>0</v>
      </c>
      <c r="DU256" s="3">
        <v>0</v>
      </c>
      <c r="DV256" s="3">
        <v>0</v>
      </c>
      <c r="DW256" s="3">
        <v>0</v>
      </c>
      <c r="DX256" s="3">
        <v>0</v>
      </c>
      <c r="DY256" s="3">
        <v>0</v>
      </c>
      <c r="DZ256" s="3">
        <v>0</v>
      </c>
    </row>
    <row r="257" spans="1:130">
      <c r="A257" s="2">
        <v>40025</v>
      </c>
      <c r="B257" s="3">
        <v>161327.09</v>
      </c>
      <c r="C257" s="3">
        <v>19048.36</v>
      </c>
      <c r="D257" s="3">
        <v>19780.349999999999</v>
      </c>
      <c r="E257" s="3">
        <v>4121.8</v>
      </c>
      <c r="F257" s="3">
        <v>7753.68</v>
      </c>
      <c r="G257" s="3">
        <v>793.08</v>
      </c>
      <c r="H257" s="3">
        <v>3159.98</v>
      </c>
      <c r="I257" s="3">
        <v>565.85</v>
      </c>
      <c r="J257" s="3">
        <v>1928.19</v>
      </c>
      <c r="K257" s="3">
        <v>1519.52</v>
      </c>
      <c r="L257" s="3">
        <v>2388.41</v>
      </c>
      <c r="M257" s="3">
        <v>30879.21</v>
      </c>
      <c r="N257" s="3">
        <v>31731.29</v>
      </c>
      <c r="O257" s="3">
        <v>37784.410000000003</v>
      </c>
      <c r="P257" s="3">
        <v>1392.18</v>
      </c>
      <c r="Q257" s="3">
        <v>521.30999999999995</v>
      </c>
      <c r="R257" s="3">
        <v>1232.56</v>
      </c>
      <c r="S257" s="3">
        <v>935.51</v>
      </c>
      <c r="T257" s="3">
        <v>87791.79</v>
      </c>
      <c r="U257" s="3">
        <v>32010.16</v>
      </c>
      <c r="V257" s="3">
        <v>35.56</v>
      </c>
      <c r="W257" s="3">
        <v>0</v>
      </c>
      <c r="X257" s="3">
        <v>10114.030000000001</v>
      </c>
      <c r="Y257" s="3">
        <v>134498.19</v>
      </c>
      <c r="Z257" s="3">
        <v>6245.89</v>
      </c>
      <c r="AA257" s="3">
        <v>36482.9</v>
      </c>
      <c r="AB257" s="3">
        <v>31469.93</v>
      </c>
      <c r="AC257" s="3">
        <v>134162.1</v>
      </c>
      <c r="AD257" s="3">
        <v>448454.94</v>
      </c>
      <c r="AE257" s="3">
        <v>360762.94</v>
      </c>
      <c r="AF257" s="3">
        <v>228168</v>
      </c>
      <c r="AG257" s="3">
        <v>49467</v>
      </c>
      <c r="AH257" s="3">
        <v>178701</v>
      </c>
      <c r="AI257" s="3">
        <v>106.69</v>
      </c>
      <c r="AJ257" s="3">
        <v>703</v>
      </c>
      <c r="AK257" s="3">
        <v>38038.048776000003</v>
      </c>
      <c r="AL257" s="3">
        <v>2188.86</v>
      </c>
      <c r="AM257" s="3">
        <v>731.35</v>
      </c>
      <c r="AN257" s="3">
        <v>0</v>
      </c>
      <c r="AO257" s="3">
        <v>5081.9799999999996</v>
      </c>
      <c r="AP257" s="3">
        <v>306.08999999999997</v>
      </c>
      <c r="AQ257" s="3">
        <v>1300.47</v>
      </c>
      <c r="AR257" s="3">
        <v>2272700</v>
      </c>
      <c r="AS257" s="3">
        <v>9342.64</v>
      </c>
      <c r="AT257" s="3">
        <v>8849.17</v>
      </c>
      <c r="AU257" s="3">
        <v>5017.51</v>
      </c>
      <c r="AV257" s="3">
        <v>5312.27</v>
      </c>
      <c r="AW257" s="3">
        <v>3637.67</v>
      </c>
      <c r="AX257" s="3">
        <v>2302.25</v>
      </c>
      <c r="AY257" s="3">
        <v>734.32</v>
      </c>
      <c r="AZ257" s="3">
        <v>2233.3000000000002</v>
      </c>
      <c r="BA257" s="3">
        <v>0</v>
      </c>
      <c r="BB257" s="3">
        <v>0</v>
      </c>
      <c r="BC257" s="3">
        <v>0</v>
      </c>
      <c r="BD257" s="3">
        <v>0</v>
      </c>
      <c r="BE257" s="3">
        <v>16031.71</v>
      </c>
      <c r="BF257" s="3">
        <v>3127.22</v>
      </c>
      <c r="BG257" s="3">
        <v>0</v>
      </c>
      <c r="BH257" s="3">
        <v>0</v>
      </c>
      <c r="BI257" s="3">
        <v>390.8</v>
      </c>
      <c r="BJ257" s="3">
        <v>8.9</v>
      </c>
      <c r="BK257" s="3">
        <v>-3.5</v>
      </c>
      <c r="BL257" s="3">
        <v>-0.7</v>
      </c>
      <c r="BM257" s="3">
        <v>-3.5</v>
      </c>
      <c r="BN257" s="3">
        <v>13.1</v>
      </c>
      <c r="BO257" s="3">
        <v>0</v>
      </c>
      <c r="BP257" s="3">
        <v>0</v>
      </c>
      <c r="BQ257" s="3">
        <v>14.5</v>
      </c>
      <c r="BR257" s="3">
        <v>0.5</v>
      </c>
      <c r="BS257" s="3">
        <v>17.7</v>
      </c>
      <c r="BT257" s="3">
        <v>5.2</v>
      </c>
      <c r="BU257" s="3">
        <v>-5.7</v>
      </c>
      <c r="BV257" s="3">
        <v>0.2</v>
      </c>
      <c r="BW257" s="3">
        <v>11.8</v>
      </c>
      <c r="BX257" s="3">
        <v>7.2</v>
      </c>
      <c r="BY257" s="3">
        <v>7.2</v>
      </c>
      <c r="BZ257" s="3">
        <v>2.9</v>
      </c>
      <c r="CA257" s="3">
        <v>-4.3</v>
      </c>
      <c r="CB257" s="3">
        <v>13.5</v>
      </c>
      <c r="CC257" s="3">
        <v>7.6</v>
      </c>
      <c r="CD257" s="3">
        <v>-6.9</v>
      </c>
      <c r="CE257" s="3">
        <v>8.8000000000000007</v>
      </c>
      <c r="CF257" s="3">
        <v>15.9</v>
      </c>
      <c r="CG257" s="3">
        <v>-0.5</v>
      </c>
      <c r="CH257" s="3">
        <v>-18.600000000000001</v>
      </c>
      <c r="CI257" s="3">
        <v>0</v>
      </c>
      <c r="CJ257" s="3">
        <v>-11.3</v>
      </c>
      <c r="CK257" s="3">
        <v>16.399999999999999</v>
      </c>
      <c r="CL257" s="3">
        <v>-14.2</v>
      </c>
      <c r="CM257" s="3">
        <v>10.9</v>
      </c>
      <c r="CN257" s="3">
        <v>-6.4</v>
      </c>
      <c r="CO257" s="3">
        <v>31.9</v>
      </c>
      <c r="CP257" s="3">
        <v>30.2</v>
      </c>
      <c r="CQ257" s="3">
        <v>55.21</v>
      </c>
      <c r="CR257" s="3">
        <v>24</v>
      </c>
      <c r="CS257" s="3">
        <v>31.3</v>
      </c>
      <c r="CT257" s="3">
        <v>-6.1</v>
      </c>
      <c r="CU257" s="3">
        <v>8.5</v>
      </c>
      <c r="CV257" s="3">
        <v>-6.7290000000000001</v>
      </c>
      <c r="CW257" s="3">
        <v>35.4</v>
      </c>
      <c r="CX257" s="3">
        <v>20.7</v>
      </c>
      <c r="CY257" s="3">
        <v>0</v>
      </c>
      <c r="CZ257" s="3">
        <v>6.2</v>
      </c>
      <c r="DA257" s="3">
        <v>1.1000000000000001</v>
      </c>
      <c r="DB257" s="3">
        <v>10</v>
      </c>
      <c r="DC257" s="3">
        <v>-18.5</v>
      </c>
      <c r="DD257" s="3">
        <v>14.6</v>
      </c>
      <c r="DE257" s="3">
        <v>14.6</v>
      </c>
      <c r="DF257" s="3">
        <v>2</v>
      </c>
      <c r="DG257" s="3">
        <v>-16.7</v>
      </c>
      <c r="DH257" s="3">
        <v>12.6</v>
      </c>
      <c r="DI257" s="3">
        <v>3.2</v>
      </c>
      <c r="DJ257" s="3">
        <v>12.5</v>
      </c>
      <c r="DK257" s="3">
        <v>159.1</v>
      </c>
      <c r="DL257" s="3">
        <v>0</v>
      </c>
      <c r="DM257" s="3">
        <v>0</v>
      </c>
      <c r="DN257" s="3">
        <v>0</v>
      </c>
      <c r="DO257" s="3">
        <v>0</v>
      </c>
      <c r="DP257" s="3">
        <v>0.4</v>
      </c>
      <c r="DQ257" s="3">
        <v>0</v>
      </c>
      <c r="DR257" s="3">
        <v>0</v>
      </c>
      <c r="DS257" s="3">
        <v>0</v>
      </c>
      <c r="DT257" s="3">
        <v>0</v>
      </c>
      <c r="DU257" s="3">
        <v>0</v>
      </c>
      <c r="DV257" s="3">
        <v>0</v>
      </c>
      <c r="DW257" s="3">
        <v>0</v>
      </c>
      <c r="DX257" s="3">
        <v>0</v>
      </c>
      <c r="DY257" s="3">
        <v>0</v>
      </c>
      <c r="DZ257" s="3">
        <v>0</v>
      </c>
    </row>
    <row r="258" spans="1:130">
      <c r="A258" s="2">
        <v>40056</v>
      </c>
      <c r="B258" s="3">
        <v>187499.26</v>
      </c>
      <c r="C258" s="3">
        <v>22192.74</v>
      </c>
      <c r="D258" s="3">
        <v>23293.17</v>
      </c>
      <c r="E258" s="3">
        <v>4722.34</v>
      </c>
      <c r="F258" s="3">
        <v>9014.06</v>
      </c>
      <c r="G258" s="3">
        <v>933.51</v>
      </c>
      <c r="H258" s="3">
        <v>3670.14</v>
      </c>
      <c r="I258" s="3">
        <v>657.23</v>
      </c>
      <c r="J258" s="3">
        <v>2231.29</v>
      </c>
      <c r="K258" s="3">
        <v>1758.55</v>
      </c>
      <c r="L258" s="3">
        <v>2781.66</v>
      </c>
      <c r="M258" s="3">
        <v>35796.480000000003</v>
      </c>
      <c r="N258" s="3">
        <v>36965.11</v>
      </c>
      <c r="O258" s="3">
        <v>44008.28</v>
      </c>
      <c r="P258" s="3">
        <v>1640.35</v>
      </c>
      <c r="Q258" s="3">
        <v>615.08000000000004</v>
      </c>
      <c r="R258" s="3">
        <v>1438.93</v>
      </c>
      <c r="S258" s="3">
        <v>1085.05</v>
      </c>
      <c r="T258" s="3">
        <v>102777.43</v>
      </c>
      <c r="U258" s="3">
        <v>37024.28</v>
      </c>
      <c r="V258" s="3">
        <v>40.9</v>
      </c>
      <c r="W258" s="3">
        <v>0</v>
      </c>
      <c r="X258" s="3">
        <v>11782.26</v>
      </c>
      <c r="Y258" s="3">
        <v>157684.29</v>
      </c>
      <c r="Z258" s="3">
        <v>7134.39</v>
      </c>
      <c r="AA258" s="3">
        <v>44154.400000000001</v>
      </c>
      <c r="AB258" s="3">
        <v>36954.230000000003</v>
      </c>
      <c r="AC258" s="3">
        <v>151664.1</v>
      </c>
      <c r="AD258" s="3">
        <v>503277.89</v>
      </c>
      <c r="AE258" s="3">
        <v>412514.98</v>
      </c>
      <c r="AF258" s="3">
        <v>255969</v>
      </c>
      <c r="AG258" s="3">
        <v>54398</v>
      </c>
      <c r="AH258" s="3">
        <v>201571</v>
      </c>
      <c r="AI258" s="3">
        <v>122.82</v>
      </c>
      <c r="AJ258" s="3">
        <v>815</v>
      </c>
      <c r="AK258" s="3">
        <v>48442.634177</v>
      </c>
      <c r="AL258" s="3">
        <v>2523.2800000000002</v>
      </c>
      <c r="AM258" s="3">
        <v>846.11</v>
      </c>
      <c r="AN258" s="3">
        <v>0</v>
      </c>
      <c r="AO258" s="3">
        <v>5946.71</v>
      </c>
      <c r="AP258" s="3">
        <v>355.43</v>
      </c>
      <c r="AQ258" s="3">
        <v>1506.6</v>
      </c>
      <c r="AR258" s="3">
        <v>2717200</v>
      </c>
      <c r="AS258" s="3">
        <v>11058.28</v>
      </c>
      <c r="AT258" s="3">
        <v>10509.81</v>
      </c>
      <c r="AU258" s="3">
        <v>6075.24</v>
      </c>
      <c r="AV258" s="3">
        <v>5983.42</v>
      </c>
      <c r="AW258" s="3">
        <v>4237.83</v>
      </c>
      <c r="AX258" s="3">
        <v>2719.42</v>
      </c>
      <c r="AY258" s="3">
        <v>829.19</v>
      </c>
      <c r="AZ258" s="3">
        <v>2343</v>
      </c>
      <c r="BA258" s="3">
        <v>0</v>
      </c>
      <c r="BB258" s="3">
        <v>0</v>
      </c>
      <c r="BC258" s="3">
        <v>0</v>
      </c>
      <c r="BD258" s="3">
        <v>0</v>
      </c>
      <c r="BE258" s="3">
        <v>18748.580000000002</v>
      </c>
      <c r="BF258" s="3">
        <v>3818.97</v>
      </c>
      <c r="BG258" s="3">
        <v>0</v>
      </c>
      <c r="BH258" s="3">
        <v>0</v>
      </c>
      <c r="BI258" s="3">
        <v>453.9</v>
      </c>
      <c r="BJ258" s="3">
        <v>9.6999999999999993</v>
      </c>
      <c r="BK258" s="3">
        <v>-1.3</v>
      </c>
      <c r="BL258" s="3">
        <v>0.8</v>
      </c>
      <c r="BM258" s="3">
        <v>-1.5</v>
      </c>
      <c r="BN258" s="3">
        <v>11.8</v>
      </c>
      <c r="BO258" s="3">
        <v>0</v>
      </c>
      <c r="BP258" s="3">
        <v>0</v>
      </c>
      <c r="BQ258" s="3">
        <v>14.2</v>
      </c>
      <c r="BR258" s="3">
        <v>1.2</v>
      </c>
      <c r="BS258" s="3">
        <v>21.8</v>
      </c>
      <c r="BT258" s="3">
        <v>7.4</v>
      </c>
      <c r="BU258" s="3">
        <v>-3.6</v>
      </c>
      <c r="BV258" s="3">
        <v>1.8</v>
      </c>
      <c r="BW258" s="3">
        <v>13.3</v>
      </c>
      <c r="BX258" s="3">
        <v>7.4</v>
      </c>
      <c r="BY258" s="3">
        <v>9.1999999999999993</v>
      </c>
      <c r="BZ258" s="3">
        <v>5.2</v>
      </c>
      <c r="CA258" s="3">
        <v>-2</v>
      </c>
      <c r="CB258" s="3">
        <v>17.3</v>
      </c>
      <c r="CC258" s="3">
        <v>10.4</v>
      </c>
      <c r="CD258" s="3">
        <v>-6.6</v>
      </c>
      <c r="CE258" s="3">
        <v>8.1</v>
      </c>
      <c r="CF258" s="3">
        <v>17.2</v>
      </c>
      <c r="CG258" s="3">
        <v>0.9</v>
      </c>
      <c r="CH258" s="3">
        <v>-17.7</v>
      </c>
      <c r="CI258" s="3">
        <v>0</v>
      </c>
      <c r="CJ258" s="3">
        <v>-10.5</v>
      </c>
      <c r="CK258" s="3">
        <v>13.7</v>
      </c>
      <c r="CL258" s="3">
        <v>-14.4</v>
      </c>
      <c r="CM258" s="3">
        <v>5.8</v>
      </c>
      <c r="CN258" s="3">
        <v>-12.9</v>
      </c>
      <c r="CO258" s="3">
        <v>29.2</v>
      </c>
      <c r="CP258" s="3">
        <v>31.3</v>
      </c>
      <c r="CQ258" s="3">
        <v>54.69</v>
      </c>
      <c r="CR258" s="3">
        <v>23.9</v>
      </c>
      <c r="CS258" s="3">
        <v>33.9</v>
      </c>
      <c r="CT258" s="3">
        <v>-3.5</v>
      </c>
      <c r="CU258" s="3">
        <v>2.9</v>
      </c>
      <c r="CV258" s="3">
        <v>0.78259999999999996</v>
      </c>
      <c r="CW258" s="3">
        <v>31.8</v>
      </c>
      <c r="CX258" s="3">
        <v>27.1</v>
      </c>
      <c r="CY258" s="3">
        <v>0</v>
      </c>
      <c r="CZ258" s="3">
        <v>8.3000000000000007</v>
      </c>
      <c r="DA258" s="3">
        <v>1.1000000000000001</v>
      </c>
      <c r="DB258" s="3">
        <v>9.6999999999999993</v>
      </c>
      <c r="DC258" s="3">
        <v>-17</v>
      </c>
      <c r="DD258" s="3">
        <v>15.9</v>
      </c>
      <c r="DE258" s="3">
        <v>16.2</v>
      </c>
      <c r="DF258" s="3">
        <v>4.3</v>
      </c>
      <c r="DG258" s="3">
        <v>-12.1</v>
      </c>
      <c r="DH258" s="3">
        <v>15</v>
      </c>
      <c r="DI258" s="3">
        <v>4.5999999999999996</v>
      </c>
      <c r="DJ258" s="3">
        <v>12.2</v>
      </c>
      <c r="DK258" s="3">
        <v>147.4</v>
      </c>
      <c r="DL258" s="3">
        <v>0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</row>
    <row r="259" spans="1:130">
      <c r="A259" s="2">
        <v>40086</v>
      </c>
      <c r="B259" s="3">
        <v>213784.5</v>
      </c>
      <c r="C259" s="3">
        <v>25369.13</v>
      </c>
      <c r="D259" s="3">
        <v>26510.89</v>
      </c>
      <c r="E259" s="3">
        <v>5300.18</v>
      </c>
      <c r="F259" s="3">
        <v>10283.02</v>
      </c>
      <c r="G259" s="3">
        <v>1077.07</v>
      </c>
      <c r="H259" s="3">
        <v>4196.9799999999996</v>
      </c>
      <c r="I259" s="3">
        <v>758.58</v>
      </c>
      <c r="J259" s="3">
        <v>2545.37</v>
      </c>
      <c r="K259" s="3">
        <v>1998.23</v>
      </c>
      <c r="L259" s="3">
        <v>3195.37</v>
      </c>
      <c r="M259" s="3">
        <v>40631.21</v>
      </c>
      <c r="N259" s="3">
        <v>42040.06</v>
      </c>
      <c r="O259" s="3">
        <v>50180.04</v>
      </c>
      <c r="P259" s="3">
        <v>1893.9</v>
      </c>
      <c r="Q259" s="3">
        <v>697.04</v>
      </c>
      <c r="R259" s="3">
        <v>1660.04</v>
      </c>
      <c r="S259" s="3">
        <v>1245.18</v>
      </c>
      <c r="T259" s="3">
        <v>118486.03</v>
      </c>
      <c r="U259" s="3">
        <v>41872.449999999997</v>
      </c>
      <c r="V259" s="3">
        <v>45.46</v>
      </c>
      <c r="W259" s="3">
        <v>0</v>
      </c>
      <c r="X259" s="3">
        <v>13453.97</v>
      </c>
      <c r="Y259" s="3">
        <v>209656.59</v>
      </c>
      <c r="Z259" s="3">
        <v>8339.4599999999991</v>
      </c>
      <c r="AA259" s="3">
        <v>52103.9</v>
      </c>
      <c r="AB259" s="3">
        <v>46651.63</v>
      </c>
      <c r="AC259" s="3">
        <v>173803.1</v>
      </c>
      <c r="AD259" s="3">
        <v>556959.76</v>
      </c>
      <c r="AE259" s="3">
        <v>472407.5</v>
      </c>
      <c r="AF259" s="3">
        <v>286799</v>
      </c>
      <c r="AG259" s="3">
        <v>66057</v>
      </c>
      <c r="AH259" s="3">
        <v>220742</v>
      </c>
      <c r="AI259" s="3">
        <v>141.36000000000001</v>
      </c>
      <c r="AJ259" s="3">
        <v>990</v>
      </c>
      <c r="AK259" s="3">
        <v>55752.988516999998</v>
      </c>
      <c r="AL259" s="3">
        <v>2938.95</v>
      </c>
      <c r="AM259" s="3">
        <v>983.28</v>
      </c>
      <c r="AN259" s="3">
        <v>0</v>
      </c>
      <c r="AO259" s="3">
        <v>6738.4</v>
      </c>
      <c r="AP259" s="3">
        <v>407.4</v>
      </c>
      <c r="AQ259" s="3">
        <v>1723.84</v>
      </c>
      <c r="AR259" s="3">
        <v>3211500</v>
      </c>
      <c r="AS259" s="3">
        <v>12699.2</v>
      </c>
      <c r="AT259" s="3">
        <v>12242.32</v>
      </c>
      <c r="AU259" s="3">
        <v>7168.73</v>
      </c>
      <c r="AV259" s="3">
        <v>6564.45</v>
      </c>
      <c r="AW259" s="3">
        <v>4742.41</v>
      </c>
      <c r="AX259" s="3">
        <v>3270.18</v>
      </c>
      <c r="AY259" s="3">
        <v>937.32</v>
      </c>
      <c r="AZ259" s="3">
        <v>2475.7399999999998</v>
      </c>
      <c r="BA259" s="3">
        <v>0</v>
      </c>
      <c r="BB259" s="3">
        <v>0</v>
      </c>
      <c r="BC259" s="3">
        <v>0</v>
      </c>
      <c r="BD259" s="3">
        <v>0</v>
      </c>
      <c r="BE259" s="3">
        <v>21302.45</v>
      </c>
      <c r="BF259" s="3">
        <v>4388.1899999999996</v>
      </c>
      <c r="BG259" s="3">
        <v>182</v>
      </c>
      <c r="BH259" s="3">
        <v>0</v>
      </c>
      <c r="BI259" s="3">
        <v>516.5</v>
      </c>
      <c r="BJ259" s="3">
        <v>10.3</v>
      </c>
      <c r="BK259" s="3">
        <v>1.4</v>
      </c>
      <c r="BL259" s="3">
        <v>1.9</v>
      </c>
      <c r="BM259" s="3">
        <v>0</v>
      </c>
      <c r="BN259" s="3">
        <v>9.4</v>
      </c>
      <c r="BO259" s="3">
        <v>117.7</v>
      </c>
      <c r="BP259" s="3">
        <v>0</v>
      </c>
      <c r="BQ259" s="3">
        <v>13.6</v>
      </c>
      <c r="BR259" s="3">
        <v>2.4</v>
      </c>
      <c r="BS259" s="3">
        <v>24</v>
      </c>
      <c r="BT259" s="3">
        <v>8.9</v>
      </c>
      <c r="BU259" s="3">
        <v>-0.1</v>
      </c>
      <c r="BV259" s="3">
        <v>4.3</v>
      </c>
      <c r="BW259" s="3">
        <v>14.1</v>
      </c>
      <c r="BX259" s="3">
        <v>7.6</v>
      </c>
      <c r="BY259" s="3">
        <v>11.1</v>
      </c>
      <c r="BZ259" s="3">
        <v>7.5</v>
      </c>
      <c r="CA259" s="3">
        <v>-0.5</v>
      </c>
      <c r="CB259" s="3">
        <v>18.399999999999999</v>
      </c>
      <c r="CC259" s="3">
        <v>12.4</v>
      </c>
      <c r="CD259" s="3">
        <v>-4.9000000000000004</v>
      </c>
      <c r="CE259" s="3">
        <v>9.6999999999999993</v>
      </c>
      <c r="CF259" s="3">
        <v>18.2</v>
      </c>
      <c r="CG259" s="3">
        <v>1.8</v>
      </c>
      <c r="CH259" s="3">
        <v>-20.100000000000001</v>
      </c>
      <c r="CI259" s="3">
        <v>0</v>
      </c>
      <c r="CJ259" s="3">
        <v>-9.1999999999999993</v>
      </c>
      <c r="CK259" s="3">
        <v>17.100000000000001</v>
      </c>
      <c r="CL259" s="3">
        <v>-15</v>
      </c>
      <c r="CM259" s="3">
        <v>4.8</v>
      </c>
      <c r="CN259" s="3">
        <v>-15.2</v>
      </c>
      <c r="CO259" s="3">
        <v>21.8</v>
      </c>
      <c r="CP259" s="3">
        <v>26.8</v>
      </c>
      <c r="CQ259" s="3">
        <v>57.22</v>
      </c>
      <c r="CR259" s="3">
        <v>24.1</v>
      </c>
      <c r="CS259" s="3">
        <v>32.299999999999997</v>
      </c>
      <c r="CT259" s="3">
        <v>-0.4</v>
      </c>
      <c r="CU259" s="3">
        <v>6.9</v>
      </c>
      <c r="CV259" s="3">
        <v>5.9787999999999997</v>
      </c>
      <c r="CW259" s="3">
        <v>34.1</v>
      </c>
      <c r="CX259" s="3">
        <v>31.7</v>
      </c>
      <c r="CY259" s="3">
        <v>0</v>
      </c>
      <c r="CZ259" s="3">
        <v>8.8000000000000007</v>
      </c>
      <c r="DA259" s="3">
        <v>2.2000000000000002</v>
      </c>
      <c r="DB259" s="3">
        <v>10.4</v>
      </c>
      <c r="DC259" s="3">
        <v>-14.3</v>
      </c>
      <c r="DD259" s="3">
        <v>16.5</v>
      </c>
      <c r="DE259" s="3">
        <v>17.7</v>
      </c>
      <c r="DF259" s="3">
        <v>3.3</v>
      </c>
      <c r="DG259" s="3">
        <v>-10.3</v>
      </c>
      <c r="DH259" s="3">
        <v>16.2</v>
      </c>
      <c r="DI259" s="3">
        <v>8</v>
      </c>
      <c r="DJ259" s="3">
        <v>14.3</v>
      </c>
      <c r="DK259" s="3">
        <v>136.1</v>
      </c>
      <c r="DL259" s="3">
        <v>0</v>
      </c>
      <c r="DM259" s="3">
        <v>0</v>
      </c>
      <c r="DN259" s="3">
        <v>0</v>
      </c>
      <c r="DO259" s="3">
        <v>0</v>
      </c>
      <c r="DP259" s="3">
        <v>1.3</v>
      </c>
      <c r="DQ259" s="3">
        <v>0</v>
      </c>
      <c r="DR259" s="3">
        <v>0</v>
      </c>
      <c r="DS259" s="3">
        <v>0</v>
      </c>
      <c r="DT259" s="3">
        <v>0</v>
      </c>
      <c r="DU259" s="3">
        <v>0</v>
      </c>
      <c r="DV259" s="3">
        <v>0</v>
      </c>
      <c r="DW259" s="3">
        <v>0</v>
      </c>
      <c r="DX259" s="3">
        <v>0</v>
      </c>
      <c r="DY259" s="3">
        <v>0</v>
      </c>
      <c r="DZ259" s="3">
        <v>0</v>
      </c>
    </row>
    <row r="260" spans="1:130">
      <c r="A260" s="2">
        <v>40117</v>
      </c>
      <c r="B260" s="3">
        <v>241771.74</v>
      </c>
      <c r="C260" s="3">
        <v>28500.37</v>
      </c>
      <c r="D260" s="3">
        <v>29629.99</v>
      </c>
      <c r="E260" s="3">
        <v>5911.92</v>
      </c>
      <c r="F260" s="3">
        <v>11538.68</v>
      </c>
      <c r="G260" s="3">
        <v>1213.03</v>
      </c>
      <c r="H260" s="3">
        <v>4721.1499999999996</v>
      </c>
      <c r="I260" s="3">
        <v>851.87</v>
      </c>
      <c r="J260" s="3">
        <v>2866.68</v>
      </c>
      <c r="K260" s="3">
        <v>2244.79</v>
      </c>
      <c r="L260" s="3">
        <v>3586.68</v>
      </c>
      <c r="M260" s="3">
        <v>45533.27</v>
      </c>
      <c r="N260" s="3">
        <v>47247.38</v>
      </c>
      <c r="O260" s="3">
        <v>56540.41</v>
      </c>
      <c r="P260" s="3">
        <v>2144.41</v>
      </c>
      <c r="Q260" s="3">
        <v>786.07</v>
      </c>
      <c r="R260" s="3">
        <v>1901.76</v>
      </c>
      <c r="S260" s="3">
        <v>1410.36</v>
      </c>
      <c r="T260" s="3">
        <v>134085.85</v>
      </c>
      <c r="U260" s="3">
        <v>46909.07</v>
      </c>
      <c r="V260" s="3">
        <v>50.78</v>
      </c>
      <c r="W260" s="3">
        <v>0</v>
      </c>
      <c r="X260" s="3">
        <v>15146.28</v>
      </c>
      <c r="Y260" s="3">
        <v>237081.14</v>
      </c>
      <c r="Z260" s="3">
        <v>9319.4599999999991</v>
      </c>
      <c r="AA260" s="3">
        <v>62072.9</v>
      </c>
      <c r="AB260" s="3">
        <v>50794.29</v>
      </c>
      <c r="AC260" s="3">
        <v>196101</v>
      </c>
      <c r="AD260" s="3">
        <v>618735.22</v>
      </c>
      <c r="AE260" s="3">
        <v>530016.4</v>
      </c>
      <c r="AF260" s="3">
        <v>306456</v>
      </c>
      <c r="AG260" s="3">
        <v>69624</v>
      </c>
      <c r="AH260" s="3">
        <v>236832</v>
      </c>
      <c r="AI260" s="3">
        <v>156.27000000000001</v>
      </c>
      <c r="AJ260" s="3">
        <v>1154</v>
      </c>
      <c r="AK260" s="3">
        <v>65912.821828</v>
      </c>
      <c r="AL260" s="3">
        <v>3327.69</v>
      </c>
      <c r="AM260" s="3">
        <v>1135.72</v>
      </c>
      <c r="AN260" s="3">
        <v>0</v>
      </c>
      <c r="AO260" s="3">
        <v>7581.91</v>
      </c>
      <c r="AP260" s="3">
        <v>459.29</v>
      </c>
      <c r="AQ260" s="3">
        <v>1942.76</v>
      </c>
      <c r="AR260" s="3">
        <v>3694100</v>
      </c>
      <c r="AS260" s="3">
        <v>14972.74</v>
      </c>
      <c r="AT260" s="3">
        <v>14253.79</v>
      </c>
      <c r="AU260" s="3">
        <v>8207.93</v>
      </c>
      <c r="AV260" s="3">
        <v>6940.29</v>
      </c>
      <c r="AW260" s="3">
        <v>5126.0200000000004</v>
      </c>
      <c r="AX260" s="3">
        <v>3814.01</v>
      </c>
      <c r="AY260" s="3">
        <v>1031.54</v>
      </c>
      <c r="AZ260" s="3">
        <v>2596.33</v>
      </c>
      <c r="BA260" s="3">
        <v>0</v>
      </c>
      <c r="BB260" s="3">
        <v>0</v>
      </c>
      <c r="BC260" s="3">
        <v>0</v>
      </c>
      <c r="BD260" s="3">
        <v>0</v>
      </c>
      <c r="BE260" s="3">
        <v>23853.85</v>
      </c>
      <c r="BF260" s="3">
        <v>4826.95</v>
      </c>
      <c r="BG260" s="3">
        <v>209</v>
      </c>
      <c r="BH260" s="3">
        <v>0</v>
      </c>
      <c r="BI260" s="3">
        <v>583</v>
      </c>
      <c r="BJ260" s="3">
        <v>11.4</v>
      </c>
      <c r="BK260" s="3">
        <v>4.8</v>
      </c>
      <c r="BL260" s="3">
        <v>3.2</v>
      </c>
      <c r="BM260" s="3">
        <v>1.8</v>
      </c>
      <c r="BN260" s="3">
        <v>8.1</v>
      </c>
      <c r="BO260" s="3">
        <v>116.4</v>
      </c>
      <c r="BP260" s="3">
        <v>0</v>
      </c>
      <c r="BQ260" s="3">
        <v>13.4</v>
      </c>
      <c r="BR260" s="3">
        <v>2.9</v>
      </c>
      <c r="BS260" s="3">
        <v>24.2</v>
      </c>
      <c r="BT260" s="3">
        <v>11.6</v>
      </c>
      <c r="BU260" s="3">
        <v>1</v>
      </c>
      <c r="BV260" s="3">
        <v>6.6</v>
      </c>
      <c r="BW260" s="3">
        <v>14.5</v>
      </c>
      <c r="BX260" s="3">
        <v>8.8000000000000007</v>
      </c>
      <c r="BY260" s="3">
        <v>13.8</v>
      </c>
      <c r="BZ260" s="3">
        <v>10.5</v>
      </c>
      <c r="CA260" s="3">
        <v>1.3</v>
      </c>
      <c r="CB260" s="3">
        <v>18.7</v>
      </c>
      <c r="CC260" s="3">
        <v>15.4</v>
      </c>
      <c r="CD260" s="3">
        <v>-2</v>
      </c>
      <c r="CE260" s="3">
        <v>12.1</v>
      </c>
      <c r="CF260" s="3">
        <v>18.7</v>
      </c>
      <c r="CG260" s="3">
        <v>1.9</v>
      </c>
      <c r="CH260" s="3">
        <v>-18.899999999999999</v>
      </c>
      <c r="CI260" s="3">
        <v>0</v>
      </c>
      <c r="CJ260" s="3">
        <v>-8.1999999999999993</v>
      </c>
      <c r="CK260" s="3">
        <v>17.3</v>
      </c>
      <c r="CL260" s="3">
        <v>-13.8</v>
      </c>
      <c r="CM260" s="3">
        <v>10</v>
      </c>
      <c r="CN260" s="3">
        <v>-11.6</v>
      </c>
      <c r="CO260" s="3">
        <v>23.7</v>
      </c>
      <c r="CP260" s="3">
        <v>25.4</v>
      </c>
      <c r="CQ260" s="3">
        <v>53.77</v>
      </c>
      <c r="CR260" s="3">
        <v>24.3</v>
      </c>
      <c r="CS260" s="3">
        <v>30.2</v>
      </c>
      <c r="CT260" s="3">
        <v>0.7</v>
      </c>
      <c r="CU260" s="3">
        <v>10.5</v>
      </c>
      <c r="CV260" s="3">
        <v>12.831099999999999</v>
      </c>
      <c r="CW260" s="3">
        <v>38.200000000000003</v>
      </c>
      <c r="CX260" s="3">
        <v>37.5</v>
      </c>
      <c r="CY260" s="3">
        <v>0</v>
      </c>
      <c r="CZ260" s="3">
        <v>10.7</v>
      </c>
      <c r="DA260" s="3">
        <v>3</v>
      </c>
      <c r="DB260" s="3">
        <v>11.2</v>
      </c>
      <c r="DC260" s="3">
        <v>-12.4</v>
      </c>
      <c r="DD260" s="3">
        <v>21</v>
      </c>
      <c r="DE260" s="3">
        <v>21.6</v>
      </c>
      <c r="DF260" s="3">
        <v>4.2</v>
      </c>
      <c r="DG260" s="3">
        <v>-10.1</v>
      </c>
      <c r="DH260" s="3">
        <v>16.7</v>
      </c>
      <c r="DI260" s="3">
        <v>11</v>
      </c>
      <c r="DJ260" s="3">
        <v>17</v>
      </c>
      <c r="DK260" s="3">
        <v>123.5</v>
      </c>
      <c r="DL260" s="3">
        <v>0</v>
      </c>
      <c r="DM260" s="3">
        <v>0</v>
      </c>
      <c r="DN260" s="3">
        <v>0</v>
      </c>
      <c r="DO260" s="3">
        <v>0</v>
      </c>
      <c r="DP260" s="3">
        <v>1.7</v>
      </c>
      <c r="DQ260" s="3">
        <v>0</v>
      </c>
      <c r="DR260" s="3">
        <v>0</v>
      </c>
      <c r="DS260" s="3">
        <v>0</v>
      </c>
      <c r="DT260" s="3">
        <v>0</v>
      </c>
      <c r="DU260" s="3">
        <v>0</v>
      </c>
      <c r="DV260" s="3">
        <v>0</v>
      </c>
      <c r="DW260" s="3">
        <v>0</v>
      </c>
      <c r="DX260" s="3">
        <v>0</v>
      </c>
      <c r="DY260" s="3">
        <v>0</v>
      </c>
      <c r="DZ260" s="3">
        <v>0</v>
      </c>
    </row>
    <row r="261" spans="1:130">
      <c r="A261" s="2">
        <v>40147</v>
      </c>
      <c r="B261" s="3">
        <v>270547.55</v>
      </c>
      <c r="C261" s="3">
        <v>31444.03</v>
      </c>
      <c r="D261" s="3">
        <v>32916.39</v>
      </c>
      <c r="E261" s="3">
        <v>6544.8</v>
      </c>
      <c r="F261" s="3">
        <v>12779.77</v>
      </c>
      <c r="G261" s="3">
        <v>1343.15</v>
      </c>
      <c r="H261" s="3">
        <v>5310.25</v>
      </c>
      <c r="I261" s="3">
        <v>950.72</v>
      </c>
      <c r="J261" s="3">
        <v>3232.56</v>
      </c>
      <c r="K261" s="3">
        <v>2500.79</v>
      </c>
      <c r="L261" s="3">
        <v>4025.22</v>
      </c>
      <c r="M261" s="3">
        <v>49859.6</v>
      </c>
      <c r="N261" s="3">
        <v>51817.73</v>
      </c>
      <c r="O261" s="3">
        <v>62833.05</v>
      </c>
      <c r="P261" s="3">
        <v>2415.5</v>
      </c>
      <c r="Q261" s="3">
        <v>864.1</v>
      </c>
      <c r="R261" s="3">
        <v>2138.7199999999998</v>
      </c>
      <c r="S261" s="3">
        <v>1594.94</v>
      </c>
      <c r="T261" s="3">
        <v>149262.99</v>
      </c>
      <c r="U261" s="3">
        <v>51735.61</v>
      </c>
      <c r="V261" s="3">
        <v>56.62</v>
      </c>
      <c r="W261" s="3">
        <v>0</v>
      </c>
      <c r="X261" s="3">
        <v>16913.580000000002</v>
      </c>
      <c r="Y261" s="3">
        <v>269012.69</v>
      </c>
      <c r="Z261" s="3">
        <v>10431.790000000001</v>
      </c>
      <c r="AA261" s="3">
        <v>73998.899999999994</v>
      </c>
      <c r="AB261" s="3">
        <v>57267.33</v>
      </c>
      <c r="AC261" s="3">
        <v>217713</v>
      </c>
      <c r="AD261" s="3">
        <v>694431.76</v>
      </c>
      <c r="AE261" s="3">
        <v>568573.96</v>
      </c>
      <c r="AF261" s="3">
        <v>352017</v>
      </c>
      <c r="AG261" s="3">
        <v>73182</v>
      </c>
      <c r="AH261" s="3">
        <v>278835</v>
      </c>
      <c r="AI261" s="3">
        <v>171.01</v>
      </c>
      <c r="AJ261" s="3">
        <v>1399</v>
      </c>
      <c r="AK261" s="3">
        <v>75390.437892999995</v>
      </c>
      <c r="AL261" s="3">
        <v>3875.34</v>
      </c>
      <c r="AM261" s="3">
        <v>1279.94</v>
      </c>
      <c r="AN261" s="3">
        <v>0</v>
      </c>
      <c r="AO261" s="3">
        <v>8467.3799999999992</v>
      </c>
      <c r="AP261" s="3">
        <v>513.36</v>
      </c>
      <c r="AQ261" s="3">
        <v>2169.02</v>
      </c>
      <c r="AR261" s="3">
        <v>4214900</v>
      </c>
      <c r="AS261" s="3">
        <v>17444.240000000002</v>
      </c>
      <c r="AT261" s="3">
        <v>16392.93</v>
      </c>
      <c r="AU261" s="3">
        <v>9342.9699999999993</v>
      </c>
      <c r="AV261" s="3">
        <v>7632.95</v>
      </c>
      <c r="AW261" s="3">
        <v>5528.2</v>
      </c>
      <c r="AX261" s="3">
        <v>4348.1499999999996</v>
      </c>
      <c r="AY261" s="3">
        <v>1134.23</v>
      </c>
      <c r="AZ261" s="3">
        <v>2750.11</v>
      </c>
      <c r="BA261" s="3">
        <v>0</v>
      </c>
      <c r="BB261" s="3">
        <v>0</v>
      </c>
      <c r="BC261" s="3">
        <v>0</v>
      </c>
      <c r="BD261" s="3">
        <v>0</v>
      </c>
      <c r="BE261" s="3">
        <v>26683.279999999999</v>
      </c>
      <c r="BF261" s="3">
        <v>5195.8900000000003</v>
      </c>
      <c r="BG261" s="3">
        <v>244</v>
      </c>
      <c r="BH261" s="3">
        <v>0</v>
      </c>
      <c r="BI261" s="3">
        <v>638.11410000000001</v>
      </c>
      <c r="BJ261" s="3">
        <v>12.6</v>
      </c>
      <c r="BK261" s="3">
        <v>8.1999999999999993</v>
      </c>
      <c r="BL261" s="3">
        <v>5.2</v>
      </c>
      <c r="BM261" s="3">
        <v>4.9000000000000004</v>
      </c>
      <c r="BN261" s="3">
        <v>5.0999999999999996</v>
      </c>
      <c r="BO261" s="3">
        <v>114.3</v>
      </c>
      <c r="BP261" s="3">
        <v>0</v>
      </c>
      <c r="BQ261" s="3">
        <v>13.2</v>
      </c>
      <c r="BR261" s="3">
        <v>3.7</v>
      </c>
      <c r="BS261" s="3">
        <v>24.9</v>
      </c>
      <c r="BT261" s="3">
        <v>16.100000000000001</v>
      </c>
      <c r="BU261" s="3">
        <v>3.6</v>
      </c>
      <c r="BV261" s="3">
        <v>8.6999999999999993</v>
      </c>
      <c r="BW261" s="3">
        <v>14.9</v>
      </c>
      <c r="BX261" s="3">
        <v>9.6</v>
      </c>
      <c r="BY261" s="3">
        <v>15.1</v>
      </c>
      <c r="BZ261" s="3">
        <v>12.1</v>
      </c>
      <c r="CA261" s="3">
        <v>3.4</v>
      </c>
      <c r="CB261" s="3">
        <v>20.9</v>
      </c>
      <c r="CC261" s="3">
        <v>17.399999999999999</v>
      </c>
      <c r="CD261" s="3">
        <v>1.6</v>
      </c>
      <c r="CE261" s="3">
        <v>15.2</v>
      </c>
      <c r="CF261" s="3">
        <v>19</v>
      </c>
      <c r="CG261" s="3">
        <v>2.2000000000000002</v>
      </c>
      <c r="CH261" s="3">
        <v>-15.9</v>
      </c>
      <c r="CI261" s="3">
        <v>0</v>
      </c>
      <c r="CJ261" s="3">
        <v>-6.7</v>
      </c>
      <c r="CK261" s="3">
        <v>19.8</v>
      </c>
      <c r="CL261" s="3">
        <v>-14.2</v>
      </c>
      <c r="CM261" s="3">
        <v>16.399999999999999</v>
      </c>
      <c r="CN261" s="3">
        <v>-7.4</v>
      </c>
      <c r="CO261" s="3">
        <v>24.2</v>
      </c>
      <c r="CP261" s="3">
        <v>24.6</v>
      </c>
      <c r="CQ261" s="3">
        <v>68.31</v>
      </c>
      <c r="CR261" s="3">
        <v>25.6</v>
      </c>
      <c r="CS261" s="3">
        <v>29.1</v>
      </c>
      <c r="CT261" s="3">
        <v>4.5</v>
      </c>
      <c r="CU261" s="3">
        <v>21.5</v>
      </c>
      <c r="CV261" s="3">
        <v>21.676100000000002</v>
      </c>
      <c r="CW261" s="3">
        <v>38.799999999999997</v>
      </c>
      <c r="CX261" s="3">
        <v>43.2</v>
      </c>
      <c r="CY261" s="3">
        <v>0</v>
      </c>
      <c r="CZ261" s="3">
        <v>11.9</v>
      </c>
      <c r="DA261" s="3">
        <v>4.4000000000000004</v>
      </c>
      <c r="DB261" s="3">
        <v>11.8</v>
      </c>
      <c r="DC261" s="3">
        <v>-7</v>
      </c>
      <c r="DD261" s="3">
        <v>23.9</v>
      </c>
      <c r="DE261" s="3">
        <v>23.5</v>
      </c>
      <c r="DF261" s="3">
        <v>7.1</v>
      </c>
      <c r="DG261" s="3">
        <v>-6.4</v>
      </c>
      <c r="DH261" s="3">
        <v>17.600000000000001</v>
      </c>
      <c r="DI261" s="3">
        <v>13.1</v>
      </c>
      <c r="DJ261" s="3">
        <v>21.8</v>
      </c>
      <c r="DK261" s="3">
        <v>112.8</v>
      </c>
      <c r="DL261" s="3">
        <v>0</v>
      </c>
      <c r="DM261" s="3">
        <v>0</v>
      </c>
      <c r="DN261" s="3">
        <v>0</v>
      </c>
      <c r="DO261" s="3">
        <v>0</v>
      </c>
      <c r="DP261" s="3">
        <v>1.7471000000000001</v>
      </c>
      <c r="DQ261" s="3">
        <v>0</v>
      </c>
      <c r="DR261" s="3">
        <v>0</v>
      </c>
      <c r="DS261" s="3">
        <v>0</v>
      </c>
      <c r="DT261" s="3">
        <v>0</v>
      </c>
      <c r="DU261" s="3">
        <v>0</v>
      </c>
      <c r="DV261" s="3">
        <v>0</v>
      </c>
      <c r="DW261" s="3">
        <v>0</v>
      </c>
      <c r="DX261" s="3">
        <v>0</v>
      </c>
      <c r="DY261" s="3">
        <v>0</v>
      </c>
      <c r="DZ261" s="3">
        <v>0</v>
      </c>
    </row>
    <row r="262" spans="1:130">
      <c r="A262" s="2">
        <v>40178</v>
      </c>
      <c r="B262" s="3">
        <v>296477.25</v>
      </c>
      <c r="C262" s="3">
        <v>34501.69</v>
      </c>
      <c r="D262" s="3">
        <v>36506.230000000003</v>
      </c>
      <c r="E262" s="3">
        <v>7194.77</v>
      </c>
      <c r="F262" s="3">
        <v>14126.79</v>
      </c>
      <c r="G262" s="3">
        <v>1479.43</v>
      </c>
      <c r="H262" s="3">
        <v>5958.34</v>
      </c>
      <c r="I262" s="3">
        <v>1069.68</v>
      </c>
      <c r="J262" s="3">
        <v>3603.23</v>
      </c>
      <c r="K262" s="3">
        <v>2726.06</v>
      </c>
      <c r="L262" s="3">
        <v>4479.28</v>
      </c>
      <c r="M262" s="3">
        <v>54374.82</v>
      </c>
      <c r="N262" s="3">
        <v>56784.24</v>
      </c>
      <c r="O262" s="3">
        <v>69243.72</v>
      </c>
      <c r="P262" s="3">
        <v>2680.93</v>
      </c>
      <c r="Q262" s="3">
        <v>980.01</v>
      </c>
      <c r="R262" s="3">
        <v>2382.62</v>
      </c>
      <c r="S262" s="3">
        <v>1769.87</v>
      </c>
      <c r="T262" s="3">
        <v>162897.82999999999</v>
      </c>
      <c r="U262" s="3">
        <v>56073.29</v>
      </c>
      <c r="V262" s="3">
        <v>58.05</v>
      </c>
      <c r="W262" s="3">
        <v>0</v>
      </c>
      <c r="X262" s="3">
        <v>18710.14</v>
      </c>
      <c r="Y262" s="3">
        <v>292149.84999999998</v>
      </c>
      <c r="Z262" s="3">
        <v>11993.87</v>
      </c>
      <c r="AA262" s="3">
        <v>80712.399999999994</v>
      </c>
      <c r="AB262" s="3">
        <v>63290.87</v>
      </c>
      <c r="AC262" s="3">
        <v>250248</v>
      </c>
      <c r="AD262" s="3">
        <v>764457.8</v>
      </c>
      <c r="AE262" s="3">
        <v>617731.93000000005</v>
      </c>
      <c r="AF262" s="3">
        <v>391933</v>
      </c>
      <c r="AG262" s="3">
        <v>74718</v>
      </c>
      <c r="AH262" s="3">
        <v>317215</v>
      </c>
      <c r="AI262" s="3">
        <v>189.22</v>
      </c>
      <c r="AJ262" s="3">
        <v>1753</v>
      </c>
      <c r="AK262" s="3">
        <v>84802.007098000002</v>
      </c>
      <c r="AL262" s="3">
        <v>4394.3100000000004</v>
      </c>
      <c r="AM262" s="3">
        <v>1382.68</v>
      </c>
      <c r="AN262" s="3">
        <v>0</v>
      </c>
      <c r="AO262" s="3">
        <v>9388.7199999999993</v>
      </c>
      <c r="AP262" s="3">
        <v>567.46</v>
      </c>
      <c r="AQ262" s="3">
        <v>2405.62</v>
      </c>
      <c r="AR262" s="3">
        <v>4159300</v>
      </c>
      <c r="AS262" s="3">
        <v>19407.39</v>
      </c>
      <c r="AT262" s="3">
        <v>18215.07</v>
      </c>
      <c r="AU262" s="3">
        <v>9965.4500000000007</v>
      </c>
      <c r="AV262" s="3">
        <v>8153.27</v>
      </c>
      <c r="AW262" s="3">
        <v>6063.58</v>
      </c>
      <c r="AX262" s="3">
        <v>4935.84</v>
      </c>
      <c r="AY262" s="3">
        <v>1258.03</v>
      </c>
      <c r="AZ262" s="3">
        <v>3021.58</v>
      </c>
      <c r="BA262" s="3">
        <v>0</v>
      </c>
      <c r="BB262" s="3">
        <v>0</v>
      </c>
      <c r="BC262" s="3">
        <v>0</v>
      </c>
      <c r="BD262" s="3">
        <v>0</v>
      </c>
      <c r="BE262" s="3">
        <v>29814.22</v>
      </c>
      <c r="BF262" s="3">
        <v>5544.95</v>
      </c>
      <c r="BG262" s="3">
        <v>0</v>
      </c>
      <c r="BH262" s="3">
        <v>0</v>
      </c>
      <c r="BI262" s="3">
        <v>692.6</v>
      </c>
      <c r="BJ262" s="3">
        <v>12.7</v>
      </c>
      <c r="BK262" s="3">
        <v>10.5</v>
      </c>
      <c r="BL262" s="3">
        <v>7</v>
      </c>
      <c r="BM262" s="3">
        <v>7.2</v>
      </c>
      <c r="BN262" s="3">
        <v>4.3</v>
      </c>
      <c r="BO262" s="3">
        <v>0</v>
      </c>
      <c r="BP262" s="3">
        <v>0</v>
      </c>
      <c r="BQ262" s="3">
        <v>13.1</v>
      </c>
      <c r="BR262" s="3">
        <v>6</v>
      </c>
      <c r="BS262" s="3">
        <v>27</v>
      </c>
      <c r="BT262" s="3">
        <v>18.7</v>
      </c>
      <c r="BU262" s="3">
        <v>8.3000000000000007</v>
      </c>
      <c r="BV262" s="3">
        <v>11.8</v>
      </c>
      <c r="BW262" s="3">
        <v>14.3</v>
      </c>
      <c r="BX262" s="3">
        <v>10.6</v>
      </c>
      <c r="BY262" s="3">
        <v>15.9</v>
      </c>
      <c r="BZ262" s="3">
        <v>13.5</v>
      </c>
      <c r="CA262" s="3">
        <v>5.8</v>
      </c>
      <c r="CB262" s="3">
        <v>22.2</v>
      </c>
      <c r="CC262" s="3">
        <v>18.5</v>
      </c>
      <c r="CD262" s="3">
        <v>4.4000000000000004</v>
      </c>
      <c r="CE262" s="3">
        <v>16.8</v>
      </c>
      <c r="CF262" s="3">
        <v>17.899999999999999</v>
      </c>
      <c r="CG262" s="3">
        <v>1.7</v>
      </c>
      <c r="CH262" s="3">
        <v>-13.6</v>
      </c>
      <c r="CI262" s="3">
        <v>0</v>
      </c>
      <c r="CJ262" s="3">
        <v>-4.5999999999999996</v>
      </c>
      <c r="CK262" s="3">
        <v>18.399999999999999</v>
      </c>
      <c r="CL262" s="3">
        <v>-12.4</v>
      </c>
      <c r="CM262" s="3">
        <v>28.1</v>
      </c>
      <c r="CN262" s="3">
        <v>-2.8</v>
      </c>
      <c r="CO262" s="3">
        <v>30.4</v>
      </c>
      <c r="CP262" s="3">
        <v>24.5</v>
      </c>
      <c r="CQ262" s="3">
        <v>80.5</v>
      </c>
      <c r="CR262" s="3">
        <v>30.7</v>
      </c>
      <c r="CS262" s="3">
        <v>29</v>
      </c>
      <c r="CT262" s="3">
        <v>9.8000000000000007</v>
      </c>
      <c r="CU262" s="3">
        <v>37.200000000000003</v>
      </c>
      <c r="CV262" s="3">
        <v>30.100899999999999</v>
      </c>
      <c r="CW262" s="3">
        <v>40.1</v>
      </c>
      <c r="CX262" s="3">
        <v>47.8</v>
      </c>
      <c r="CY262" s="3">
        <v>0</v>
      </c>
      <c r="CZ262" s="3">
        <v>12.1</v>
      </c>
      <c r="DA262" s="3">
        <v>5.3</v>
      </c>
      <c r="DB262" s="3">
        <v>12.7</v>
      </c>
      <c r="DC262" s="3">
        <v>-6.6</v>
      </c>
      <c r="DD262" s="3">
        <v>28.1</v>
      </c>
      <c r="DE262" s="3">
        <v>27.5</v>
      </c>
      <c r="DF262" s="3">
        <v>9.3000000000000007</v>
      </c>
      <c r="DG262" s="3">
        <v>-4.0999999999999996</v>
      </c>
      <c r="DH262" s="3">
        <v>18.8</v>
      </c>
      <c r="DI262" s="3">
        <v>13</v>
      </c>
      <c r="DJ262" s="3">
        <v>23.8</v>
      </c>
      <c r="DK262" s="3">
        <v>102.2</v>
      </c>
      <c r="DL262" s="3">
        <v>0</v>
      </c>
      <c r="DM262" s="3">
        <v>0</v>
      </c>
      <c r="DN262" s="3">
        <v>0</v>
      </c>
      <c r="DO262" s="3">
        <v>0</v>
      </c>
      <c r="DP262" s="3">
        <v>1.3</v>
      </c>
      <c r="DQ262" s="3">
        <v>0</v>
      </c>
      <c r="DR262" s="3">
        <v>0</v>
      </c>
      <c r="DS262" s="3">
        <v>0</v>
      </c>
      <c r="DT262" s="3">
        <v>0</v>
      </c>
      <c r="DU262" s="3">
        <v>0</v>
      </c>
      <c r="DV262" s="3">
        <v>0</v>
      </c>
      <c r="DW262" s="3">
        <v>0</v>
      </c>
      <c r="DX262" s="3">
        <v>0</v>
      </c>
      <c r="DY262" s="3">
        <v>0</v>
      </c>
      <c r="DZ262" s="3">
        <v>0</v>
      </c>
    </row>
    <row r="263" spans="1:130">
      <c r="A263" s="2">
        <v>40209</v>
      </c>
      <c r="B263" s="3">
        <v>25610.073700000001</v>
      </c>
      <c r="C263" s="3">
        <v>3031.0675000000001</v>
      </c>
      <c r="D263" s="3">
        <v>3394.2042000000001</v>
      </c>
      <c r="E263" s="3">
        <v>622.18759999999997</v>
      </c>
      <c r="F263" s="3">
        <v>1267.4145000000001</v>
      </c>
      <c r="G263" s="3">
        <v>134.76859999999999</v>
      </c>
      <c r="H263" s="3">
        <v>531.80529999999999</v>
      </c>
      <c r="I263" s="3">
        <v>94.702299999999994</v>
      </c>
      <c r="J263" s="3">
        <v>333.44380000000001</v>
      </c>
      <c r="K263" s="3">
        <v>229.17939999999999</v>
      </c>
      <c r="L263" s="3">
        <v>389.40249999999997</v>
      </c>
      <c r="M263" s="3">
        <v>4973.4934000000003</v>
      </c>
      <c r="N263" s="3">
        <v>5253.7795999999998</v>
      </c>
      <c r="O263" s="3">
        <v>6176.1262999999999</v>
      </c>
      <c r="P263" s="3">
        <v>238.59180000000001</v>
      </c>
      <c r="Q263" s="3">
        <v>73.744500000000002</v>
      </c>
      <c r="R263" s="3">
        <v>250.68</v>
      </c>
      <c r="S263" s="3">
        <v>141.50640000000001</v>
      </c>
      <c r="T263" s="3">
        <v>11520.4692</v>
      </c>
      <c r="U263" s="3">
        <v>5096.5082000000002</v>
      </c>
      <c r="V263" s="3">
        <v>4.5515999999999996</v>
      </c>
      <c r="W263" s="3">
        <v>0</v>
      </c>
      <c r="X263" s="3">
        <v>1504.7275</v>
      </c>
      <c r="Y263" s="3">
        <v>16471.71</v>
      </c>
      <c r="Z263" s="3">
        <v>617.92750000000001</v>
      </c>
      <c r="AA263" s="3">
        <v>6328.8</v>
      </c>
      <c r="AB263" s="3">
        <v>4874.1000000000004</v>
      </c>
      <c r="AC263" s="3">
        <v>15313</v>
      </c>
      <c r="AD263" s="3">
        <v>61637.94</v>
      </c>
      <c r="AE263" s="3">
        <v>46936.06</v>
      </c>
      <c r="AF263" s="3">
        <v>37395</v>
      </c>
      <c r="AG263" s="3">
        <v>7309</v>
      </c>
      <c r="AH263" s="3">
        <v>30086</v>
      </c>
      <c r="AI263" s="3">
        <v>14.9979</v>
      </c>
      <c r="AJ263" s="3">
        <v>110</v>
      </c>
      <c r="AK263" s="3">
        <v>10530.323918</v>
      </c>
      <c r="AL263" s="3">
        <v>421.4</v>
      </c>
      <c r="AM263" s="3">
        <v>162.48910000000001</v>
      </c>
      <c r="AN263" s="3">
        <v>0</v>
      </c>
      <c r="AO263" s="3">
        <v>745.58019999999999</v>
      </c>
      <c r="AP263" s="3">
        <v>45.811599999999999</v>
      </c>
      <c r="AQ263" s="3">
        <v>195.35480000000001</v>
      </c>
      <c r="AR263" s="3">
        <v>429755.19</v>
      </c>
      <c r="AS263" s="3">
        <v>1820.5</v>
      </c>
      <c r="AT263" s="3">
        <v>1748.0345</v>
      </c>
      <c r="AU263" s="3">
        <v>1111.4169999999999</v>
      </c>
      <c r="AV263" s="3">
        <v>786.25220000000002</v>
      </c>
      <c r="AW263" s="3">
        <v>501.94690000000003</v>
      </c>
      <c r="AX263" s="3">
        <v>541.51089999999999</v>
      </c>
      <c r="AY263" s="3">
        <v>109.499</v>
      </c>
      <c r="AZ263" s="3">
        <v>120.3706</v>
      </c>
      <c r="BA263" s="3">
        <v>0</v>
      </c>
      <c r="BB263" s="3">
        <v>0</v>
      </c>
      <c r="BC263" s="3">
        <v>33</v>
      </c>
      <c r="BD263" s="3">
        <v>18.3</v>
      </c>
      <c r="BE263" s="3">
        <v>2932.3521999999998</v>
      </c>
      <c r="BF263" s="3">
        <v>302.09249999999997</v>
      </c>
      <c r="BG263" s="3">
        <v>23.3</v>
      </c>
      <c r="BH263" s="3">
        <v>0</v>
      </c>
      <c r="BI263" s="3">
        <v>57.634</v>
      </c>
      <c r="BJ263" s="3">
        <v>51.494500000000002</v>
      </c>
      <c r="BK263" s="3">
        <v>29.827999999999999</v>
      </c>
      <c r="BL263" s="3">
        <v>36.462499999999999</v>
      </c>
      <c r="BM263" s="3">
        <v>42.259300000000003</v>
      </c>
      <c r="BN263" s="3">
        <v>-0.88129999999999997</v>
      </c>
      <c r="BO263" s="3">
        <v>130.69999999999999</v>
      </c>
      <c r="BP263" s="3">
        <v>0</v>
      </c>
      <c r="BQ263" s="3">
        <v>15.974500000000001</v>
      </c>
      <c r="BR263" s="3">
        <v>27.889199999999999</v>
      </c>
      <c r="BS263" s="3">
        <v>47.5456</v>
      </c>
      <c r="BT263" s="3">
        <v>43.264499999999998</v>
      </c>
      <c r="BU263" s="3">
        <v>19.733799999999999</v>
      </c>
      <c r="BV263" s="3">
        <v>34.953800000000001</v>
      </c>
      <c r="BW263" s="3">
        <v>29.753599999999999</v>
      </c>
      <c r="BX263" s="3">
        <v>22.994299999999999</v>
      </c>
      <c r="BY263" s="3">
        <v>27.6038</v>
      </c>
      <c r="BZ263" s="3">
        <v>28.3399</v>
      </c>
      <c r="CA263" s="3">
        <v>43.965299999999999</v>
      </c>
      <c r="CB263" s="3">
        <v>74.651600000000002</v>
      </c>
      <c r="CC263" s="3">
        <v>37.709099999999999</v>
      </c>
      <c r="CD263" s="3">
        <v>64.1721</v>
      </c>
      <c r="CE263" s="3">
        <v>58.121299999999998</v>
      </c>
      <c r="CF263" s="3">
        <v>49.024000000000001</v>
      </c>
      <c r="CG263" s="3">
        <v>21.5184</v>
      </c>
      <c r="CH263" s="3">
        <v>39.619399999999999</v>
      </c>
      <c r="CI263" s="3">
        <v>0</v>
      </c>
      <c r="CJ263" s="3">
        <v>47.134</v>
      </c>
      <c r="CK263" s="3">
        <v>24.427</v>
      </c>
      <c r="CL263" s="3">
        <v>24.686900000000001</v>
      </c>
      <c r="CM263" s="3">
        <v>158.95249999999999</v>
      </c>
      <c r="CN263" s="3">
        <v>54.080800000000004</v>
      </c>
      <c r="CO263" s="3">
        <v>78.452399999999997</v>
      </c>
      <c r="CP263" s="3">
        <v>42.634500000000003</v>
      </c>
      <c r="CQ263" s="3">
        <v>116.34</v>
      </c>
      <c r="CR263" s="3">
        <v>84.991100000000003</v>
      </c>
      <c r="CS263" s="3">
        <v>112.7843</v>
      </c>
      <c r="CT263" s="3">
        <v>105.355</v>
      </c>
      <c r="CU263" s="3">
        <v>69.230800000000002</v>
      </c>
      <c r="CV263" s="3">
        <v>157.39169999999999</v>
      </c>
      <c r="CW263" s="3">
        <v>99.3</v>
      </c>
      <c r="CX263" s="3">
        <v>144.30369999999999</v>
      </c>
      <c r="CY263" s="3">
        <v>0</v>
      </c>
      <c r="CZ263" s="3">
        <v>40.452300000000001</v>
      </c>
      <c r="DA263" s="3">
        <v>49.006900000000002</v>
      </c>
      <c r="DB263" s="3">
        <v>44.844299999999997</v>
      </c>
      <c r="DC263" s="3">
        <v>107.01349999999999</v>
      </c>
      <c r="DD263" s="3">
        <v>0</v>
      </c>
      <c r="DE263" s="3">
        <v>75.773600000000002</v>
      </c>
      <c r="DF263" s="3">
        <v>104.1601</v>
      </c>
      <c r="DG263" s="3">
        <v>94.273200000000003</v>
      </c>
      <c r="DH263" s="3">
        <v>80.877200000000002</v>
      </c>
      <c r="DI263" s="3">
        <v>73.701499999999996</v>
      </c>
      <c r="DJ263" s="3">
        <v>65.605500000000006</v>
      </c>
      <c r="DK263" s="3">
        <v>13.2098</v>
      </c>
      <c r="DL263" s="3">
        <v>0</v>
      </c>
      <c r="DM263" s="3">
        <v>0</v>
      </c>
      <c r="DN263" s="3">
        <v>0</v>
      </c>
      <c r="DO263" s="3">
        <v>172.1</v>
      </c>
      <c r="DP263" s="3">
        <v>2.7686000000000002</v>
      </c>
      <c r="DQ263" s="3">
        <v>0</v>
      </c>
      <c r="DR263" s="3">
        <v>0</v>
      </c>
      <c r="DS263" s="3">
        <v>0</v>
      </c>
      <c r="DT263" s="3">
        <v>0</v>
      </c>
      <c r="DU263" s="3">
        <v>0</v>
      </c>
      <c r="DV263" s="3">
        <v>0</v>
      </c>
      <c r="DW263" s="3">
        <v>0</v>
      </c>
      <c r="DX263" s="3">
        <v>0</v>
      </c>
      <c r="DY263" s="3">
        <v>0</v>
      </c>
      <c r="DZ263" s="3">
        <v>0</v>
      </c>
    </row>
    <row r="264" spans="1:130">
      <c r="A264" s="2">
        <v>40237</v>
      </c>
      <c r="B264" s="3">
        <v>46907.9</v>
      </c>
      <c r="C264" s="3">
        <v>5891.2</v>
      </c>
      <c r="D264" s="3">
        <v>6090.1</v>
      </c>
      <c r="E264" s="3">
        <v>1191.3</v>
      </c>
      <c r="F264" s="3">
        <v>2436.6</v>
      </c>
      <c r="G264" s="3">
        <v>263.39999999999998</v>
      </c>
      <c r="H264" s="3">
        <v>1049.3</v>
      </c>
      <c r="I264" s="3">
        <v>186.2</v>
      </c>
      <c r="J264" s="3">
        <v>644.20000000000005</v>
      </c>
      <c r="K264" s="3">
        <v>425.3</v>
      </c>
      <c r="L264" s="3">
        <v>752.5</v>
      </c>
      <c r="M264" s="3">
        <v>9723.4</v>
      </c>
      <c r="N264" s="3">
        <v>10289.200000000001</v>
      </c>
      <c r="O264" s="3">
        <v>11735.7</v>
      </c>
      <c r="P264" s="3">
        <v>478.3</v>
      </c>
      <c r="Q264" s="3">
        <v>133</v>
      </c>
      <c r="R264" s="3">
        <v>486.5</v>
      </c>
      <c r="S264" s="3">
        <v>298.10000000000002</v>
      </c>
      <c r="T264" s="3">
        <v>19898.2</v>
      </c>
      <c r="U264" s="3">
        <v>9910.6</v>
      </c>
      <c r="V264" s="3">
        <v>8.6999999999999993</v>
      </c>
      <c r="W264" s="3">
        <v>0</v>
      </c>
      <c r="X264" s="3">
        <v>2830</v>
      </c>
      <c r="Y264" s="3">
        <v>34148.400000000001</v>
      </c>
      <c r="Z264" s="3">
        <v>1184.9000000000001</v>
      </c>
      <c r="AA264" s="3">
        <v>13214.5</v>
      </c>
      <c r="AB264" s="3">
        <v>8768.1</v>
      </c>
      <c r="AC264" s="3">
        <v>30109</v>
      </c>
      <c r="AD264" s="3">
        <v>135309</v>
      </c>
      <c r="AE264" s="3">
        <v>93850.5</v>
      </c>
      <c r="AF264" s="3">
        <v>71396</v>
      </c>
      <c r="AG264" s="3">
        <v>15195</v>
      </c>
      <c r="AH264" s="3">
        <v>56201</v>
      </c>
      <c r="AI264" s="3">
        <v>29.5</v>
      </c>
      <c r="AJ264" s="3">
        <v>269</v>
      </c>
      <c r="AK264" s="3">
        <v>18761.787867999999</v>
      </c>
      <c r="AL264" s="3">
        <v>790.9</v>
      </c>
      <c r="AM264" s="3">
        <v>285</v>
      </c>
      <c r="AN264" s="3">
        <v>0</v>
      </c>
      <c r="AO264" s="3">
        <v>1414.4</v>
      </c>
      <c r="AP264" s="3">
        <v>100.7</v>
      </c>
      <c r="AQ264" s="3">
        <v>358.2</v>
      </c>
      <c r="AR264" s="3">
        <v>826000</v>
      </c>
      <c r="AS264" s="3">
        <v>3335.1</v>
      </c>
      <c r="AT264" s="3">
        <v>3196.7</v>
      </c>
      <c r="AU264" s="3">
        <v>1801.3</v>
      </c>
      <c r="AV264" s="3">
        <v>1443</v>
      </c>
      <c r="AW264" s="3">
        <v>975.8</v>
      </c>
      <c r="AX264" s="3">
        <v>944.4</v>
      </c>
      <c r="AY264" s="3">
        <v>201.2</v>
      </c>
      <c r="AZ264" s="3">
        <v>255.4</v>
      </c>
      <c r="BA264" s="3">
        <v>0</v>
      </c>
      <c r="BB264" s="3">
        <v>0</v>
      </c>
      <c r="BC264" s="3">
        <v>82</v>
      </c>
      <c r="BD264" s="3">
        <v>43.3</v>
      </c>
      <c r="BE264" s="3">
        <v>5230.8999999999996</v>
      </c>
      <c r="BF264" s="3">
        <v>561.79999999999995</v>
      </c>
      <c r="BG264" s="3">
        <v>45.4</v>
      </c>
      <c r="BH264" s="3">
        <v>0</v>
      </c>
      <c r="BI264" s="3">
        <v>112.5</v>
      </c>
      <c r="BJ264" s="3">
        <v>30.5</v>
      </c>
      <c r="BK264" s="3">
        <v>23.4</v>
      </c>
      <c r="BL264" s="3">
        <v>22.1</v>
      </c>
      <c r="BM264" s="3">
        <v>26.8</v>
      </c>
      <c r="BN264" s="3">
        <v>-7.2</v>
      </c>
      <c r="BO264" s="3">
        <v>105.4</v>
      </c>
      <c r="BP264" s="3">
        <v>0</v>
      </c>
      <c r="BQ264" s="3">
        <v>11.6</v>
      </c>
      <c r="BR264" s="3">
        <v>24.9</v>
      </c>
      <c r="BS264" s="3">
        <v>40.299999999999997</v>
      </c>
      <c r="BT264" s="3">
        <v>32.1</v>
      </c>
      <c r="BU264" s="3">
        <v>19.100000000000001</v>
      </c>
      <c r="BV264" s="3">
        <v>25.8</v>
      </c>
      <c r="BW264" s="3">
        <v>17.100000000000001</v>
      </c>
      <c r="BX264" s="3">
        <v>17.399999999999999</v>
      </c>
      <c r="BY264" s="3">
        <v>22.3</v>
      </c>
      <c r="BZ264" s="3">
        <v>25.4</v>
      </c>
      <c r="CA264" s="3">
        <v>39.4</v>
      </c>
      <c r="CB264" s="3">
        <v>33.9</v>
      </c>
      <c r="CC264" s="3">
        <v>27.7</v>
      </c>
      <c r="CD264" s="3">
        <v>50.8</v>
      </c>
      <c r="CE264" s="3">
        <v>36.1</v>
      </c>
      <c r="CF264" s="3">
        <v>26.5</v>
      </c>
      <c r="CG264" s="3">
        <v>12.7</v>
      </c>
      <c r="CH264" s="3">
        <v>33.799999999999997</v>
      </c>
      <c r="CI264" s="3">
        <v>0</v>
      </c>
      <c r="CJ264" s="3">
        <v>26.8</v>
      </c>
      <c r="CK264" s="3">
        <v>18.8</v>
      </c>
      <c r="CL264" s="3">
        <v>3.3</v>
      </c>
      <c r="CM264" s="3">
        <v>92.4</v>
      </c>
      <c r="CN264" s="3">
        <v>37.700000000000003</v>
      </c>
      <c r="CO264" s="3">
        <v>28</v>
      </c>
      <c r="CP264" s="3">
        <v>49</v>
      </c>
      <c r="CQ264" s="3">
        <v>74.08</v>
      </c>
      <c r="CR264" s="3">
        <v>36.1</v>
      </c>
      <c r="CS264" s="3">
        <v>67.3</v>
      </c>
      <c r="CT264" s="3">
        <v>41.1</v>
      </c>
      <c r="CU264" s="3">
        <v>89.4</v>
      </c>
      <c r="CV264" s="3">
        <v>96.224999999999994</v>
      </c>
      <c r="CW264" s="3">
        <v>95.4</v>
      </c>
      <c r="CX264" s="3">
        <v>89.7</v>
      </c>
      <c r="CY264" s="3">
        <v>0</v>
      </c>
      <c r="CZ264" s="3">
        <v>27.9</v>
      </c>
      <c r="DA264" s="3">
        <v>51.2</v>
      </c>
      <c r="DB264" s="3">
        <v>26.6</v>
      </c>
      <c r="DC264" s="3">
        <v>93.9</v>
      </c>
      <c r="DD264" s="3">
        <v>41.1</v>
      </c>
      <c r="DE264" s="3">
        <v>41.3</v>
      </c>
      <c r="DF264" s="3">
        <v>68.599999999999994</v>
      </c>
      <c r="DG264" s="3">
        <v>27.7</v>
      </c>
      <c r="DH264" s="3">
        <v>45.8</v>
      </c>
      <c r="DI264" s="3">
        <v>47.5</v>
      </c>
      <c r="DJ264" s="3">
        <v>33.700000000000003</v>
      </c>
      <c r="DK264" s="3">
        <v>-19</v>
      </c>
      <c r="DL264" s="3">
        <v>0</v>
      </c>
      <c r="DM264" s="3">
        <v>0</v>
      </c>
      <c r="DN264" s="3">
        <v>0</v>
      </c>
      <c r="DO264" s="3">
        <v>268.3</v>
      </c>
      <c r="DP264" s="3">
        <v>0.2</v>
      </c>
      <c r="DQ264" s="3">
        <v>0</v>
      </c>
      <c r="DR264" s="3">
        <v>0</v>
      </c>
      <c r="DS264" s="3">
        <v>0</v>
      </c>
      <c r="DT264" s="3">
        <v>0</v>
      </c>
      <c r="DU264" s="3">
        <v>0</v>
      </c>
      <c r="DV264" s="3">
        <v>0</v>
      </c>
      <c r="DW264" s="3">
        <v>0</v>
      </c>
      <c r="DX264" s="3">
        <v>0</v>
      </c>
      <c r="DY264" s="3">
        <v>0</v>
      </c>
      <c r="DZ264" s="3">
        <v>0</v>
      </c>
    </row>
    <row r="265" spans="1:130">
      <c r="A265" s="2">
        <v>40268</v>
      </c>
      <c r="B265" s="3">
        <v>75143.399999999994</v>
      </c>
      <c r="C265" s="3">
        <v>9245.9</v>
      </c>
      <c r="D265" s="3">
        <v>9489.2000000000007</v>
      </c>
      <c r="E265" s="3">
        <v>1827.6</v>
      </c>
      <c r="F265" s="3">
        <v>3702.4</v>
      </c>
      <c r="G265" s="3">
        <v>402.9</v>
      </c>
      <c r="H265" s="3">
        <v>1639.2</v>
      </c>
      <c r="I265" s="3">
        <v>283.7</v>
      </c>
      <c r="J265" s="3">
        <v>1005.7</v>
      </c>
      <c r="K265" s="3">
        <v>686.2</v>
      </c>
      <c r="L265" s="3">
        <v>1127.5</v>
      </c>
      <c r="M265" s="3">
        <v>15011.1</v>
      </c>
      <c r="N265" s="3">
        <v>15801</v>
      </c>
      <c r="O265" s="3">
        <v>18575</v>
      </c>
      <c r="P265" s="3">
        <v>743.3</v>
      </c>
      <c r="Q265" s="3">
        <v>224.4</v>
      </c>
      <c r="R265" s="3">
        <v>738.4</v>
      </c>
      <c r="S265" s="3">
        <v>429.9</v>
      </c>
      <c r="T265" s="3">
        <v>33585.300000000003</v>
      </c>
      <c r="U265" s="3">
        <v>15343.8</v>
      </c>
      <c r="V265" s="3">
        <v>14.2</v>
      </c>
      <c r="W265" s="3">
        <v>0</v>
      </c>
      <c r="X265" s="3">
        <v>4659.8999999999996</v>
      </c>
      <c r="Y265" s="3">
        <v>57437.1</v>
      </c>
      <c r="Z265" s="3">
        <v>2180.8000000000002</v>
      </c>
      <c r="AA265" s="3">
        <v>16603.5</v>
      </c>
      <c r="AB265" s="3">
        <v>14492.2</v>
      </c>
      <c r="AC265" s="3">
        <v>48276</v>
      </c>
      <c r="AD265" s="3">
        <v>341000.3</v>
      </c>
      <c r="AE265" s="3">
        <v>146136.1</v>
      </c>
      <c r="AF265" s="3">
        <v>122373</v>
      </c>
      <c r="AG265" s="3">
        <v>27969</v>
      </c>
      <c r="AH265" s="3">
        <v>94404</v>
      </c>
      <c r="AI265" s="3">
        <v>53.1</v>
      </c>
      <c r="AJ265" s="3">
        <v>489</v>
      </c>
      <c r="AK265" s="3">
        <v>30842.208844000001</v>
      </c>
      <c r="AL265" s="3">
        <v>1407.7</v>
      </c>
      <c r="AM265" s="3">
        <v>458.9</v>
      </c>
      <c r="AN265" s="3">
        <v>0</v>
      </c>
      <c r="AO265" s="3">
        <v>2284.6</v>
      </c>
      <c r="AP265" s="3">
        <v>132.5</v>
      </c>
      <c r="AQ265" s="3">
        <v>566.79999999999995</v>
      </c>
      <c r="AR265" s="3">
        <v>1385000</v>
      </c>
      <c r="AS265" s="3">
        <v>5335.1</v>
      </c>
      <c r="AT265" s="3">
        <v>5098.8</v>
      </c>
      <c r="AU265" s="3">
        <v>2596.1</v>
      </c>
      <c r="AV265" s="3">
        <v>2375.6999999999998</v>
      </c>
      <c r="AW265" s="3">
        <v>1596.3</v>
      </c>
      <c r="AX265" s="3">
        <v>1438.6</v>
      </c>
      <c r="AY265" s="3">
        <v>369.3</v>
      </c>
      <c r="AZ265" s="3">
        <v>460.4</v>
      </c>
      <c r="BA265" s="3">
        <v>0</v>
      </c>
      <c r="BB265" s="3">
        <v>0</v>
      </c>
      <c r="BC265" s="3">
        <v>126</v>
      </c>
      <c r="BD265" s="3">
        <v>84.1</v>
      </c>
      <c r="BE265" s="3">
        <v>8178.6</v>
      </c>
      <c r="BF265" s="3">
        <v>906.4</v>
      </c>
      <c r="BG265" s="3">
        <v>81.7</v>
      </c>
      <c r="BH265" s="3">
        <v>0</v>
      </c>
      <c r="BI265" s="3">
        <v>175.3</v>
      </c>
      <c r="BJ265" s="3">
        <v>28.1</v>
      </c>
      <c r="BK265" s="3">
        <v>25</v>
      </c>
      <c r="BL265" s="3">
        <v>20.8</v>
      </c>
      <c r="BM265" s="3">
        <v>24.3</v>
      </c>
      <c r="BN265" s="3">
        <v>-5</v>
      </c>
      <c r="BO265" s="3">
        <v>99.3</v>
      </c>
      <c r="BP265" s="3">
        <v>0</v>
      </c>
      <c r="BQ265" s="3">
        <v>7.7</v>
      </c>
      <c r="BR265" s="3">
        <v>22.1</v>
      </c>
      <c r="BS265" s="3">
        <v>33.5</v>
      </c>
      <c r="BT265" s="3">
        <v>28.6</v>
      </c>
      <c r="BU265" s="3">
        <v>19.100000000000001</v>
      </c>
      <c r="BV265" s="3">
        <v>24.4</v>
      </c>
      <c r="BW265" s="3">
        <v>20</v>
      </c>
      <c r="BX265" s="3">
        <v>20.7</v>
      </c>
      <c r="BY265" s="3">
        <v>21.7</v>
      </c>
      <c r="BZ265" s="3">
        <v>24.5</v>
      </c>
      <c r="CA265" s="3">
        <v>36</v>
      </c>
      <c r="CB265" s="3">
        <v>22.8</v>
      </c>
      <c r="CC265" s="3">
        <v>28.6</v>
      </c>
      <c r="CD265" s="3">
        <v>52.7</v>
      </c>
      <c r="CE265" s="3">
        <v>32.6</v>
      </c>
      <c r="CF265" s="3">
        <v>20.3</v>
      </c>
      <c r="CG265" s="3">
        <v>13.7</v>
      </c>
      <c r="CH265" s="3">
        <v>23.5</v>
      </c>
      <c r="CI265" s="3">
        <v>0</v>
      </c>
      <c r="CJ265" s="3">
        <v>28.2</v>
      </c>
      <c r="CK265" s="3">
        <v>15.2</v>
      </c>
      <c r="CL265" s="3">
        <v>6.7</v>
      </c>
      <c r="CM265" s="3">
        <v>13.3</v>
      </c>
      <c r="CN265" s="3">
        <v>27.4</v>
      </c>
      <c r="CO265" s="3">
        <v>29</v>
      </c>
      <c r="CP265" s="3">
        <v>116.5</v>
      </c>
      <c r="CQ265" s="3">
        <v>42.3</v>
      </c>
      <c r="CR265" s="3">
        <v>24.3</v>
      </c>
      <c r="CS265" s="3">
        <v>42.8</v>
      </c>
      <c r="CT265" s="3">
        <v>20.100000000000001</v>
      </c>
      <c r="CU265" s="3">
        <v>84.5</v>
      </c>
      <c r="CV265" s="3">
        <v>80.044200000000004</v>
      </c>
      <c r="CW265" s="3">
        <v>92.4</v>
      </c>
      <c r="CX265" s="3">
        <v>73.2</v>
      </c>
      <c r="CY265" s="3">
        <v>0</v>
      </c>
      <c r="CZ265" s="3">
        <v>22.9</v>
      </c>
      <c r="DA265" s="3">
        <v>17.7</v>
      </c>
      <c r="DB265" s="3">
        <v>19.7</v>
      </c>
      <c r="DC265" s="3">
        <v>89.2</v>
      </c>
      <c r="DD265" s="3">
        <v>47.7</v>
      </c>
      <c r="DE265" s="3">
        <v>54.8</v>
      </c>
      <c r="DF265" s="3">
        <v>40.200000000000003</v>
      </c>
      <c r="DG265" s="3">
        <v>30</v>
      </c>
      <c r="DH265" s="3">
        <v>27.4</v>
      </c>
      <c r="DI265" s="3">
        <v>40.700000000000003</v>
      </c>
      <c r="DJ265" s="3">
        <v>40.4</v>
      </c>
      <c r="DK265" s="3">
        <v>-41.3</v>
      </c>
      <c r="DL265" s="3">
        <v>0</v>
      </c>
      <c r="DM265" s="3">
        <v>0</v>
      </c>
      <c r="DN265" s="3">
        <v>0</v>
      </c>
      <c r="DO265" s="3">
        <v>204.4</v>
      </c>
      <c r="DP265" s="3">
        <v>7</v>
      </c>
      <c r="DQ265" s="3">
        <v>0</v>
      </c>
      <c r="DR265" s="3">
        <v>0</v>
      </c>
      <c r="DS265" s="3">
        <v>0</v>
      </c>
      <c r="DT265" s="3">
        <v>0</v>
      </c>
      <c r="DU265" s="3">
        <v>0</v>
      </c>
      <c r="DV265" s="3">
        <v>0</v>
      </c>
      <c r="DW265" s="3">
        <v>0</v>
      </c>
      <c r="DX265" s="3">
        <v>0</v>
      </c>
      <c r="DY265" s="3">
        <v>0</v>
      </c>
      <c r="DZ265" s="3">
        <v>0</v>
      </c>
    </row>
    <row r="266" spans="1:130">
      <c r="A266" s="2">
        <v>40298</v>
      </c>
      <c r="B266" s="3">
        <v>102072</v>
      </c>
      <c r="C266" s="3">
        <v>12555.4</v>
      </c>
      <c r="D266" s="3">
        <v>12842.1</v>
      </c>
      <c r="E266" s="3">
        <v>2458</v>
      </c>
      <c r="F266" s="3">
        <v>4985.7</v>
      </c>
      <c r="G266" s="3">
        <v>549.5</v>
      </c>
      <c r="H266" s="3">
        <v>2176.1</v>
      </c>
      <c r="I266" s="3">
        <v>390.8</v>
      </c>
      <c r="J266" s="3">
        <v>1371.3</v>
      </c>
      <c r="K266" s="3">
        <v>941.6</v>
      </c>
      <c r="L266" s="3">
        <v>1581.4</v>
      </c>
      <c r="M266" s="3">
        <v>20222.5</v>
      </c>
      <c r="N266" s="3">
        <v>21386.5</v>
      </c>
      <c r="O266" s="3">
        <v>25442.6</v>
      </c>
      <c r="P266" s="3">
        <v>1008.3</v>
      </c>
      <c r="Q266" s="3">
        <v>326.7</v>
      </c>
      <c r="R266" s="3">
        <v>993.5</v>
      </c>
      <c r="S266" s="3">
        <v>604.5</v>
      </c>
      <c r="T266" s="3">
        <v>49952.800000000003</v>
      </c>
      <c r="U266" s="3">
        <v>20547.5</v>
      </c>
      <c r="V266" s="3">
        <v>20.5</v>
      </c>
      <c r="W266" s="3">
        <v>0</v>
      </c>
      <c r="X266" s="3">
        <v>6590.7</v>
      </c>
      <c r="Y266" s="3">
        <v>80419.600000000006</v>
      </c>
      <c r="Z266" s="3">
        <v>3252.1</v>
      </c>
      <c r="AA266" s="3">
        <v>24674</v>
      </c>
      <c r="AB266" s="3">
        <v>22398.799999999999</v>
      </c>
      <c r="AC266" s="3">
        <v>68743</v>
      </c>
      <c r="AD266" s="3">
        <v>449728.5</v>
      </c>
      <c r="AE266" s="3">
        <v>197452.79999999999</v>
      </c>
      <c r="AF266" s="3">
        <v>164266</v>
      </c>
      <c r="AG266" s="3">
        <v>36500</v>
      </c>
      <c r="AH266" s="3">
        <v>127766</v>
      </c>
      <c r="AI266" s="3">
        <v>76.099999999999994</v>
      </c>
      <c r="AJ266" s="3">
        <v>670</v>
      </c>
      <c r="AK266" s="3">
        <v>42428.691278999999</v>
      </c>
      <c r="AL266" s="3">
        <v>1833.2</v>
      </c>
      <c r="AM266" s="3">
        <v>621.6</v>
      </c>
      <c r="AN266" s="3">
        <v>0</v>
      </c>
      <c r="AO266" s="3">
        <v>3128.2</v>
      </c>
      <c r="AP266" s="3">
        <v>185.3</v>
      </c>
      <c r="AQ266" s="3">
        <v>791.9</v>
      </c>
      <c r="AR266" s="3">
        <v>1901000</v>
      </c>
      <c r="AS266" s="3">
        <v>7405.6</v>
      </c>
      <c r="AT266" s="3">
        <v>7112.7</v>
      </c>
      <c r="AU266" s="3">
        <v>3534</v>
      </c>
      <c r="AV266" s="3">
        <v>3602.2</v>
      </c>
      <c r="AW266" s="3">
        <v>2384.6999999999998</v>
      </c>
      <c r="AX266" s="3">
        <v>1908.1</v>
      </c>
      <c r="AY266" s="3">
        <v>551.4</v>
      </c>
      <c r="AZ266" s="3">
        <v>1003.2</v>
      </c>
      <c r="BA266" s="3">
        <v>0</v>
      </c>
      <c r="BB266" s="3">
        <v>0</v>
      </c>
      <c r="BC266" s="3">
        <v>150</v>
      </c>
      <c r="BD266" s="3">
        <v>115.5</v>
      </c>
      <c r="BE266" s="3">
        <v>10988.4</v>
      </c>
      <c r="BF266" s="3">
        <v>1330.3</v>
      </c>
      <c r="BG266" s="3">
        <v>115.6</v>
      </c>
      <c r="BH266" s="3">
        <v>0</v>
      </c>
      <c r="BI266" s="3">
        <v>229.7</v>
      </c>
      <c r="BJ266" s="3">
        <v>23.305399999999999</v>
      </c>
      <c r="BK266" s="3">
        <v>27.6</v>
      </c>
      <c r="BL266" s="3">
        <v>21.5</v>
      </c>
      <c r="BM266" s="3">
        <v>25.4</v>
      </c>
      <c r="BN266" s="3">
        <v>-3.1</v>
      </c>
      <c r="BO266" s="3">
        <v>101.4</v>
      </c>
      <c r="BP266" s="3">
        <v>0</v>
      </c>
      <c r="BQ266" s="3">
        <v>7.5</v>
      </c>
      <c r="BR266" s="3">
        <v>21.3</v>
      </c>
      <c r="BS266" s="3">
        <v>33.9</v>
      </c>
      <c r="BT266" s="3">
        <v>24.6</v>
      </c>
      <c r="BU266" s="3">
        <v>19.600000000000001</v>
      </c>
      <c r="BV266" s="3">
        <v>23.5</v>
      </c>
      <c r="BW266" s="3">
        <v>18.600000000000001</v>
      </c>
      <c r="BX266" s="3">
        <v>23.2</v>
      </c>
      <c r="BY266" s="3">
        <v>22.2</v>
      </c>
      <c r="BZ266" s="3">
        <v>25.4</v>
      </c>
      <c r="CA266" s="3">
        <v>35.9</v>
      </c>
      <c r="CB266" s="3">
        <v>23.9</v>
      </c>
      <c r="CC266" s="3">
        <v>29.3</v>
      </c>
      <c r="CD266" s="3">
        <v>52.7</v>
      </c>
      <c r="CE266" s="3">
        <v>30.3</v>
      </c>
      <c r="CF266" s="3">
        <v>18.899999999999999</v>
      </c>
      <c r="CG266" s="3">
        <v>12.8</v>
      </c>
      <c r="CH266" s="3">
        <v>22.8</v>
      </c>
      <c r="CI266" s="3">
        <v>0</v>
      </c>
      <c r="CJ266" s="3">
        <v>27.8</v>
      </c>
      <c r="CK266" s="3">
        <v>13.2</v>
      </c>
      <c r="CL266" s="3">
        <v>15.7</v>
      </c>
      <c r="CM266" s="3">
        <v>13.4</v>
      </c>
      <c r="CN266" s="3">
        <v>27.1</v>
      </c>
      <c r="CO266" s="3">
        <v>31.7</v>
      </c>
      <c r="CP266" s="3">
        <v>109</v>
      </c>
      <c r="CQ266" s="3">
        <v>18.399999999999999</v>
      </c>
      <c r="CR266" s="3">
        <v>-2.9</v>
      </c>
      <c r="CS266" s="3">
        <v>21.5</v>
      </c>
      <c r="CT266" s="3">
        <v>17.8</v>
      </c>
      <c r="CU266" s="3">
        <v>70.099999999999994</v>
      </c>
      <c r="CV266" s="3">
        <v>65.190299999999993</v>
      </c>
      <c r="CW266" s="3">
        <v>69.8</v>
      </c>
      <c r="CX266" s="3">
        <v>61.9</v>
      </c>
      <c r="CY266" s="3">
        <v>0</v>
      </c>
      <c r="CZ266" s="3">
        <v>19.3</v>
      </c>
      <c r="DA266" s="3">
        <v>17.8</v>
      </c>
      <c r="DB266" s="3">
        <v>18.7</v>
      </c>
      <c r="DC266" s="3">
        <v>78.7</v>
      </c>
      <c r="DD266" s="3">
        <v>45.1</v>
      </c>
      <c r="DE266" s="3">
        <v>50.1</v>
      </c>
      <c r="DF266" s="3">
        <v>21.5</v>
      </c>
      <c r="DG266" s="3">
        <v>30</v>
      </c>
      <c r="DH266" s="3">
        <v>28.5</v>
      </c>
      <c r="DI266" s="3">
        <v>39.700000000000003</v>
      </c>
      <c r="DJ266" s="3">
        <v>43.1</v>
      </c>
      <c r="DK266" s="3">
        <v>-40.6</v>
      </c>
      <c r="DL266" s="3">
        <v>0</v>
      </c>
      <c r="DM266" s="3">
        <v>0</v>
      </c>
      <c r="DN266" s="3">
        <v>275</v>
      </c>
      <c r="DO266" s="3">
        <v>205.4</v>
      </c>
      <c r="DP266" s="3">
        <v>5</v>
      </c>
      <c r="DQ266" s="3">
        <v>0</v>
      </c>
      <c r="DR266" s="3">
        <v>0</v>
      </c>
      <c r="DS266" s="3">
        <v>0</v>
      </c>
      <c r="DT266" s="3">
        <v>0</v>
      </c>
      <c r="DU266" s="3">
        <v>0</v>
      </c>
      <c r="DV266" s="3">
        <v>0</v>
      </c>
      <c r="DW266" s="3">
        <v>0</v>
      </c>
      <c r="DX266" s="3">
        <v>0</v>
      </c>
      <c r="DY266" s="3">
        <v>0</v>
      </c>
      <c r="DZ266" s="3">
        <v>0</v>
      </c>
    </row>
    <row r="267" spans="1:130">
      <c r="A267" s="2">
        <v>40329</v>
      </c>
      <c r="B267" s="3">
        <v>130458.7473</v>
      </c>
      <c r="C267" s="3">
        <v>15921.1</v>
      </c>
      <c r="D267" s="3">
        <v>16275.6</v>
      </c>
      <c r="E267" s="3">
        <v>3112.2</v>
      </c>
      <c r="F267" s="3">
        <v>6316.7</v>
      </c>
      <c r="G267" s="3">
        <v>695.7</v>
      </c>
      <c r="H267" s="3">
        <v>2713.6</v>
      </c>
      <c r="I267" s="3">
        <v>497.1</v>
      </c>
      <c r="J267" s="3">
        <v>1740.3</v>
      </c>
      <c r="K267" s="3">
        <v>1199.3</v>
      </c>
      <c r="L267" s="3">
        <v>2066.5</v>
      </c>
      <c r="M267" s="3">
        <v>25389.7</v>
      </c>
      <c r="N267" s="3">
        <v>26890.3</v>
      </c>
      <c r="O267" s="3">
        <v>32628.5</v>
      </c>
      <c r="P267" s="3">
        <v>1257.7</v>
      </c>
      <c r="Q267" s="3">
        <v>422.7</v>
      </c>
      <c r="R267" s="3">
        <v>1228.5999999999999</v>
      </c>
      <c r="S267" s="3">
        <v>787.7</v>
      </c>
      <c r="T267" s="3">
        <v>67452.899999999994</v>
      </c>
      <c r="U267" s="3">
        <v>25952.7</v>
      </c>
      <c r="V267" s="3">
        <v>27.3</v>
      </c>
      <c r="W267" s="3">
        <v>0</v>
      </c>
      <c r="X267" s="3">
        <v>8637.1</v>
      </c>
      <c r="Y267" s="3">
        <v>105002.1</v>
      </c>
      <c r="Z267" s="3">
        <v>4317.8</v>
      </c>
      <c r="AA267" s="3">
        <v>31542</v>
      </c>
      <c r="AB267" s="3">
        <v>32613.3</v>
      </c>
      <c r="AC267" s="3">
        <v>88560</v>
      </c>
      <c r="AD267" s="3">
        <v>554622.6</v>
      </c>
      <c r="AE267" s="3">
        <v>266940</v>
      </c>
      <c r="AF267" s="3">
        <v>198406</v>
      </c>
      <c r="AG267" s="3">
        <v>43985</v>
      </c>
      <c r="AH267" s="3">
        <v>154421</v>
      </c>
      <c r="AI267" s="3">
        <v>98.2</v>
      </c>
      <c r="AJ267" s="3">
        <v>851</v>
      </c>
      <c r="AK267" s="3">
        <v>52780.493059</v>
      </c>
      <c r="AL267" s="3">
        <v>2297.6999999999998</v>
      </c>
      <c r="AM267" s="3">
        <v>767.1</v>
      </c>
      <c r="AN267" s="3">
        <v>0</v>
      </c>
      <c r="AO267" s="3">
        <v>4018.1</v>
      </c>
      <c r="AP267" s="3">
        <v>238.8</v>
      </c>
      <c r="AQ267" s="3">
        <v>1021.3</v>
      </c>
      <c r="AR267" s="3">
        <v>2760000</v>
      </c>
      <c r="AS267" s="3">
        <v>9261.6</v>
      </c>
      <c r="AT267" s="3">
        <v>8852.1</v>
      </c>
      <c r="AU267" s="3">
        <v>4436.6000000000004</v>
      </c>
      <c r="AV267" s="3">
        <v>4866.7</v>
      </c>
      <c r="AW267" s="3">
        <v>3146.6</v>
      </c>
      <c r="AX267" s="3">
        <v>2333.6999999999998</v>
      </c>
      <c r="AY267" s="3">
        <v>723.6</v>
      </c>
      <c r="AZ267" s="3">
        <v>744.4</v>
      </c>
      <c r="BA267" s="3">
        <v>0</v>
      </c>
      <c r="BB267" s="3">
        <v>0</v>
      </c>
      <c r="BC267" s="3">
        <v>190</v>
      </c>
      <c r="BD267" s="3">
        <v>150.9</v>
      </c>
      <c r="BE267" s="3">
        <v>13746.2</v>
      </c>
      <c r="BF267" s="3">
        <v>1883.8</v>
      </c>
      <c r="BG267" s="3">
        <v>158.4</v>
      </c>
      <c r="BH267" s="3">
        <v>0</v>
      </c>
      <c r="BI267" s="3">
        <v>282.60000000000002</v>
      </c>
      <c r="BJ267" s="3">
        <v>20.621600000000001</v>
      </c>
      <c r="BK267" s="3">
        <v>25.7</v>
      </c>
      <c r="BL267" s="3">
        <v>21.4</v>
      </c>
      <c r="BM267" s="3">
        <v>25</v>
      </c>
      <c r="BN267" s="3">
        <v>-1</v>
      </c>
      <c r="BO267" s="3">
        <v>110.1</v>
      </c>
      <c r="BP267" s="3">
        <v>0</v>
      </c>
      <c r="BQ267" s="3">
        <v>6.5</v>
      </c>
      <c r="BR267" s="3">
        <v>19.100000000000001</v>
      </c>
      <c r="BS267" s="3">
        <v>31.8</v>
      </c>
      <c r="BT267" s="3">
        <v>21.9</v>
      </c>
      <c r="BU267" s="3">
        <v>23.1</v>
      </c>
      <c r="BV267" s="3">
        <v>23.5</v>
      </c>
      <c r="BW267" s="3">
        <v>15.8</v>
      </c>
      <c r="BX267" s="3">
        <v>22.3</v>
      </c>
      <c r="BY267" s="3">
        <v>20.6</v>
      </c>
      <c r="BZ267" s="3">
        <v>23.8</v>
      </c>
      <c r="CA267" s="3">
        <v>33.299999999999997</v>
      </c>
      <c r="CB267" s="3">
        <v>19.600000000000001</v>
      </c>
      <c r="CC267" s="3">
        <v>27.5</v>
      </c>
      <c r="CD267" s="3">
        <v>46.4</v>
      </c>
      <c r="CE267" s="3">
        <v>29.5</v>
      </c>
      <c r="CF267" s="3">
        <v>19</v>
      </c>
      <c r="CG267" s="3">
        <v>14.9</v>
      </c>
      <c r="CH267" s="3">
        <v>28.2</v>
      </c>
      <c r="CI267" s="3">
        <v>0</v>
      </c>
      <c r="CJ267" s="3">
        <v>29.2</v>
      </c>
      <c r="CK267" s="3">
        <v>16.2</v>
      </c>
      <c r="CL267" s="3">
        <v>15.2</v>
      </c>
      <c r="CM267" s="3">
        <v>16.2</v>
      </c>
      <c r="CN267" s="3">
        <v>22</v>
      </c>
      <c r="CO267" s="3">
        <v>16.2</v>
      </c>
      <c r="CP267" s="3">
        <v>82.6</v>
      </c>
      <c r="CQ267" s="3">
        <v>11.58</v>
      </c>
      <c r="CR267" s="3">
        <v>-9.3000000000000007</v>
      </c>
      <c r="CS267" s="3">
        <v>16.5</v>
      </c>
      <c r="CT267" s="3">
        <v>22.6</v>
      </c>
      <c r="CU267" s="3">
        <v>73.3</v>
      </c>
      <c r="CV267" s="3">
        <v>66.937200000000004</v>
      </c>
      <c r="CW267" s="3">
        <v>56.9</v>
      </c>
      <c r="CX267" s="3">
        <v>53.6</v>
      </c>
      <c r="CY267" s="3">
        <v>0</v>
      </c>
      <c r="CZ267" s="3">
        <v>18.100000000000001</v>
      </c>
      <c r="DA267" s="3">
        <v>17.2</v>
      </c>
      <c r="DB267" s="3">
        <v>17.399999999999999</v>
      </c>
      <c r="DC267" s="3">
        <v>85.6</v>
      </c>
      <c r="DD267" s="3">
        <v>43.7</v>
      </c>
      <c r="DE267" s="3">
        <v>45.3</v>
      </c>
      <c r="DF267" s="3">
        <v>20.2</v>
      </c>
      <c r="DG267" s="3">
        <v>38.6</v>
      </c>
      <c r="DH267" s="3">
        <v>29.3</v>
      </c>
      <c r="DI267" s="3">
        <v>37.9</v>
      </c>
      <c r="DJ267" s="3">
        <v>36</v>
      </c>
      <c r="DK267" s="3">
        <v>-45.8</v>
      </c>
      <c r="DL267" s="3">
        <v>0</v>
      </c>
      <c r="DM267" s="3">
        <v>0</v>
      </c>
      <c r="DN267" s="3">
        <v>375</v>
      </c>
      <c r="DO267" s="3">
        <v>208.9</v>
      </c>
      <c r="DP267" s="3">
        <v>3.6</v>
      </c>
      <c r="DQ267" s="3">
        <v>0</v>
      </c>
      <c r="DR267" s="3">
        <v>0</v>
      </c>
      <c r="DS267" s="3">
        <v>0</v>
      </c>
      <c r="DT267" s="3">
        <v>0</v>
      </c>
      <c r="DU267" s="3">
        <v>0</v>
      </c>
      <c r="DV267" s="3">
        <v>0</v>
      </c>
      <c r="DW267" s="3">
        <v>0</v>
      </c>
      <c r="DX267" s="3">
        <v>0</v>
      </c>
      <c r="DY267" s="3">
        <v>0</v>
      </c>
      <c r="DZ267" s="3">
        <v>0</v>
      </c>
    </row>
    <row r="268" spans="1:130">
      <c r="A268" s="2">
        <v>40359</v>
      </c>
      <c r="B268" s="3">
        <v>157714.03</v>
      </c>
      <c r="C268" s="3">
        <v>19287</v>
      </c>
      <c r="D268" s="3">
        <v>19706</v>
      </c>
      <c r="E268" s="3">
        <v>3758.5</v>
      </c>
      <c r="F268" s="3">
        <v>7647</v>
      </c>
      <c r="G268" s="3">
        <v>842.2</v>
      </c>
      <c r="H268" s="3">
        <v>3277.1</v>
      </c>
      <c r="I268" s="3">
        <v>601.20000000000005</v>
      </c>
      <c r="J268" s="3">
        <v>2106.3000000000002</v>
      </c>
      <c r="K268" s="3">
        <v>1447.5</v>
      </c>
      <c r="L268" s="3">
        <v>2576.1</v>
      </c>
      <c r="M268" s="3">
        <v>30379.1</v>
      </c>
      <c r="N268" s="3">
        <v>32317.200000000001</v>
      </c>
      <c r="O268" s="3">
        <v>39868.300000000003</v>
      </c>
      <c r="P268" s="3">
        <v>1529.4</v>
      </c>
      <c r="Q268" s="3">
        <v>516.9</v>
      </c>
      <c r="R268" s="3">
        <v>1469.4</v>
      </c>
      <c r="S268" s="3">
        <v>976</v>
      </c>
      <c r="T268" s="3">
        <v>84846.9</v>
      </c>
      <c r="U268" s="3">
        <v>31513.7</v>
      </c>
      <c r="V268" s="3">
        <v>33.799999999999997</v>
      </c>
      <c r="W268" s="3">
        <v>0</v>
      </c>
      <c r="X268" s="3">
        <v>10596</v>
      </c>
      <c r="Y268" s="3">
        <v>135834.29999999999</v>
      </c>
      <c r="Z268" s="3">
        <v>5764.9</v>
      </c>
      <c r="AA268" s="3">
        <v>38866.5</v>
      </c>
      <c r="AB268" s="3">
        <v>40699.800000000003</v>
      </c>
      <c r="AC268" s="3">
        <v>106942</v>
      </c>
      <c r="AD268" s="3">
        <v>661263.1</v>
      </c>
      <c r="AE268" s="3">
        <v>340822.5</v>
      </c>
      <c r="AF268" s="3">
        <v>221701</v>
      </c>
      <c r="AG268" s="3">
        <v>48445</v>
      </c>
      <c r="AH268" s="3">
        <v>173256</v>
      </c>
      <c r="AI268" s="3">
        <v>120.3</v>
      </c>
      <c r="AJ268" s="3">
        <v>1037</v>
      </c>
      <c r="AK268" s="3">
        <v>62275.613189000003</v>
      </c>
      <c r="AL268" s="3">
        <v>3035.7</v>
      </c>
      <c r="AM268" s="3">
        <v>908.4</v>
      </c>
      <c r="AN268" s="3">
        <v>0</v>
      </c>
      <c r="AO268" s="3">
        <v>4926.7</v>
      </c>
      <c r="AP268" s="3">
        <v>297.5</v>
      </c>
      <c r="AQ268" s="3">
        <v>1269.5</v>
      </c>
      <c r="AR268" s="3">
        <v>3025000</v>
      </c>
      <c r="AS268" s="3">
        <v>11341.5</v>
      </c>
      <c r="AT268" s="3">
        <v>10880.3</v>
      </c>
      <c r="AU268" s="3">
        <v>5299.1</v>
      </c>
      <c r="AV268" s="3">
        <v>5992.3</v>
      </c>
      <c r="AW268" s="3">
        <v>3895</v>
      </c>
      <c r="AX268" s="3">
        <v>2724.4</v>
      </c>
      <c r="AY268" s="3">
        <v>872.8</v>
      </c>
      <c r="AZ268" s="3">
        <v>917.1</v>
      </c>
      <c r="BA268" s="3">
        <v>0</v>
      </c>
      <c r="BB268" s="3">
        <v>0</v>
      </c>
      <c r="BC268" s="3">
        <v>262</v>
      </c>
      <c r="BD268" s="3">
        <v>195.2</v>
      </c>
      <c r="BE268" s="3">
        <v>16325.9</v>
      </c>
      <c r="BF268" s="3">
        <v>2591.9</v>
      </c>
      <c r="BG268" s="3">
        <v>202.8</v>
      </c>
      <c r="BH268" s="3">
        <v>0</v>
      </c>
      <c r="BI268" s="3">
        <v>333.5</v>
      </c>
      <c r="BJ268" s="3">
        <v>19.309999999999999</v>
      </c>
      <c r="BK268" s="3">
        <v>21.4</v>
      </c>
      <c r="BL268" s="3">
        <v>19.3</v>
      </c>
      <c r="BM268" s="3">
        <v>21.9</v>
      </c>
      <c r="BN268" s="3">
        <v>3.6</v>
      </c>
      <c r="BO268" s="3">
        <v>111</v>
      </c>
      <c r="BP268" s="3">
        <v>0</v>
      </c>
      <c r="BQ268" s="3">
        <v>6</v>
      </c>
      <c r="BR268" s="3">
        <v>17.5</v>
      </c>
      <c r="BS268" s="3">
        <v>28.1</v>
      </c>
      <c r="BT268" s="3">
        <v>20.399999999999999</v>
      </c>
      <c r="BU268" s="3">
        <v>25.5</v>
      </c>
      <c r="BV268" s="3">
        <v>23.2</v>
      </c>
      <c r="BW268" s="3">
        <v>13.4</v>
      </c>
      <c r="BX268" s="3">
        <v>21.1</v>
      </c>
      <c r="BY268" s="3">
        <v>17</v>
      </c>
      <c r="BZ268" s="3">
        <v>21.1</v>
      </c>
      <c r="CA268" s="3">
        <v>31.3</v>
      </c>
      <c r="CB268" s="3">
        <v>17.899999999999999</v>
      </c>
      <c r="CC268" s="3">
        <v>26.1</v>
      </c>
      <c r="CD268" s="3">
        <v>44.3</v>
      </c>
      <c r="CE268" s="3">
        <v>26.7</v>
      </c>
      <c r="CF268" s="3">
        <v>17.5</v>
      </c>
      <c r="CG268" s="3">
        <v>15.2</v>
      </c>
      <c r="CH268" s="3">
        <v>25.7</v>
      </c>
      <c r="CI268" s="3">
        <v>0</v>
      </c>
      <c r="CJ268" s="3">
        <v>28.2</v>
      </c>
      <c r="CK268" s="3">
        <v>16</v>
      </c>
      <c r="CL268" s="3">
        <v>7.8</v>
      </c>
      <c r="CM268" s="3">
        <v>11.5</v>
      </c>
      <c r="CN268" s="3">
        <v>22</v>
      </c>
      <c r="CO268" s="3">
        <v>4.4000000000000004</v>
      </c>
      <c r="CP268" s="3">
        <v>66.400000000000006</v>
      </c>
      <c r="CQ268" s="3">
        <v>5.88</v>
      </c>
      <c r="CR268" s="3">
        <v>-10.4</v>
      </c>
      <c r="CS268" s="3">
        <v>11.9</v>
      </c>
      <c r="CT268" s="3">
        <v>29.5</v>
      </c>
      <c r="CU268" s="3">
        <v>46.9</v>
      </c>
      <c r="CV268" s="3">
        <v>61.927700000000002</v>
      </c>
      <c r="CW268" s="3">
        <v>63.4</v>
      </c>
      <c r="CX268" s="3">
        <v>46.6</v>
      </c>
      <c r="CY268" s="3">
        <v>0</v>
      </c>
      <c r="CZ268" s="3">
        <v>15.7</v>
      </c>
      <c r="DA268" s="3">
        <v>16.399999999999999</v>
      </c>
      <c r="DB268" s="3">
        <v>16.899999999999999</v>
      </c>
      <c r="DC268" s="3">
        <v>49.4</v>
      </c>
      <c r="DD268" s="3">
        <v>39</v>
      </c>
      <c r="DE268" s="3">
        <v>40.200000000000003</v>
      </c>
      <c r="DF268" s="3">
        <v>16.399999999999999</v>
      </c>
      <c r="DG268" s="3">
        <v>39.5</v>
      </c>
      <c r="DH268" s="3">
        <v>28.2</v>
      </c>
      <c r="DI268" s="3">
        <v>35.799999999999997</v>
      </c>
      <c r="DJ268" s="3">
        <v>31.7</v>
      </c>
      <c r="DK268" s="3">
        <v>-40.6</v>
      </c>
      <c r="DL268" s="3">
        <v>0</v>
      </c>
      <c r="DM268" s="3">
        <v>0</v>
      </c>
      <c r="DN268" s="3">
        <v>445.8</v>
      </c>
      <c r="DO268" s="3">
        <v>199.2</v>
      </c>
      <c r="DP268" s="3">
        <v>2.6</v>
      </c>
      <c r="DQ268" s="3">
        <v>0</v>
      </c>
      <c r="DR268" s="3">
        <v>0</v>
      </c>
      <c r="DS268" s="3">
        <v>0</v>
      </c>
      <c r="DT268" s="3">
        <v>0</v>
      </c>
      <c r="DU268" s="3">
        <v>0</v>
      </c>
      <c r="DV268" s="3">
        <v>0</v>
      </c>
      <c r="DW268" s="3">
        <v>0</v>
      </c>
      <c r="DX268" s="3">
        <v>0</v>
      </c>
      <c r="DY268" s="3">
        <v>0</v>
      </c>
      <c r="DZ268" s="3">
        <v>0</v>
      </c>
    </row>
    <row r="269" spans="1:130">
      <c r="A269" s="2">
        <v>40390</v>
      </c>
      <c r="B269" s="3">
        <v>186904.59</v>
      </c>
      <c r="C269" s="3">
        <v>22439.3</v>
      </c>
      <c r="D269" s="3">
        <v>23478.1</v>
      </c>
      <c r="E269" s="3">
        <v>4394.8999999999996</v>
      </c>
      <c r="F269" s="3">
        <v>8991.9</v>
      </c>
      <c r="G269" s="3">
        <v>1001.2</v>
      </c>
      <c r="H269" s="3">
        <v>3841.6</v>
      </c>
      <c r="I269" s="3">
        <v>738.9</v>
      </c>
      <c r="J269" s="3">
        <v>2453.3000000000002</v>
      </c>
      <c r="K269" s="3">
        <v>1715.7</v>
      </c>
      <c r="L269" s="3">
        <v>3053.1</v>
      </c>
      <c r="M269" s="3">
        <v>35197.300000000003</v>
      </c>
      <c r="N269" s="3">
        <v>37547.800000000003</v>
      </c>
      <c r="O269" s="3">
        <v>46587</v>
      </c>
      <c r="P269" s="3">
        <v>1823.6</v>
      </c>
      <c r="Q269" s="3">
        <v>605.29999999999995</v>
      </c>
      <c r="R269" s="3">
        <v>1706.7</v>
      </c>
      <c r="S269" s="3">
        <v>1171.8</v>
      </c>
      <c r="T269" s="3">
        <v>100904.3</v>
      </c>
      <c r="U269" s="3">
        <v>36689.300000000003</v>
      </c>
      <c r="V269" s="3">
        <v>40.5</v>
      </c>
      <c r="W269" s="3">
        <v>0</v>
      </c>
      <c r="X269" s="3">
        <v>12577.7</v>
      </c>
      <c r="Y269" s="3">
        <v>165219.70000000001</v>
      </c>
      <c r="Z269" s="3">
        <v>6645.7</v>
      </c>
      <c r="AA269" s="3">
        <v>46304.9</v>
      </c>
      <c r="AB269" s="3">
        <v>48722.8</v>
      </c>
      <c r="AC269" s="3">
        <v>124934.1</v>
      </c>
      <c r="AD269" s="3">
        <v>754357.8</v>
      </c>
      <c r="AE269" s="3">
        <v>405497.2</v>
      </c>
      <c r="AF269" s="3">
        <v>244459</v>
      </c>
      <c r="AG269" s="3">
        <v>54601</v>
      </c>
      <c r="AH269" s="3">
        <v>189858</v>
      </c>
      <c r="AI269" s="3">
        <v>136.6</v>
      </c>
      <c r="AJ269" s="3">
        <v>1157</v>
      </c>
      <c r="AK269" s="3">
        <v>70811.656709000003</v>
      </c>
      <c r="AL269" s="3">
        <v>3511.4</v>
      </c>
      <c r="AM269" s="3">
        <v>1044.7</v>
      </c>
      <c r="AN269" s="3">
        <v>0</v>
      </c>
      <c r="AO269" s="3">
        <v>5746.6</v>
      </c>
      <c r="AP269" s="3">
        <v>354.6</v>
      </c>
      <c r="AQ269" s="3">
        <v>1500.3</v>
      </c>
      <c r="AR269" s="3">
        <v>3604000</v>
      </c>
      <c r="AS269" s="3">
        <v>13230.9</v>
      </c>
      <c r="AT269" s="3">
        <v>12699.5</v>
      </c>
      <c r="AU269" s="3">
        <v>6099.3</v>
      </c>
      <c r="AV269" s="3">
        <v>6931.5</v>
      </c>
      <c r="AW269" s="3">
        <v>4668.2</v>
      </c>
      <c r="AX269" s="3">
        <v>3154.9</v>
      </c>
      <c r="AY269" s="3">
        <v>998.8</v>
      </c>
      <c r="AZ269" s="3">
        <v>1084.5999999999999</v>
      </c>
      <c r="BA269" s="3">
        <v>0</v>
      </c>
      <c r="BB269" s="3">
        <v>0</v>
      </c>
      <c r="BC269" s="3">
        <v>270</v>
      </c>
      <c r="BD269" s="3">
        <v>240.1</v>
      </c>
      <c r="BE269" s="3">
        <v>19131</v>
      </c>
      <c r="BF269" s="3">
        <v>3415.6</v>
      </c>
      <c r="BG269" s="3">
        <v>216.2</v>
      </c>
      <c r="BH269" s="3">
        <v>0</v>
      </c>
      <c r="BI269" s="3">
        <v>397.3</v>
      </c>
      <c r="BJ269" s="3">
        <v>18.43</v>
      </c>
      <c r="BK269" s="3">
        <v>17.600000000000001</v>
      </c>
      <c r="BL269" s="3">
        <v>17.899999999999999</v>
      </c>
      <c r="BM269" s="3">
        <v>19.5</v>
      </c>
      <c r="BN269" s="3">
        <v>8.1999999999999993</v>
      </c>
      <c r="BO269" s="3">
        <v>88.3</v>
      </c>
      <c r="BP269" s="3">
        <v>0</v>
      </c>
      <c r="BQ269" s="3">
        <v>5.2</v>
      </c>
      <c r="BR269" s="3">
        <v>15.2</v>
      </c>
      <c r="BS269" s="3">
        <v>26.1</v>
      </c>
      <c r="BT269" s="3">
        <v>21.2</v>
      </c>
      <c r="BU269" s="3">
        <v>30</v>
      </c>
      <c r="BV269" s="3">
        <v>22.8</v>
      </c>
      <c r="BW269" s="3">
        <v>13.9</v>
      </c>
      <c r="BX269" s="3">
        <v>21.1</v>
      </c>
      <c r="BY269" s="3">
        <v>14.4</v>
      </c>
      <c r="BZ269" s="3">
        <v>18.2</v>
      </c>
      <c r="CA269" s="3">
        <v>29.9</v>
      </c>
      <c r="CB269" s="3">
        <v>14.5</v>
      </c>
      <c r="CC269" s="3">
        <v>23.1</v>
      </c>
      <c r="CD269" s="3">
        <v>41.4</v>
      </c>
      <c r="CE269" s="3">
        <v>25.5</v>
      </c>
      <c r="CF269" s="3">
        <v>17.399999999999999</v>
      </c>
      <c r="CG269" s="3">
        <v>14.7</v>
      </c>
      <c r="CH269" s="3">
        <v>29</v>
      </c>
      <c r="CI269" s="3">
        <v>0</v>
      </c>
      <c r="CJ269" s="3">
        <v>26.4</v>
      </c>
      <c r="CK269" s="3">
        <v>15.3</v>
      </c>
      <c r="CL269" s="3">
        <v>8</v>
      </c>
      <c r="CM269" s="3">
        <v>8.6</v>
      </c>
      <c r="CN269" s="3">
        <v>21.7</v>
      </c>
      <c r="CO269" s="3">
        <v>-3.3</v>
      </c>
      <c r="CP269" s="3">
        <v>59.2</v>
      </c>
      <c r="CQ269" s="3">
        <v>7.14</v>
      </c>
      <c r="CR269" s="3">
        <v>-4.8</v>
      </c>
      <c r="CS269" s="3">
        <v>8.4</v>
      </c>
      <c r="CT269" s="3">
        <v>25</v>
      </c>
      <c r="CU269" s="3">
        <v>47.8</v>
      </c>
      <c r="CV269" s="3">
        <v>56.162599999999998</v>
      </c>
      <c r="CW269" s="3">
        <v>53.4</v>
      </c>
      <c r="CX269" s="3">
        <v>42.3</v>
      </c>
      <c r="CY269" s="3">
        <v>0</v>
      </c>
      <c r="CZ269" s="3">
        <v>14.5</v>
      </c>
      <c r="DA269" s="3">
        <v>16.899999999999999</v>
      </c>
      <c r="DB269" s="3">
        <v>16.2</v>
      </c>
      <c r="DC269" s="3">
        <v>44.7</v>
      </c>
      <c r="DD269" s="3">
        <v>32.799999999999997</v>
      </c>
      <c r="DE269" s="3">
        <v>33.5</v>
      </c>
      <c r="DF269" s="3">
        <v>11.1</v>
      </c>
      <c r="DG269" s="3">
        <v>38.4</v>
      </c>
      <c r="DH269" s="3">
        <v>26.8</v>
      </c>
      <c r="DI269" s="3">
        <v>36.9</v>
      </c>
      <c r="DJ269" s="3">
        <v>30.7</v>
      </c>
      <c r="DK269" s="3">
        <v>-34.1</v>
      </c>
      <c r="DL269" s="3">
        <v>0</v>
      </c>
      <c r="DM269" s="3">
        <v>0</v>
      </c>
      <c r="DN269" s="3">
        <v>321.89999999999998</v>
      </c>
      <c r="DO269" s="3">
        <v>182.7</v>
      </c>
      <c r="DP269" s="3">
        <v>1.7</v>
      </c>
      <c r="DQ269" s="3">
        <v>0</v>
      </c>
      <c r="DR269" s="3">
        <v>0</v>
      </c>
      <c r="DS269" s="3">
        <v>0</v>
      </c>
      <c r="DT269" s="3">
        <v>0</v>
      </c>
      <c r="DU269" s="3">
        <v>0</v>
      </c>
      <c r="DV269" s="3">
        <v>0</v>
      </c>
      <c r="DW269" s="3">
        <v>0</v>
      </c>
      <c r="DX269" s="3">
        <v>0</v>
      </c>
      <c r="DY269" s="3">
        <v>0</v>
      </c>
      <c r="DZ269" s="3">
        <v>0</v>
      </c>
    </row>
    <row r="270" spans="1:130">
      <c r="A270" s="2">
        <v>40421</v>
      </c>
      <c r="B270" s="3">
        <v>217042.94</v>
      </c>
      <c r="C270" s="3">
        <v>25634.400000000001</v>
      </c>
      <c r="D270" s="3">
        <v>27404.7</v>
      </c>
      <c r="E270" s="3">
        <v>5038.1000000000004</v>
      </c>
      <c r="F270" s="3">
        <v>10320.200000000001</v>
      </c>
      <c r="G270" s="3">
        <v>1151.0999999999999</v>
      </c>
      <c r="H270" s="3">
        <v>4444</v>
      </c>
      <c r="I270" s="3">
        <v>925</v>
      </c>
      <c r="J270" s="3">
        <v>2823.4</v>
      </c>
      <c r="K270" s="3">
        <v>1986.9</v>
      </c>
      <c r="L270" s="3">
        <v>3501.3</v>
      </c>
      <c r="M270" s="3">
        <v>40363.4</v>
      </c>
      <c r="N270" s="3">
        <v>42577.4</v>
      </c>
      <c r="O270" s="3">
        <v>53558.1</v>
      </c>
      <c r="P270" s="3">
        <v>2092</v>
      </c>
      <c r="Q270" s="3">
        <v>676.9</v>
      </c>
      <c r="R270" s="3">
        <v>1949</v>
      </c>
      <c r="S270" s="3">
        <v>1361.7</v>
      </c>
      <c r="T270" s="3">
        <v>117848.5</v>
      </c>
      <c r="U270" s="3">
        <v>41774.400000000001</v>
      </c>
      <c r="V270" s="3">
        <v>47.6</v>
      </c>
      <c r="W270" s="3">
        <v>0</v>
      </c>
      <c r="X270" s="3">
        <v>14592.9</v>
      </c>
      <c r="Y270" s="3">
        <v>195818.2</v>
      </c>
      <c r="Z270" s="3">
        <v>7450.7</v>
      </c>
      <c r="AA270" s="3">
        <v>53124.800000000003</v>
      </c>
      <c r="AB270" s="3">
        <v>56818.400000000001</v>
      </c>
      <c r="AC270" s="3">
        <v>144154.1</v>
      </c>
      <c r="AD270" s="3">
        <v>836727.3</v>
      </c>
      <c r="AE270" s="3">
        <v>467048.9</v>
      </c>
      <c r="AF270" s="3">
        <v>269949</v>
      </c>
      <c r="AG270" s="3">
        <v>61449</v>
      </c>
      <c r="AH270" s="3">
        <v>208500</v>
      </c>
      <c r="AI270" s="3">
        <v>152.5</v>
      </c>
      <c r="AJ270" s="3">
        <v>1342</v>
      </c>
      <c r="AK270" s="3">
        <v>79513.304703999995</v>
      </c>
      <c r="AL270" s="3">
        <v>3929.7</v>
      </c>
      <c r="AM270" s="3">
        <v>1184.7</v>
      </c>
      <c r="AN270" s="3">
        <v>0</v>
      </c>
      <c r="AO270" s="3">
        <v>6520.5</v>
      </c>
      <c r="AP270" s="3">
        <v>411.3</v>
      </c>
      <c r="AQ270" s="3">
        <v>1749.8</v>
      </c>
      <c r="AR270" s="3">
        <v>4190000</v>
      </c>
      <c r="AS270" s="3">
        <v>14880</v>
      </c>
      <c r="AT270" s="3">
        <v>14338.9</v>
      </c>
      <c r="AU270" s="3">
        <v>7132.8</v>
      </c>
      <c r="AV270" s="3">
        <v>7715.3</v>
      </c>
      <c r="AW270" s="3">
        <v>5379</v>
      </c>
      <c r="AX270" s="3">
        <v>3665.1</v>
      </c>
      <c r="AY270" s="3">
        <v>1158.7</v>
      </c>
      <c r="AZ270" s="3">
        <v>3539.1</v>
      </c>
      <c r="BA270" s="3">
        <v>0</v>
      </c>
      <c r="BB270" s="3">
        <v>0</v>
      </c>
      <c r="BC270" s="3">
        <v>302</v>
      </c>
      <c r="BD270" s="3">
        <v>296.2</v>
      </c>
      <c r="BE270" s="3">
        <v>22211.3</v>
      </c>
      <c r="BF270" s="3">
        <v>4239.3999999999996</v>
      </c>
      <c r="BG270" s="3">
        <v>254.9</v>
      </c>
      <c r="BH270" s="3">
        <v>0</v>
      </c>
      <c r="BI270" s="3">
        <v>462.3</v>
      </c>
      <c r="BJ270" s="3">
        <v>17.239999999999998</v>
      </c>
      <c r="BK270" s="3">
        <v>15.4</v>
      </c>
      <c r="BL270" s="3">
        <v>17.2</v>
      </c>
      <c r="BM270" s="3">
        <v>18.2</v>
      </c>
      <c r="BN270" s="3">
        <v>10.7</v>
      </c>
      <c r="BO270" s="3">
        <v>92.7</v>
      </c>
      <c r="BP270" s="3">
        <v>0</v>
      </c>
      <c r="BQ270" s="3">
        <v>5.4</v>
      </c>
      <c r="BR270" s="3">
        <v>13.8</v>
      </c>
      <c r="BS270" s="3">
        <v>23</v>
      </c>
      <c r="BT270" s="3">
        <v>21</v>
      </c>
      <c r="BU270" s="3">
        <v>39.9</v>
      </c>
      <c r="BV270" s="3">
        <v>22</v>
      </c>
      <c r="BW270" s="3">
        <v>13.9</v>
      </c>
      <c r="BX270" s="3">
        <v>20.5</v>
      </c>
      <c r="BY270" s="3">
        <v>12.6</v>
      </c>
      <c r="BZ270" s="3">
        <v>15.3</v>
      </c>
      <c r="CA270" s="3">
        <v>26.5</v>
      </c>
      <c r="CB270" s="3">
        <v>13.3</v>
      </c>
      <c r="CC270" s="3">
        <v>21.4</v>
      </c>
      <c r="CD270" s="3">
        <v>37.6</v>
      </c>
      <c r="CE270" s="3">
        <v>25.9</v>
      </c>
      <c r="CF270" s="3">
        <v>16.7</v>
      </c>
      <c r="CG270" s="3">
        <v>13.4</v>
      </c>
      <c r="CH270" s="3">
        <v>32.200000000000003</v>
      </c>
      <c r="CI270" s="3">
        <v>0</v>
      </c>
      <c r="CJ270" s="3">
        <v>26.2</v>
      </c>
      <c r="CK270" s="3">
        <v>16.100000000000001</v>
      </c>
      <c r="CL270" s="3">
        <v>7.1</v>
      </c>
      <c r="CM270" s="3">
        <v>3.7</v>
      </c>
      <c r="CN270" s="3">
        <v>22.6</v>
      </c>
      <c r="CO270" s="3">
        <v>0.8</v>
      </c>
      <c r="CP270" s="3">
        <v>56.3</v>
      </c>
      <c r="CQ270" s="3">
        <v>5.46</v>
      </c>
      <c r="CR270" s="3">
        <v>-2.2999999999999998</v>
      </c>
      <c r="CS270" s="3">
        <v>5.8</v>
      </c>
      <c r="CT270" s="3">
        <v>20.8</v>
      </c>
      <c r="CU270" s="3">
        <v>48.6</v>
      </c>
      <c r="CV270" s="3">
        <v>48.750100000000003</v>
      </c>
      <c r="CW270" s="3">
        <v>48.9</v>
      </c>
      <c r="CX270" s="3">
        <v>38.4</v>
      </c>
      <c r="CY270" s="3">
        <v>0</v>
      </c>
      <c r="CZ270" s="3">
        <v>14.2</v>
      </c>
      <c r="DA270" s="3">
        <v>17.399999999999999</v>
      </c>
      <c r="DB270" s="3">
        <v>16.2</v>
      </c>
      <c r="DC270" s="3">
        <v>43.6</v>
      </c>
      <c r="DD270" s="3">
        <v>25.3</v>
      </c>
      <c r="DE270" s="3">
        <v>25.8</v>
      </c>
      <c r="DF270" s="3">
        <v>8.6</v>
      </c>
      <c r="DG270" s="3">
        <v>37.200000000000003</v>
      </c>
      <c r="DH270" s="3">
        <v>26.3</v>
      </c>
      <c r="DI270" s="3">
        <v>35.5</v>
      </c>
      <c r="DJ270" s="3">
        <v>25.1</v>
      </c>
      <c r="DK270" s="3">
        <v>-16.399999999999999</v>
      </c>
      <c r="DL270" s="3">
        <v>0</v>
      </c>
      <c r="DM270" s="3">
        <v>0</v>
      </c>
      <c r="DN270" s="3">
        <v>319.39999999999998</v>
      </c>
      <c r="DO270" s="3">
        <v>200.4</v>
      </c>
      <c r="DP270" s="3">
        <v>1.9</v>
      </c>
      <c r="DQ270" s="3">
        <v>0</v>
      </c>
      <c r="DR270" s="3">
        <v>0</v>
      </c>
      <c r="DS270" s="3">
        <v>0</v>
      </c>
      <c r="DT270" s="3">
        <v>0</v>
      </c>
      <c r="DU270" s="3">
        <v>0</v>
      </c>
      <c r="DV270" s="3">
        <v>0</v>
      </c>
      <c r="DW270" s="3">
        <v>0</v>
      </c>
      <c r="DX270" s="3">
        <v>0</v>
      </c>
      <c r="DY270" s="3">
        <v>0</v>
      </c>
      <c r="DZ270" s="3">
        <v>0</v>
      </c>
    </row>
    <row r="271" spans="1:130">
      <c r="A271" s="2">
        <v>40451</v>
      </c>
      <c r="B271" s="3">
        <v>244644.47</v>
      </c>
      <c r="C271" s="3">
        <v>28840.7</v>
      </c>
      <c r="D271" s="3">
        <v>30905.9</v>
      </c>
      <c r="E271" s="3">
        <v>5666</v>
      </c>
      <c r="F271" s="3">
        <v>11631.3</v>
      </c>
      <c r="G271" s="3">
        <v>1300.7</v>
      </c>
      <c r="H271" s="3">
        <v>5066.6000000000004</v>
      </c>
      <c r="I271" s="3">
        <v>1032.8</v>
      </c>
      <c r="J271" s="3">
        <v>3184.3</v>
      </c>
      <c r="K271" s="3">
        <v>2236.6</v>
      </c>
      <c r="L271" s="3">
        <v>4022.1</v>
      </c>
      <c r="M271" s="3">
        <v>44940.800000000003</v>
      </c>
      <c r="N271" s="3">
        <v>47453.2</v>
      </c>
      <c r="O271" s="3">
        <v>59984.4</v>
      </c>
      <c r="P271" s="3">
        <v>2356.5</v>
      </c>
      <c r="Q271" s="3">
        <v>762.4</v>
      </c>
      <c r="R271" s="3">
        <v>2189.4</v>
      </c>
      <c r="S271" s="3">
        <v>1561.5</v>
      </c>
      <c r="T271" s="3">
        <v>134879.4</v>
      </c>
      <c r="U271" s="3">
        <v>47201.8</v>
      </c>
      <c r="V271" s="3">
        <v>54.5</v>
      </c>
      <c r="W271" s="3">
        <v>0</v>
      </c>
      <c r="X271" s="3">
        <v>16715.3</v>
      </c>
      <c r="Y271" s="3">
        <v>230162.6</v>
      </c>
      <c r="Z271" s="3">
        <v>8634.5</v>
      </c>
      <c r="AA271" s="3">
        <v>59718.6</v>
      </c>
      <c r="AB271" s="3">
        <v>64674.7</v>
      </c>
      <c r="AC271" s="3">
        <v>164674.6</v>
      </c>
      <c r="AD271" s="3">
        <v>916095</v>
      </c>
      <c r="AE271" s="3">
        <v>525910.69999999995</v>
      </c>
      <c r="AF271" s="3">
        <v>301638</v>
      </c>
      <c r="AG271" s="3">
        <v>69356</v>
      </c>
      <c r="AH271" s="3">
        <v>232282</v>
      </c>
      <c r="AI271" s="3">
        <v>172.3</v>
      </c>
      <c r="AJ271" s="3">
        <v>1596</v>
      </c>
      <c r="AK271" s="3">
        <v>89692.045968999999</v>
      </c>
      <c r="AL271" s="3">
        <v>4572.8999999999996</v>
      </c>
      <c r="AM271" s="3">
        <v>1339</v>
      </c>
      <c r="AN271" s="3">
        <v>0</v>
      </c>
      <c r="AO271" s="3">
        <v>7339.2</v>
      </c>
      <c r="AP271" s="3">
        <v>474.8</v>
      </c>
      <c r="AQ271" s="3">
        <v>1997.5</v>
      </c>
      <c r="AR271" s="3">
        <v>4795000</v>
      </c>
      <c r="AS271" s="3">
        <v>18005.599999999999</v>
      </c>
      <c r="AT271" s="3">
        <v>17373.8</v>
      </c>
      <c r="AU271" s="3">
        <v>8360.1</v>
      </c>
      <c r="AV271" s="3">
        <v>8536.4</v>
      </c>
      <c r="AW271" s="3">
        <v>6024.2</v>
      </c>
      <c r="AX271" s="3">
        <v>4280</v>
      </c>
      <c r="AY271" s="3">
        <v>1301.3</v>
      </c>
      <c r="AZ271" s="3">
        <v>4298.8999999999996</v>
      </c>
      <c r="BA271" s="3">
        <v>0</v>
      </c>
      <c r="BB271" s="3">
        <v>0</v>
      </c>
      <c r="BC271" s="3">
        <v>326</v>
      </c>
      <c r="BD271" s="3">
        <v>384.3</v>
      </c>
      <c r="BE271" s="3">
        <v>24823.7</v>
      </c>
      <c r="BF271" s="3">
        <v>4997.7</v>
      </c>
      <c r="BG271" s="3">
        <v>285.60000000000002</v>
      </c>
      <c r="BH271" s="3">
        <v>0</v>
      </c>
      <c r="BI271" s="3">
        <v>527.351</v>
      </c>
      <c r="BJ271" s="3">
        <v>16.350000000000001</v>
      </c>
      <c r="BK271" s="3">
        <v>13</v>
      </c>
      <c r="BL271" s="3">
        <v>16.100000000000001</v>
      </c>
      <c r="BM271" s="3">
        <v>16.3</v>
      </c>
      <c r="BN271" s="3">
        <v>13.4</v>
      </c>
      <c r="BO271" s="3">
        <v>87.8</v>
      </c>
      <c r="BP271" s="3">
        <v>0</v>
      </c>
      <c r="BQ271" s="3">
        <v>5.3</v>
      </c>
      <c r="BR271" s="3">
        <v>12.4</v>
      </c>
      <c r="BS271" s="3">
        <v>20.399999999999999</v>
      </c>
      <c r="BT271" s="3">
        <v>20.7</v>
      </c>
      <c r="BU271" s="3">
        <v>36.9</v>
      </c>
      <c r="BV271" s="3">
        <v>20.2</v>
      </c>
      <c r="BW271" s="3">
        <v>14.2</v>
      </c>
      <c r="BX271" s="3">
        <v>20.8</v>
      </c>
      <c r="BY271" s="3">
        <v>10.1</v>
      </c>
      <c r="BZ271" s="3">
        <v>12.7</v>
      </c>
      <c r="CA271" s="3">
        <v>23.9</v>
      </c>
      <c r="CB271" s="3">
        <v>8.6</v>
      </c>
      <c r="CC271" s="3">
        <v>19</v>
      </c>
      <c r="CD271" s="3">
        <v>33.4</v>
      </c>
      <c r="CE271" s="3">
        <v>25.8</v>
      </c>
      <c r="CF271" s="3">
        <v>15.9</v>
      </c>
      <c r="CG271" s="3">
        <v>13.1</v>
      </c>
      <c r="CH271" s="3">
        <v>32.299999999999997</v>
      </c>
      <c r="CI271" s="3">
        <v>0</v>
      </c>
      <c r="CJ271" s="3">
        <v>25.5</v>
      </c>
      <c r="CK271" s="3">
        <v>17.3</v>
      </c>
      <c r="CL271" s="3">
        <v>5.8</v>
      </c>
      <c r="CM271" s="3">
        <v>0.2</v>
      </c>
      <c r="CN271" s="3">
        <v>22.8</v>
      </c>
      <c r="CO271" s="3">
        <v>1</v>
      </c>
      <c r="CP271" s="3">
        <v>52.9</v>
      </c>
      <c r="CQ271" s="3">
        <v>5.17</v>
      </c>
      <c r="CR271" s="3">
        <v>-7.4</v>
      </c>
      <c r="CS271" s="3">
        <v>7.7</v>
      </c>
      <c r="CT271" s="3">
        <v>19.7</v>
      </c>
      <c r="CU271" s="3">
        <v>46.4</v>
      </c>
      <c r="CV271" s="3">
        <v>44.478000000000002</v>
      </c>
      <c r="CW271" s="3">
        <v>48.5</v>
      </c>
      <c r="CX271" s="3">
        <v>35.299999999999997</v>
      </c>
      <c r="CY271" s="3">
        <v>0</v>
      </c>
      <c r="CZ271" s="3">
        <v>13.4</v>
      </c>
      <c r="DA271" s="3">
        <v>17.600000000000001</v>
      </c>
      <c r="DB271" s="3">
        <v>16.100000000000001</v>
      </c>
      <c r="DC271" s="3">
        <v>39.799999999999997</v>
      </c>
      <c r="DD271" s="3">
        <v>29.2</v>
      </c>
      <c r="DE271" s="3">
        <v>29</v>
      </c>
      <c r="DF271" s="3">
        <v>7.8</v>
      </c>
      <c r="DG271" s="3">
        <v>41.2</v>
      </c>
      <c r="DH271" s="3">
        <v>27</v>
      </c>
      <c r="DI271" s="3">
        <v>31.5</v>
      </c>
      <c r="DJ271" s="3">
        <v>25.3</v>
      </c>
      <c r="DK271" s="3">
        <v>-10.3</v>
      </c>
      <c r="DL271" s="3">
        <v>0</v>
      </c>
      <c r="DM271" s="3">
        <v>0</v>
      </c>
      <c r="DN271" s="3">
        <v>328.9</v>
      </c>
      <c r="DO271" s="3">
        <v>162.1</v>
      </c>
      <c r="DP271" s="3">
        <v>2.1061000000000001</v>
      </c>
      <c r="DQ271" s="3">
        <v>0</v>
      </c>
      <c r="DR271" s="3">
        <v>0</v>
      </c>
      <c r="DS271" s="3">
        <v>0</v>
      </c>
      <c r="DT271" s="3">
        <v>0</v>
      </c>
      <c r="DU271" s="3">
        <v>0</v>
      </c>
      <c r="DV271" s="3">
        <v>0</v>
      </c>
      <c r="DW271" s="3">
        <v>0</v>
      </c>
      <c r="DX271" s="3">
        <v>0</v>
      </c>
      <c r="DY271" s="3">
        <v>0</v>
      </c>
      <c r="DZ271" s="3">
        <v>0</v>
      </c>
    </row>
    <row r="272" spans="1:130">
      <c r="A272" s="2">
        <v>40482</v>
      </c>
      <c r="B272" s="3">
        <v>274710.11</v>
      </c>
      <c r="C272" s="3">
        <v>32027.7</v>
      </c>
      <c r="D272" s="3">
        <v>34215.599999999999</v>
      </c>
      <c r="E272" s="3">
        <v>6325.5</v>
      </c>
      <c r="F272" s="3">
        <v>12987.1</v>
      </c>
      <c r="G272" s="3">
        <v>1443.4</v>
      </c>
      <c r="H272" s="3">
        <v>5686.7</v>
      </c>
      <c r="I272" s="3">
        <v>1166.5</v>
      </c>
      <c r="J272" s="3">
        <v>3567.8</v>
      </c>
      <c r="K272" s="3">
        <v>2512</v>
      </c>
      <c r="L272" s="3">
        <v>4547.1000000000004</v>
      </c>
      <c r="M272" s="3">
        <v>49646.1</v>
      </c>
      <c r="N272" s="3">
        <v>52509.5</v>
      </c>
      <c r="O272" s="3">
        <v>66428</v>
      </c>
      <c r="P272" s="3">
        <v>2616.6</v>
      </c>
      <c r="Q272" s="3">
        <v>850.6</v>
      </c>
      <c r="R272" s="3">
        <v>2416.1999999999998</v>
      </c>
      <c r="S272" s="3">
        <v>1775.7</v>
      </c>
      <c r="T272" s="3">
        <v>151941</v>
      </c>
      <c r="U272" s="3">
        <v>52390.6</v>
      </c>
      <c r="V272" s="3">
        <v>61.4</v>
      </c>
      <c r="W272" s="3">
        <v>0</v>
      </c>
      <c r="X272" s="3">
        <v>18752.599999999999</v>
      </c>
      <c r="Y272" s="3">
        <v>268052.2</v>
      </c>
      <c r="Z272" s="3">
        <v>9677.7999999999993</v>
      </c>
      <c r="AA272" s="3">
        <v>65929.3</v>
      </c>
      <c r="AB272" s="3">
        <v>71659.3</v>
      </c>
      <c r="AC272" s="3">
        <v>185777.6</v>
      </c>
      <c r="AD272" s="3">
        <v>1004703.8</v>
      </c>
      <c r="AE272" s="3">
        <v>575566.30000000005</v>
      </c>
      <c r="AF272" s="3">
        <v>327145</v>
      </c>
      <c r="AG272" s="3">
        <v>74443</v>
      </c>
      <c r="AH272" s="3">
        <v>252702</v>
      </c>
      <c r="AI272" s="3">
        <v>191.3</v>
      </c>
      <c r="AJ272" s="3">
        <v>1875</v>
      </c>
      <c r="AK272" s="3">
        <v>105706.37463400001</v>
      </c>
      <c r="AL272" s="3">
        <v>5137.1000000000004</v>
      </c>
      <c r="AM272" s="3">
        <v>1498.3</v>
      </c>
      <c r="AN272" s="3">
        <v>0</v>
      </c>
      <c r="AO272" s="3">
        <v>8208.7999999999993</v>
      </c>
      <c r="AP272" s="3">
        <v>538.29999999999995</v>
      </c>
      <c r="AQ272" s="3">
        <v>2237.6</v>
      </c>
      <c r="AR272" s="3">
        <v>5374000</v>
      </c>
      <c r="AS272" s="3">
        <v>20550</v>
      </c>
      <c r="AT272" s="3">
        <v>19829.599999999999</v>
      </c>
      <c r="AU272" s="3">
        <v>9478.6</v>
      </c>
      <c r="AV272" s="3">
        <v>9389.6</v>
      </c>
      <c r="AW272" s="3">
        <v>6519</v>
      </c>
      <c r="AX272" s="3">
        <v>4896.8999999999996</v>
      </c>
      <c r="AY272" s="3">
        <v>1432.5</v>
      </c>
      <c r="AZ272" s="3">
        <v>5070.6000000000004</v>
      </c>
      <c r="BA272" s="3">
        <v>0</v>
      </c>
      <c r="BB272" s="3">
        <v>0</v>
      </c>
      <c r="BC272" s="3">
        <v>342</v>
      </c>
      <c r="BD272" s="3">
        <v>453.1</v>
      </c>
      <c r="BE272" s="3">
        <v>27376.7</v>
      </c>
      <c r="BF272" s="3">
        <v>5629.5</v>
      </c>
      <c r="BG272" s="3">
        <v>312.3</v>
      </c>
      <c r="BH272" s="3">
        <v>0</v>
      </c>
      <c r="BI272" s="3">
        <v>596.5</v>
      </c>
      <c r="BJ272" s="3">
        <v>16.440000000000001</v>
      </c>
      <c r="BK272" s="3">
        <v>11.6</v>
      </c>
      <c r="BL272" s="3">
        <v>14.9</v>
      </c>
      <c r="BM272" s="3">
        <v>14.4</v>
      </c>
      <c r="BN272" s="3">
        <v>16.2</v>
      </c>
      <c r="BO272" s="3">
        <v>71.099999999999994</v>
      </c>
      <c r="BP272" s="3">
        <v>0</v>
      </c>
      <c r="BQ272" s="3">
        <v>5.6</v>
      </c>
      <c r="BR272" s="3">
        <v>12</v>
      </c>
      <c r="BS272" s="3">
        <v>18.5</v>
      </c>
      <c r="BT272" s="3">
        <v>20.2</v>
      </c>
      <c r="BU272" s="3">
        <v>36.299999999999997</v>
      </c>
      <c r="BV272" s="3">
        <v>19.899999999999999</v>
      </c>
      <c r="BW272" s="3">
        <v>14.1</v>
      </c>
      <c r="BX272" s="3">
        <v>20.5</v>
      </c>
      <c r="BY272" s="3">
        <v>8.3000000000000007</v>
      </c>
      <c r="BZ272" s="3">
        <v>10.7</v>
      </c>
      <c r="CA272" s="3">
        <v>21.2</v>
      </c>
      <c r="CB272" s="3">
        <v>11</v>
      </c>
      <c r="CC272" s="3">
        <v>17.2</v>
      </c>
      <c r="CD272" s="3">
        <v>28.1</v>
      </c>
      <c r="CE272" s="3">
        <v>25.8</v>
      </c>
      <c r="CF272" s="3">
        <v>15.2</v>
      </c>
      <c r="CG272" s="3">
        <v>12</v>
      </c>
      <c r="CH272" s="3">
        <v>33.200000000000003</v>
      </c>
      <c r="CI272" s="3">
        <v>0</v>
      </c>
      <c r="CJ272" s="3">
        <v>25.3</v>
      </c>
      <c r="CK272" s="3">
        <v>21.5</v>
      </c>
      <c r="CL272" s="3">
        <v>5.9</v>
      </c>
      <c r="CM272" s="3">
        <v>-6.1</v>
      </c>
      <c r="CN272" s="3">
        <v>19.100000000000001</v>
      </c>
      <c r="CO272" s="3">
        <v>0.3</v>
      </c>
      <c r="CP272" s="3">
        <v>52.2</v>
      </c>
      <c r="CQ272" s="3">
        <v>6.75</v>
      </c>
      <c r="CR272" s="3">
        <v>-4.9000000000000004</v>
      </c>
      <c r="CS272" s="3">
        <v>9.9</v>
      </c>
      <c r="CT272" s="3">
        <v>20.2</v>
      </c>
      <c r="CU272" s="3">
        <v>47.6</v>
      </c>
      <c r="CV272" s="3">
        <v>38.871400000000001</v>
      </c>
      <c r="CW272" s="3">
        <v>47.5</v>
      </c>
      <c r="CX272" s="3">
        <v>33.799999999999997</v>
      </c>
      <c r="CY272" s="3">
        <v>0</v>
      </c>
      <c r="CZ272" s="3">
        <v>12.7</v>
      </c>
      <c r="DA272" s="3">
        <v>18.2</v>
      </c>
      <c r="DB272" s="3">
        <v>15.5</v>
      </c>
      <c r="DC272" s="3">
        <v>37.200000000000003</v>
      </c>
      <c r="DD272" s="3">
        <v>27.3</v>
      </c>
      <c r="DE272" s="3">
        <v>27</v>
      </c>
      <c r="DF272" s="3">
        <v>6.9</v>
      </c>
      <c r="DG272" s="3">
        <v>40.5</v>
      </c>
      <c r="DH272" s="3">
        <v>28.4</v>
      </c>
      <c r="DI272" s="3">
        <v>30.1</v>
      </c>
      <c r="DJ272" s="3">
        <v>24.3</v>
      </c>
      <c r="DK272" s="3">
        <v>-3.6</v>
      </c>
      <c r="DL272" s="3">
        <v>0</v>
      </c>
      <c r="DM272" s="3">
        <v>0</v>
      </c>
      <c r="DN272" s="3">
        <v>194.8</v>
      </c>
      <c r="DO272" s="3">
        <v>154.30000000000001</v>
      </c>
      <c r="DP272" s="3">
        <v>2.2999999999999998</v>
      </c>
      <c r="DQ272" s="3">
        <v>0</v>
      </c>
      <c r="DR272" s="3">
        <v>0</v>
      </c>
      <c r="DS272" s="3">
        <v>0</v>
      </c>
      <c r="DT272" s="3">
        <v>0</v>
      </c>
      <c r="DU272" s="3">
        <v>0</v>
      </c>
      <c r="DV272" s="3">
        <v>0</v>
      </c>
      <c r="DW272" s="3">
        <v>0</v>
      </c>
      <c r="DX272" s="3">
        <v>0</v>
      </c>
      <c r="DY272" s="3">
        <v>0</v>
      </c>
      <c r="DZ272" s="3">
        <v>0</v>
      </c>
    </row>
    <row r="273" spans="1:130">
      <c r="A273" s="2">
        <v>40512</v>
      </c>
      <c r="B273" s="3">
        <v>308467.69</v>
      </c>
      <c r="C273" s="3">
        <v>35322.199999999997</v>
      </c>
      <c r="D273" s="3">
        <v>37744.6</v>
      </c>
      <c r="E273" s="3">
        <v>6985.7</v>
      </c>
      <c r="F273" s="3">
        <v>14428.4</v>
      </c>
      <c r="G273" s="3">
        <v>1579.1</v>
      </c>
      <c r="H273" s="3">
        <v>6352.1</v>
      </c>
      <c r="I273" s="3">
        <v>1295.5999999999999</v>
      </c>
      <c r="J273" s="3">
        <v>3952.6</v>
      </c>
      <c r="K273" s="3">
        <v>2801.4</v>
      </c>
      <c r="L273" s="3">
        <v>5145.3999999999996</v>
      </c>
      <c r="M273" s="3">
        <v>54357</v>
      </c>
      <c r="N273" s="3">
        <v>57725.3</v>
      </c>
      <c r="O273" s="3">
        <v>73029.100000000006</v>
      </c>
      <c r="P273" s="3">
        <v>2891.8</v>
      </c>
      <c r="Q273" s="3">
        <v>960.4</v>
      </c>
      <c r="R273" s="3">
        <v>2649.1</v>
      </c>
      <c r="S273" s="3">
        <v>1999.1</v>
      </c>
      <c r="T273" s="3">
        <v>170050.8</v>
      </c>
      <c r="U273" s="3">
        <v>57708.2</v>
      </c>
      <c r="V273" s="3">
        <v>68.400000000000006</v>
      </c>
      <c r="W273" s="3">
        <v>0</v>
      </c>
      <c r="X273" s="3">
        <v>21051.7</v>
      </c>
      <c r="Y273" s="3">
        <v>308238</v>
      </c>
      <c r="Z273" s="3">
        <v>11292.1</v>
      </c>
      <c r="AA273" s="3">
        <v>73376.7</v>
      </c>
      <c r="AB273" s="3">
        <v>80111.100000000006</v>
      </c>
      <c r="AC273" s="3">
        <v>208877</v>
      </c>
      <c r="AD273" s="3">
        <v>1078441.8</v>
      </c>
      <c r="AE273" s="3">
        <v>639676</v>
      </c>
      <c r="AF273" s="3">
        <v>347718</v>
      </c>
      <c r="AG273" s="3">
        <v>78640</v>
      </c>
      <c r="AH273" s="3">
        <v>269078</v>
      </c>
      <c r="AI273" s="3">
        <v>210.4</v>
      </c>
      <c r="AJ273" s="3">
        <v>2243</v>
      </c>
      <c r="AK273" s="3">
        <v>118765.23254899999</v>
      </c>
      <c r="AL273" s="3">
        <v>5849.2</v>
      </c>
      <c r="AM273" s="3">
        <v>1680.6</v>
      </c>
      <c r="AN273" s="3">
        <v>0</v>
      </c>
      <c r="AO273" s="3">
        <v>9114.4</v>
      </c>
      <c r="AP273" s="3">
        <v>604.5</v>
      </c>
      <c r="AQ273" s="3">
        <v>2485.6</v>
      </c>
      <c r="AR273" s="3">
        <v>5936000</v>
      </c>
      <c r="AS273" s="3">
        <v>23163</v>
      </c>
      <c r="AT273" s="3">
        <v>22359.5</v>
      </c>
      <c r="AU273" s="3">
        <v>10764.1</v>
      </c>
      <c r="AV273" s="3">
        <v>10287.799999999999</v>
      </c>
      <c r="AW273" s="3">
        <v>7021</v>
      </c>
      <c r="AX273" s="3">
        <v>5565.8</v>
      </c>
      <c r="AY273" s="3">
        <v>1554.2</v>
      </c>
      <c r="AZ273" s="3">
        <v>5701.9</v>
      </c>
      <c r="BA273" s="3">
        <v>0</v>
      </c>
      <c r="BB273" s="3">
        <v>0</v>
      </c>
      <c r="BC273" s="3">
        <v>382</v>
      </c>
      <c r="BD273" s="3">
        <v>516.5</v>
      </c>
      <c r="BE273" s="3">
        <v>30197.5</v>
      </c>
      <c r="BF273" s="3">
        <v>6148.2</v>
      </c>
      <c r="BG273" s="3">
        <v>373.1</v>
      </c>
      <c r="BH273" s="3">
        <v>0</v>
      </c>
      <c r="BI273" s="3">
        <v>668.6</v>
      </c>
      <c r="BJ273" s="3">
        <v>16.96</v>
      </c>
      <c r="BK273" s="3">
        <v>10.3</v>
      </c>
      <c r="BL273" s="3">
        <v>14</v>
      </c>
      <c r="BM273" s="3">
        <v>13</v>
      </c>
      <c r="BN273" s="3">
        <v>17.5</v>
      </c>
      <c r="BO273" s="3">
        <v>70.900000000000006</v>
      </c>
      <c r="BP273" s="3">
        <v>0</v>
      </c>
      <c r="BQ273" s="3">
        <v>5.3</v>
      </c>
      <c r="BR273" s="3">
        <v>12.3</v>
      </c>
      <c r="BS273" s="3">
        <v>17</v>
      </c>
      <c r="BT273" s="3">
        <v>19.8</v>
      </c>
      <c r="BU273" s="3">
        <v>35.5</v>
      </c>
      <c r="BV273" s="3">
        <v>19.100000000000001</v>
      </c>
      <c r="BW273" s="3">
        <v>14.4</v>
      </c>
      <c r="BX273" s="3">
        <v>20.9</v>
      </c>
      <c r="BY273" s="3">
        <v>8</v>
      </c>
      <c r="BZ273" s="3">
        <v>10.1</v>
      </c>
      <c r="CA273" s="3">
        <v>18.899999999999999</v>
      </c>
      <c r="CB273" s="3">
        <v>10.9</v>
      </c>
      <c r="CC273" s="3">
        <v>15.7</v>
      </c>
      <c r="CD273" s="3">
        <v>24.8</v>
      </c>
      <c r="CE273" s="3">
        <v>25.3</v>
      </c>
      <c r="CF273" s="3">
        <v>15.6</v>
      </c>
      <c r="CG273" s="3">
        <v>11.4</v>
      </c>
      <c r="CH273" s="3">
        <v>32.299999999999997</v>
      </c>
      <c r="CI273" s="3">
        <v>0</v>
      </c>
      <c r="CJ273" s="3">
        <v>26.4</v>
      </c>
      <c r="CK273" s="3">
        <v>26.8</v>
      </c>
      <c r="CL273" s="3">
        <v>10.4</v>
      </c>
      <c r="CM273" s="3">
        <v>-12.3</v>
      </c>
      <c r="CN273" s="3">
        <v>17.8</v>
      </c>
      <c r="CO273" s="3">
        <v>3.6</v>
      </c>
      <c r="CP273" s="3">
        <v>45.5</v>
      </c>
      <c r="CQ273" s="3">
        <v>-1.22</v>
      </c>
      <c r="CR273" s="3">
        <v>-3.5</v>
      </c>
      <c r="CS273" s="3">
        <v>7.4</v>
      </c>
      <c r="CT273" s="3">
        <v>21.2</v>
      </c>
      <c r="CU273" s="3">
        <v>46.3</v>
      </c>
      <c r="CV273" s="3">
        <v>36.727200000000003</v>
      </c>
      <c r="CW273" s="3">
        <v>46.1</v>
      </c>
      <c r="CX273" s="3">
        <v>33.1</v>
      </c>
      <c r="CY273" s="3">
        <v>0</v>
      </c>
      <c r="CZ273" s="3">
        <v>12.3</v>
      </c>
      <c r="DA273" s="3">
        <v>19.2</v>
      </c>
      <c r="DB273" s="3">
        <v>14.8</v>
      </c>
      <c r="DC273" s="3">
        <v>32.4</v>
      </c>
      <c r="DD273" s="3">
        <v>25</v>
      </c>
      <c r="DE273" s="3">
        <v>24.7</v>
      </c>
      <c r="DF273" s="3">
        <v>6.8</v>
      </c>
      <c r="DG273" s="3">
        <v>40.299999999999997</v>
      </c>
      <c r="DH273" s="3">
        <v>28.4</v>
      </c>
      <c r="DI273" s="3">
        <v>29.4</v>
      </c>
      <c r="DJ273" s="3">
        <v>23.4</v>
      </c>
      <c r="DK273" s="3">
        <v>-1</v>
      </c>
      <c r="DL273" s="3">
        <v>0</v>
      </c>
      <c r="DM273" s="3">
        <v>0</v>
      </c>
      <c r="DN273" s="3">
        <v>132.9</v>
      </c>
      <c r="DO273" s="3">
        <v>130.9</v>
      </c>
      <c r="DP273" s="3">
        <v>4.8</v>
      </c>
      <c r="DQ273" s="3">
        <v>0</v>
      </c>
      <c r="DR273" s="3">
        <v>0</v>
      </c>
      <c r="DS273" s="3">
        <v>0</v>
      </c>
      <c r="DT273" s="3">
        <v>0</v>
      </c>
      <c r="DU273" s="3">
        <v>0</v>
      </c>
      <c r="DV273" s="3">
        <v>0</v>
      </c>
      <c r="DW273" s="3">
        <v>0</v>
      </c>
      <c r="DX273" s="3">
        <v>0</v>
      </c>
      <c r="DY273" s="3">
        <v>0</v>
      </c>
      <c r="DZ273" s="3">
        <v>0</v>
      </c>
    </row>
    <row r="274" spans="1:130">
      <c r="A274" s="2">
        <v>40543</v>
      </c>
      <c r="B274" s="3">
        <v>323500</v>
      </c>
      <c r="C274" s="3">
        <v>38757.1</v>
      </c>
      <c r="D274" s="3">
        <v>41412.6</v>
      </c>
      <c r="E274" s="3">
        <v>7675.3</v>
      </c>
      <c r="F274" s="3">
        <v>15887.4</v>
      </c>
      <c r="G274" s="3">
        <v>1714.7</v>
      </c>
      <c r="H274" s="3">
        <v>7060.1</v>
      </c>
      <c r="I274" s="3">
        <v>1418.9</v>
      </c>
      <c r="J274" s="3">
        <v>4360.8999999999996</v>
      </c>
      <c r="K274" s="3">
        <v>3089.6</v>
      </c>
      <c r="L274" s="3">
        <v>5830.6</v>
      </c>
      <c r="M274" s="3">
        <v>59021.8</v>
      </c>
      <c r="N274" s="3">
        <v>62665.4</v>
      </c>
      <c r="O274" s="3">
        <v>79627.399999999994</v>
      </c>
      <c r="P274" s="3">
        <v>3152.8</v>
      </c>
      <c r="Q274" s="3">
        <v>1067.0999999999999</v>
      </c>
      <c r="R274" s="3">
        <v>2893.9</v>
      </c>
      <c r="S274" s="3">
        <v>2237.5</v>
      </c>
      <c r="T274" s="3">
        <v>186795.7</v>
      </c>
      <c r="U274" s="3">
        <v>63026.1</v>
      </c>
      <c r="V274" s="3">
        <v>75.5</v>
      </c>
      <c r="W274" s="3">
        <v>0</v>
      </c>
      <c r="X274" s="3">
        <v>23212.9</v>
      </c>
      <c r="Y274" s="3">
        <v>336381.7</v>
      </c>
      <c r="Z274" s="3">
        <v>12993.2</v>
      </c>
      <c r="AA274" s="3">
        <v>82086.899999999994</v>
      </c>
      <c r="AB274" s="3">
        <v>90563.7</v>
      </c>
      <c r="AC274" s="3">
        <v>221544.6</v>
      </c>
      <c r="AD274" s="3">
        <v>1160814.3</v>
      </c>
      <c r="AE274" s="3">
        <v>695022.6</v>
      </c>
      <c r="AF274" s="3">
        <v>383482</v>
      </c>
      <c r="AG274" s="3">
        <v>15569</v>
      </c>
      <c r="AH274" s="3">
        <v>367913</v>
      </c>
      <c r="AI274" s="3">
        <v>228.1</v>
      </c>
      <c r="AJ274" s="3">
        <v>2571</v>
      </c>
      <c r="AK274" s="3">
        <v>131433.28773000001</v>
      </c>
      <c r="AL274" s="3">
        <v>6698.5</v>
      </c>
      <c r="AM274" s="3">
        <v>1865.4</v>
      </c>
      <c r="AN274" s="3">
        <v>0</v>
      </c>
      <c r="AO274" s="3">
        <v>10035.700000000001</v>
      </c>
      <c r="AP274" s="3">
        <v>655.5</v>
      </c>
      <c r="AQ274" s="3">
        <v>2717</v>
      </c>
      <c r="AR274" s="3">
        <v>6526000</v>
      </c>
      <c r="AS274" s="3">
        <v>25480.5</v>
      </c>
      <c r="AT274" s="3">
        <v>24585.4</v>
      </c>
      <c r="AU274" s="3">
        <v>11937.7</v>
      </c>
      <c r="AV274" s="3">
        <v>11219.8</v>
      </c>
      <c r="AW274" s="3">
        <v>7546.2</v>
      </c>
      <c r="AX274" s="3">
        <v>6208</v>
      </c>
      <c r="AY274" s="3">
        <v>1709.9</v>
      </c>
      <c r="AZ274" s="3">
        <v>6593</v>
      </c>
      <c r="BA274" s="3">
        <v>0</v>
      </c>
      <c r="BB274" s="3">
        <v>0</v>
      </c>
      <c r="BC274" s="3">
        <v>478</v>
      </c>
      <c r="BD274" s="3">
        <v>595.20000000000005</v>
      </c>
      <c r="BE274" s="3">
        <v>33253.4</v>
      </c>
      <c r="BF274" s="3">
        <v>6621.7</v>
      </c>
      <c r="BG274" s="3">
        <v>430.3</v>
      </c>
      <c r="BH274" s="3">
        <v>0</v>
      </c>
      <c r="BI274" s="3">
        <v>738.8</v>
      </c>
      <c r="BJ274" s="3">
        <v>31.7224</v>
      </c>
      <c r="BK274" s="3">
        <v>9.1</v>
      </c>
      <c r="BL274" s="3">
        <v>13.3</v>
      </c>
      <c r="BM274" s="3">
        <v>11.7</v>
      </c>
      <c r="BN274" s="3">
        <v>18.399999999999999</v>
      </c>
      <c r="BO274" s="3">
        <v>73.400000000000006</v>
      </c>
      <c r="BP274" s="3">
        <v>0</v>
      </c>
      <c r="BQ274" s="3">
        <v>5.0999999999999996</v>
      </c>
      <c r="BR274" s="3">
        <v>12</v>
      </c>
      <c r="BS274" s="3">
        <v>15.3</v>
      </c>
      <c r="BT274" s="3">
        <v>18.7</v>
      </c>
      <c r="BU274" s="3">
        <v>31.7</v>
      </c>
      <c r="BV274" s="3">
        <v>18.3</v>
      </c>
      <c r="BW274" s="3">
        <v>15.6</v>
      </c>
      <c r="BX274" s="3">
        <v>21.1</v>
      </c>
      <c r="BY274" s="3">
        <v>7.4</v>
      </c>
      <c r="BZ274" s="3">
        <v>9.3000000000000007</v>
      </c>
      <c r="CA274" s="3">
        <v>17.3</v>
      </c>
      <c r="CB274" s="3">
        <v>10.8</v>
      </c>
      <c r="CC274" s="3">
        <v>14.7</v>
      </c>
      <c r="CD274" s="3">
        <v>22.4</v>
      </c>
      <c r="CE274" s="3">
        <v>26.5</v>
      </c>
      <c r="CF274" s="3">
        <v>15.5</v>
      </c>
      <c r="CG274" s="3">
        <v>10.9</v>
      </c>
      <c r="CH274" s="3">
        <v>32.700000000000003</v>
      </c>
      <c r="CI274" s="3">
        <v>0</v>
      </c>
      <c r="CJ274" s="3">
        <v>26.1</v>
      </c>
      <c r="CK274" s="3">
        <v>28</v>
      </c>
      <c r="CL274" s="3">
        <v>7.9</v>
      </c>
      <c r="CM274" s="3">
        <v>-14.8</v>
      </c>
      <c r="CN274" s="3">
        <v>17.899999999999999</v>
      </c>
      <c r="CO274" s="3">
        <v>-4.3</v>
      </c>
      <c r="CP274" s="3">
        <v>40.700000000000003</v>
      </c>
      <c r="CQ274" s="3">
        <v>-2.1562359999999998</v>
      </c>
      <c r="CR274" s="3">
        <v>77.7</v>
      </c>
      <c r="CS274" s="3">
        <v>4.5999999999999996</v>
      </c>
      <c r="CT274" s="3">
        <v>19.100000000000001</v>
      </c>
      <c r="CU274" s="3">
        <v>34.799999999999997</v>
      </c>
      <c r="CV274" s="3">
        <v>34.535400000000003</v>
      </c>
      <c r="CW274" s="3">
        <v>47.7</v>
      </c>
      <c r="CX274" s="3">
        <v>31.9</v>
      </c>
      <c r="CY274" s="3">
        <v>0</v>
      </c>
      <c r="CZ274" s="3">
        <v>11.4</v>
      </c>
      <c r="DA274" s="3">
        <v>19.5</v>
      </c>
      <c r="DB274" s="3">
        <v>13.7</v>
      </c>
      <c r="DC274" s="3">
        <v>30.7</v>
      </c>
      <c r="DD274" s="3">
        <v>25.6</v>
      </c>
      <c r="DE274" s="3">
        <v>25.6</v>
      </c>
      <c r="DF274" s="3">
        <v>12.9</v>
      </c>
      <c r="DG274" s="3">
        <v>41.6</v>
      </c>
      <c r="DH274" s="3">
        <v>26.9</v>
      </c>
      <c r="DI274" s="3">
        <v>27.1</v>
      </c>
      <c r="DJ274" s="3">
        <v>23.5</v>
      </c>
      <c r="DK274" s="3">
        <v>4.5999999999999996</v>
      </c>
      <c r="DL274" s="3">
        <v>0</v>
      </c>
      <c r="DM274" s="3">
        <v>0</v>
      </c>
      <c r="DN274" s="3">
        <v>149</v>
      </c>
      <c r="DO274" s="3">
        <v>117</v>
      </c>
      <c r="DP274" s="3">
        <v>5.3</v>
      </c>
      <c r="DQ274" s="3">
        <v>0</v>
      </c>
      <c r="DR274" s="3">
        <v>0</v>
      </c>
      <c r="DS274" s="3">
        <v>0</v>
      </c>
      <c r="DT274" s="3">
        <v>0</v>
      </c>
      <c r="DU274" s="3">
        <v>0</v>
      </c>
      <c r="DV274" s="3">
        <v>0</v>
      </c>
      <c r="DW274" s="3">
        <v>0</v>
      </c>
      <c r="DX274" s="3">
        <v>0</v>
      </c>
      <c r="DY274" s="3">
        <v>0</v>
      </c>
      <c r="DZ274" s="3">
        <v>0</v>
      </c>
    </row>
    <row r="275" spans="1:130">
      <c r="A275" s="2">
        <v>40574</v>
      </c>
      <c r="B275" s="3">
        <v>26826.304199999999</v>
      </c>
      <c r="C275" s="3">
        <v>3326.9825000000001</v>
      </c>
      <c r="D275" s="3">
        <v>3672.2746000000002</v>
      </c>
      <c r="E275" s="3">
        <v>683.38260000000002</v>
      </c>
      <c r="F275" s="3">
        <v>1408.34</v>
      </c>
      <c r="G275" s="3">
        <v>141.8937</v>
      </c>
      <c r="H275" s="3">
        <v>548.64340000000004</v>
      </c>
      <c r="I275" s="3">
        <v>134.70269999999999</v>
      </c>
      <c r="J275" s="3">
        <v>376.93369999999999</v>
      </c>
      <c r="K275" s="3">
        <v>257.81420000000003</v>
      </c>
      <c r="L275" s="3">
        <v>374.23129999999998</v>
      </c>
      <c r="M275" s="3">
        <v>5216.2152999999998</v>
      </c>
      <c r="N275" s="3">
        <v>5987.1084000000001</v>
      </c>
      <c r="O275" s="3">
        <v>6733.3519999999999</v>
      </c>
      <c r="P275" s="3">
        <v>250.94380000000001</v>
      </c>
      <c r="Q275" s="3">
        <v>70.057900000000004</v>
      </c>
      <c r="R275" s="3">
        <v>265.06790000000001</v>
      </c>
      <c r="S275" s="3">
        <v>203.1344</v>
      </c>
      <c r="T275" s="3">
        <v>11614.9457</v>
      </c>
      <c r="U275" s="3">
        <v>5796.3621999999996</v>
      </c>
      <c r="V275" s="3">
        <v>5.5808</v>
      </c>
      <c r="W275" s="3">
        <v>0</v>
      </c>
      <c r="X275" s="3">
        <v>1939.0181</v>
      </c>
      <c r="Y275" s="3">
        <v>18691.05</v>
      </c>
      <c r="Z275" s="3">
        <v>991.18399999999997</v>
      </c>
      <c r="AA275" s="3">
        <v>7183.9</v>
      </c>
      <c r="AB275" s="3">
        <v>5528.45</v>
      </c>
      <c r="AC275" s="3">
        <v>37555.300000000003</v>
      </c>
      <c r="AD275" s="3">
        <v>48396.02</v>
      </c>
      <c r="AE275" s="3">
        <v>30088.7</v>
      </c>
      <c r="AF275" s="3">
        <v>42046</v>
      </c>
      <c r="AG275" s="3">
        <v>3094</v>
      </c>
      <c r="AH275" s="3">
        <v>38952</v>
      </c>
      <c r="AI275" s="3">
        <v>16.7119</v>
      </c>
      <c r="AJ275" s="3">
        <v>193</v>
      </c>
      <c r="AK275" s="3">
        <v>12328.395777</v>
      </c>
      <c r="AL275" s="3">
        <v>614.70000000000005</v>
      </c>
      <c r="AM275" s="3">
        <v>183.50360000000001</v>
      </c>
      <c r="AN275" s="3">
        <v>0</v>
      </c>
      <c r="AO275" s="3">
        <v>856.06830000000002</v>
      </c>
      <c r="AP275" s="3">
        <v>44.4315</v>
      </c>
      <c r="AQ275" s="3">
        <v>205.29650000000001</v>
      </c>
      <c r="AR275" s="3">
        <v>746732.26</v>
      </c>
      <c r="AS275" s="3">
        <v>2236.3000000000002</v>
      </c>
      <c r="AT275" s="3">
        <v>2079.0047</v>
      </c>
      <c r="AU275" s="3">
        <v>909.79269999999997</v>
      </c>
      <c r="AV275" s="3">
        <v>1173.9544000000001</v>
      </c>
      <c r="AW275" s="3">
        <v>586.58799999999997</v>
      </c>
      <c r="AX275" s="3">
        <v>565.10130000000004</v>
      </c>
      <c r="AY275" s="3">
        <v>128.7072</v>
      </c>
      <c r="AZ275" s="3">
        <v>442.87740000000002</v>
      </c>
      <c r="BA275" s="3">
        <v>0</v>
      </c>
      <c r="BB275" s="3">
        <v>0</v>
      </c>
      <c r="BC275" s="3">
        <v>65</v>
      </c>
      <c r="BD275" s="3">
        <v>62</v>
      </c>
      <c r="BE275" s="3">
        <v>3113.2979</v>
      </c>
      <c r="BF275" s="3">
        <v>398.4325</v>
      </c>
      <c r="BG275" s="3">
        <v>47.5</v>
      </c>
      <c r="BH275" s="3">
        <v>0</v>
      </c>
      <c r="BI275" s="3">
        <v>75.412499999999994</v>
      </c>
      <c r="BJ275" s="3">
        <v>8.0609000000000002</v>
      </c>
      <c r="BK275" s="3">
        <v>-6.6740000000000004</v>
      </c>
      <c r="BL275" s="3">
        <v>8.7248999999999999</v>
      </c>
      <c r="BM275" s="3">
        <v>5.5885999999999996</v>
      </c>
      <c r="BN275" s="3">
        <v>36.587299999999999</v>
      </c>
      <c r="BO275" s="3">
        <v>103.9</v>
      </c>
      <c r="BP275" s="3">
        <v>0</v>
      </c>
      <c r="BQ275" s="3">
        <v>9.8080999999999996</v>
      </c>
      <c r="BR275" s="3">
        <v>11.7889</v>
      </c>
      <c r="BS275" s="3">
        <v>3.8271999999999999</v>
      </c>
      <c r="BT275" s="3">
        <v>13.519</v>
      </c>
      <c r="BU275" s="3">
        <v>40.866599999999998</v>
      </c>
      <c r="BV275" s="3">
        <v>13.4146</v>
      </c>
      <c r="BW275" s="3">
        <v>15.8314</v>
      </c>
      <c r="BX275" s="3">
        <v>18.078299999999999</v>
      </c>
      <c r="BY275" s="3">
        <v>7.8433999999999999</v>
      </c>
      <c r="BZ275" s="3">
        <v>15.4809</v>
      </c>
      <c r="CA275" s="3">
        <v>-3.1753</v>
      </c>
      <c r="CB275" s="3">
        <v>11.857699999999999</v>
      </c>
      <c r="CC275" s="3">
        <v>11.971</v>
      </c>
      <c r="CD275" s="3">
        <v>6.2878999999999996</v>
      </c>
      <c r="CE275" s="3">
        <v>37.101100000000002</v>
      </c>
      <c r="CF275" s="3">
        <v>6.7748999999999997</v>
      </c>
      <c r="CG275" s="3">
        <v>16.872599999999998</v>
      </c>
      <c r="CH275" s="3">
        <v>28.517199999999999</v>
      </c>
      <c r="CI275" s="3">
        <v>0</v>
      </c>
      <c r="CJ275" s="3">
        <v>26.0899</v>
      </c>
      <c r="CK275" s="3">
        <v>34.606400000000001</v>
      </c>
      <c r="CL275" s="3">
        <v>47.542000000000002</v>
      </c>
      <c r="CM275" s="3">
        <v>13.029</v>
      </c>
      <c r="CN275" s="3">
        <v>3.8191000000000002</v>
      </c>
      <c r="CO275" s="3">
        <v>165.55860000000001</v>
      </c>
      <c r="CP275" s="3">
        <v>-3.2118000000000002</v>
      </c>
      <c r="CQ275" s="3">
        <v>12.44</v>
      </c>
      <c r="CR275" s="3">
        <v>0</v>
      </c>
      <c r="CS275" s="3">
        <v>5.3468999999999998</v>
      </c>
      <c r="CT275" s="3">
        <v>8.8312000000000008</v>
      </c>
      <c r="CU275" s="3">
        <v>75.454499999999996</v>
      </c>
      <c r="CV275" s="3">
        <v>4.0373999999999999</v>
      </c>
      <c r="CW275" s="3">
        <v>37.1</v>
      </c>
      <c r="CX275" s="3">
        <v>13.2584</v>
      </c>
      <c r="CY275" s="3">
        <v>0</v>
      </c>
      <c r="CZ275" s="3">
        <v>19.009699999999999</v>
      </c>
      <c r="DA275" s="3">
        <v>10.7356</v>
      </c>
      <c r="DB275" s="3">
        <v>10.8637</v>
      </c>
      <c r="DC275" s="3">
        <v>36.8735</v>
      </c>
      <c r="DD275" s="3">
        <v>22.8</v>
      </c>
      <c r="DE275" s="3">
        <v>15.9826</v>
      </c>
      <c r="DF275" s="3">
        <v>-13.5709</v>
      </c>
      <c r="DG275" s="3">
        <v>57.843899999999998</v>
      </c>
      <c r="DH275" s="3">
        <v>25.334900000000001</v>
      </c>
      <c r="DI275" s="3">
        <v>9.0597999999999992</v>
      </c>
      <c r="DJ275" s="3">
        <v>9.9915000000000003</v>
      </c>
      <c r="DK275" s="3">
        <v>19.7546</v>
      </c>
      <c r="DL275" s="3">
        <v>0</v>
      </c>
      <c r="DM275" s="3">
        <v>0</v>
      </c>
      <c r="DN275" s="3">
        <v>97</v>
      </c>
      <c r="DO275" s="3">
        <v>238.6</v>
      </c>
      <c r="DP275" s="3">
        <v>30.8475</v>
      </c>
      <c r="DQ275" s="3">
        <v>0</v>
      </c>
      <c r="DR275" s="3">
        <v>0</v>
      </c>
      <c r="DS275" s="3">
        <v>0</v>
      </c>
      <c r="DT275" s="3">
        <v>0</v>
      </c>
      <c r="DU275" s="3">
        <v>0</v>
      </c>
      <c r="DV275" s="3">
        <v>0</v>
      </c>
      <c r="DW275" s="3">
        <v>0</v>
      </c>
      <c r="DX275" s="3">
        <v>0</v>
      </c>
      <c r="DY275" s="3">
        <v>0</v>
      </c>
      <c r="DZ275" s="3">
        <v>0</v>
      </c>
    </row>
    <row r="276" spans="1:130">
      <c r="A276" s="2">
        <v>40602</v>
      </c>
      <c r="B276" s="3">
        <v>51575.7</v>
      </c>
      <c r="C276" s="3">
        <v>6549.5</v>
      </c>
      <c r="D276" s="3">
        <v>6772.9</v>
      </c>
      <c r="E276" s="3">
        <v>1317.3</v>
      </c>
      <c r="F276" s="3">
        <v>2748.1</v>
      </c>
      <c r="G276" s="3">
        <v>283.89999999999998</v>
      </c>
      <c r="H276" s="3">
        <v>1110.7</v>
      </c>
      <c r="I276" s="3">
        <v>260.10000000000002</v>
      </c>
      <c r="J276" s="3">
        <v>736.9</v>
      </c>
      <c r="K276" s="3">
        <v>486.6</v>
      </c>
      <c r="L276" s="3">
        <v>726.6</v>
      </c>
      <c r="M276" s="3">
        <v>10267.6</v>
      </c>
      <c r="N276" s="3">
        <v>11417.8</v>
      </c>
      <c r="O276" s="3">
        <v>13086.7</v>
      </c>
      <c r="P276" s="3">
        <v>500.7</v>
      </c>
      <c r="Q276" s="3">
        <v>130.5</v>
      </c>
      <c r="R276" s="3">
        <v>526.9</v>
      </c>
      <c r="S276" s="3">
        <v>388.2</v>
      </c>
      <c r="T276" s="3">
        <v>20429.2</v>
      </c>
      <c r="U276" s="3">
        <v>11424.3</v>
      </c>
      <c r="V276" s="3">
        <v>10</v>
      </c>
      <c r="W276" s="3">
        <v>0</v>
      </c>
      <c r="X276" s="3">
        <v>3608.7</v>
      </c>
      <c r="Y276" s="3">
        <v>44236.9</v>
      </c>
      <c r="Z276" s="3">
        <v>2113</v>
      </c>
      <c r="AA276" s="3">
        <v>14722.1</v>
      </c>
      <c r="AB276" s="3">
        <v>10581.4</v>
      </c>
      <c r="AC276" s="3">
        <v>55556.4</v>
      </c>
      <c r="AD276" s="3">
        <v>101103</v>
      </c>
      <c r="AE276" s="3">
        <v>67918.7</v>
      </c>
      <c r="AF276" s="3">
        <v>79259.8</v>
      </c>
      <c r="AG276" s="3">
        <v>6345</v>
      </c>
      <c r="AH276" s="3">
        <v>72914.8</v>
      </c>
      <c r="AI276" s="3">
        <v>33.700000000000003</v>
      </c>
      <c r="AJ276" s="3">
        <v>406</v>
      </c>
      <c r="AK276" s="3">
        <v>22339.863061</v>
      </c>
      <c r="AL276" s="3">
        <v>923.1</v>
      </c>
      <c r="AM276" s="3">
        <v>313.3</v>
      </c>
      <c r="AN276" s="3">
        <v>0</v>
      </c>
      <c r="AO276" s="3">
        <v>1576.2</v>
      </c>
      <c r="AP276" s="3">
        <v>82.6</v>
      </c>
      <c r="AQ276" s="3">
        <v>393.9</v>
      </c>
      <c r="AR276" s="3">
        <v>1380000</v>
      </c>
      <c r="AS276" s="3">
        <v>3878.5</v>
      </c>
      <c r="AT276" s="3">
        <v>3583.1</v>
      </c>
      <c r="AU276" s="3">
        <v>1497.2</v>
      </c>
      <c r="AV276" s="3">
        <v>2073.1</v>
      </c>
      <c r="AW276" s="3">
        <v>1052.5999999999999</v>
      </c>
      <c r="AX276" s="3">
        <v>972.1</v>
      </c>
      <c r="AY276" s="3">
        <v>286.3</v>
      </c>
      <c r="AZ276" s="3">
        <v>842.5</v>
      </c>
      <c r="BA276" s="3">
        <v>0</v>
      </c>
      <c r="BB276" s="3">
        <v>0</v>
      </c>
      <c r="BC276" s="3">
        <v>114</v>
      </c>
      <c r="BD276" s="3">
        <v>120.6</v>
      </c>
      <c r="BE276" s="3">
        <v>5737.2</v>
      </c>
      <c r="BF276" s="3">
        <v>723.8</v>
      </c>
      <c r="BG276" s="3">
        <v>98.7</v>
      </c>
      <c r="BH276" s="3">
        <v>0</v>
      </c>
      <c r="BI276" s="3">
        <v>135.5</v>
      </c>
      <c r="BJ276" s="3">
        <v>13.5</v>
      </c>
      <c r="BK276" s="3">
        <v>2</v>
      </c>
      <c r="BL276" s="3">
        <v>11.7</v>
      </c>
      <c r="BM276" s="3">
        <v>9.1</v>
      </c>
      <c r="BN276" s="3">
        <v>32.9</v>
      </c>
      <c r="BO276" s="3">
        <v>67.3</v>
      </c>
      <c r="BP276" s="3">
        <v>0</v>
      </c>
      <c r="BQ276" s="3">
        <v>9.8000000000000007</v>
      </c>
      <c r="BR276" s="3">
        <v>13.1</v>
      </c>
      <c r="BS276" s="3">
        <v>6.4</v>
      </c>
      <c r="BT276" s="3">
        <v>14.2</v>
      </c>
      <c r="BU276" s="3">
        <v>35.799999999999997</v>
      </c>
      <c r="BV276" s="3">
        <v>15.3</v>
      </c>
      <c r="BW276" s="3">
        <v>18.3</v>
      </c>
      <c r="BX276" s="3">
        <v>17.899999999999999</v>
      </c>
      <c r="BY276" s="3">
        <v>8.9</v>
      </c>
      <c r="BZ276" s="3">
        <v>12.6</v>
      </c>
      <c r="CA276" s="3">
        <v>1.4</v>
      </c>
      <c r="CB276" s="3">
        <v>15.2</v>
      </c>
      <c r="CC276" s="3">
        <v>14.5</v>
      </c>
      <c r="CD276" s="3">
        <v>8.8000000000000007</v>
      </c>
      <c r="CE276" s="3">
        <v>44.5</v>
      </c>
      <c r="CF276" s="3">
        <v>9.1</v>
      </c>
      <c r="CG276" s="3">
        <v>18.399999999999999</v>
      </c>
      <c r="CH276" s="3">
        <v>20.5</v>
      </c>
      <c r="CI276" s="3">
        <v>0</v>
      </c>
      <c r="CJ276" s="3">
        <v>23.5</v>
      </c>
      <c r="CK276" s="3">
        <v>38.5</v>
      </c>
      <c r="CL276" s="3">
        <v>65.3</v>
      </c>
      <c r="CM276" s="3">
        <v>13.8</v>
      </c>
      <c r="CN276" s="3">
        <v>8.4</v>
      </c>
      <c r="CO276" s="3">
        <v>99.6</v>
      </c>
      <c r="CP276" s="3">
        <v>-5.5</v>
      </c>
      <c r="CQ276" s="3">
        <v>11.014343</v>
      </c>
      <c r="CR276" s="3">
        <v>11.2</v>
      </c>
      <c r="CS276" s="3">
        <v>4.9000000000000004</v>
      </c>
      <c r="CT276" s="3">
        <v>11.2</v>
      </c>
      <c r="CU276" s="3">
        <v>50.9</v>
      </c>
      <c r="CV276" s="3">
        <v>4.9081999999999999</v>
      </c>
      <c r="CW276" s="3">
        <v>8.6999999999999993</v>
      </c>
      <c r="CX276" s="3">
        <v>10.3</v>
      </c>
      <c r="CY276" s="3">
        <v>0</v>
      </c>
      <c r="CZ276" s="3">
        <v>16.100000000000001</v>
      </c>
      <c r="DA276" s="3">
        <v>13.9</v>
      </c>
      <c r="DB276" s="3">
        <v>15.3</v>
      </c>
      <c r="DC276" s="3">
        <v>34</v>
      </c>
      <c r="DD276" s="3">
        <v>14.3</v>
      </c>
      <c r="DE276" s="3">
        <v>9.5</v>
      </c>
      <c r="DF276" s="3">
        <v>-11.7</v>
      </c>
      <c r="DG276" s="3">
        <v>54.9</v>
      </c>
      <c r="DH276" s="3">
        <v>15</v>
      </c>
      <c r="DI276" s="3">
        <v>6.6</v>
      </c>
      <c r="DJ276" s="3">
        <v>32.799999999999997</v>
      </c>
      <c r="DK276" s="3">
        <v>18.5</v>
      </c>
      <c r="DL276" s="3">
        <v>0</v>
      </c>
      <c r="DM276" s="3">
        <v>0</v>
      </c>
      <c r="DN276" s="3">
        <v>137.5</v>
      </c>
      <c r="DO276" s="3">
        <v>123.8</v>
      </c>
      <c r="DP276" s="3">
        <v>20.399999999999999</v>
      </c>
      <c r="DQ276" s="3">
        <v>0</v>
      </c>
      <c r="DR276" s="3">
        <v>0</v>
      </c>
      <c r="DS276" s="3">
        <v>0</v>
      </c>
      <c r="DT276" s="3">
        <v>0</v>
      </c>
      <c r="DU276" s="3">
        <v>0</v>
      </c>
      <c r="DV276" s="3">
        <v>0</v>
      </c>
      <c r="DW276" s="3">
        <v>0</v>
      </c>
      <c r="DX276" s="3">
        <v>0</v>
      </c>
      <c r="DY276" s="3">
        <v>0</v>
      </c>
      <c r="DZ276" s="3">
        <v>0</v>
      </c>
    </row>
    <row r="277" spans="1:130">
      <c r="A277" s="2">
        <v>40633</v>
      </c>
      <c r="B277" s="3">
        <v>83899.420899999997</v>
      </c>
      <c r="C277" s="3">
        <v>10069.200000000001</v>
      </c>
      <c r="D277" s="3">
        <v>10650.7</v>
      </c>
      <c r="E277" s="3">
        <v>1989.3</v>
      </c>
      <c r="F277" s="3">
        <v>4130.2</v>
      </c>
      <c r="G277" s="3">
        <v>429.6</v>
      </c>
      <c r="H277" s="3">
        <v>1742.8</v>
      </c>
      <c r="I277" s="3">
        <v>394.8</v>
      </c>
      <c r="J277" s="3">
        <v>1100.5</v>
      </c>
      <c r="K277" s="3">
        <v>772.6</v>
      </c>
      <c r="L277" s="3">
        <v>1094.0999999999999</v>
      </c>
      <c r="M277" s="3">
        <v>15866</v>
      </c>
      <c r="N277" s="3">
        <v>16991</v>
      </c>
      <c r="O277" s="3">
        <v>20803.8</v>
      </c>
      <c r="P277" s="3">
        <v>809.5</v>
      </c>
      <c r="Q277" s="3">
        <v>222.1</v>
      </c>
      <c r="R277" s="3">
        <v>820.8</v>
      </c>
      <c r="S277" s="3">
        <v>574.5</v>
      </c>
      <c r="T277" s="3">
        <v>36984.800000000003</v>
      </c>
      <c r="U277" s="3">
        <v>17433.400000000001</v>
      </c>
      <c r="V277" s="3">
        <v>17.3</v>
      </c>
      <c r="W277" s="3">
        <v>0</v>
      </c>
      <c r="X277" s="3">
        <v>5591.2</v>
      </c>
      <c r="Y277" s="3">
        <v>73788.3</v>
      </c>
      <c r="Z277" s="3">
        <v>3337.2</v>
      </c>
      <c r="AA277" s="3">
        <v>22945.5</v>
      </c>
      <c r="AB277" s="3">
        <v>13481.7</v>
      </c>
      <c r="AC277" s="3">
        <v>89674.1</v>
      </c>
      <c r="AD277" s="3">
        <v>189870.2</v>
      </c>
      <c r="AE277" s="3">
        <v>103733.5</v>
      </c>
      <c r="AF277" s="3">
        <v>131683</v>
      </c>
      <c r="AG277" s="3">
        <v>9706</v>
      </c>
      <c r="AH277" s="3">
        <v>121977</v>
      </c>
      <c r="AI277" s="3">
        <v>59</v>
      </c>
      <c r="AJ277" s="3">
        <v>701</v>
      </c>
      <c r="AK277" s="3">
        <v>35070.135424</v>
      </c>
      <c r="AL277" s="3">
        <v>1670.9</v>
      </c>
      <c r="AM277" s="3">
        <v>507</v>
      </c>
      <c r="AN277" s="3">
        <v>0</v>
      </c>
      <c r="AO277" s="3">
        <v>2479.6</v>
      </c>
      <c r="AP277" s="3">
        <v>132.9</v>
      </c>
      <c r="AQ277" s="3">
        <v>617.9</v>
      </c>
      <c r="AR277" s="3">
        <v>1910000</v>
      </c>
      <c r="AS277" s="3">
        <v>6482.7</v>
      </c>
      <c r="AT277" s="3">
        <v>6162.9</v>
      </c>
      <c r="AU277" s="3">
        <v>2273.3000000000002</v>
      </c>
      <c r="AV277" s="3">
        <v>3536.1</v>
      </c>
      <c r="AW277" s="3">
        <v>1843.4</v>
      </c>
      <c r="AX277" s="3">
        <v>1542.2</v>
      </c>
      <c r="AY277" s="3">
        <v>413.2</v>
      </c>
      <c r="AZ277" s="3">
        <v>1359.1</v>
      </c>
      <c r="BA277" s="3">
        <v>0</v>
      </c>
      <c r="BB277" s="3">
        <v>0</v>
      </c>
      <c r="BC277" s="3">
        <v>193</v>
      </c>
      <c r="BD277" s="3">
        <v>203.5</v>
      </c>
      <c r="BE277" s="3">
        <v>9006.5</v>
      </c>
      <c r="BF277" s="3">
        <v>1136.2</v>
      </c>
      <c r="BG277" s="3">
        <v>164.5</v>
      </c>
      <c r="BH277" s="3">
        <v>0</v>
      </c>
      <c r="BI277" s="3">
        <v>205.8</v>
      </c>
      <c r="BJ277" s="3">
        <v>15.680999999999999</v>
      </c>
      <c r="BK277" s="3">
        <v>12.6</v>
      </c>
      <c r="BL277" s="3">
        <v>13.4</v>
      </c>
      <c r="BM277" s="3">
        <v>10.6</v>
      </c>
      <c r="BN277" s="3">
        <v>32.9</v>
      </c>
      <c r="BO277" s="3">
        <v>71.900000000000006</v>
      </c>
      <c r="BP277" s="3">
        <v>0</v>
      </c>
      <c r="BQ277" s="3">
        <v>8.1999999999999993</v>
      </c>
      <c r="BR277" s="3">
        <v>11.5</v>
      </c>
      <c r="BS277" s="3">
        <v>5.0999999999999996</v>
      </c>
      <c r="BT277" s="3">
        <v>14.1</v>
      </c>
      <c r="BU277" s="3">
        <v>32</v>
      </c>
      <c r="BV277" s="3">
        <v>12.6</v>
      </c>
      <c r="BW277" s="3">
        <v>18</v>
      </c>
      <c r="BX277" s="3">
        <v>20.100000000000001</v>
      </c>
      <c r="BY277" s="3">
        <v>7</v>
      </c>
      <c r="BZ277" s="3">
        <v>8.6999999999999993</v>
      </c>
      <c r="CA277" s="3">
        <v>9.3000000000000007</v>
      </c>
      <c r="CB277" s="3">
        <v>16.3</v>
      </c>
      <c r="CC277" s="3">
        <v>13.7</v>
      </c>
      <c r="CD277" s="3">
        <v>10.4</v>
      </c>
      <c r="CE277" s="3">
        <v>35.6</v>
      </c>
      <c r="CF277" s="3">
        <v>18.100000000000001</v>
      </c>
      <c r="CG277" s="3">
        <v>10.8</v>
      </c>
      <c r="CH277" s="3">
        <v>21.8</v>
      </c>
      <c r="CI277" s="3">
        <v>0</v>
      </c>
      <c r="CJ277" s="3">
        <v>17.2</v>
      </c>
      <c r="CK277" s="3">
        <v>36.6</v>
      </c>
      <c r="CL277" s="3">
        <v>44.7</v>
      </c>
      <c r="CM277" s="3">
        <v>12.4</v>
      </c>
      <c r="CN277" s="3">
        <v>3.2</v>
      </c>
      <c r="CO277" s="3">
        <v>82.7</v>
      </c>
      <c r="CP277" s="3">
        <v>-39.9</v>
      </c>
      <c r="CQ277" s="3">
        <v>7.6078869999999998</v>
      </c>
      <c r="CR277" s="3">
        <v>10.1</v>
      </c>
      <c r="CS277" s="3">
        <v>10.8</v>
      </c>
      <c r="CT277" s="3">
        <v>13</v>
      </c>
      <c r="CU277" s="3">
        <v>41.3</v>
      </c>
      <c r="CV277" s="3">
        <v>1.8028999999999999</v>
      </c>
      <c r="CW277" s="3">
        <v>13.6</v>
      </c>
      <c r="CX277" s="3">
        <v>10.3</v>
      </c>
      <c r="CY277" s="3">
        <v>0</v>
      </c>
      <c r="CZ277" s="3">
        <v>13.8</v>
      </c>
      <c r="DA277" s="3">
        <v>19.899999999999999</v>
      </c>
      <c r="DB277" s="3">
        <v>12.5</v>
      </c>
      <c r="DC277" s="3">
        <v>33.1</v>
      </c>
      <c r="DD277" s="3">
        <v>20.100000000000001</v>
      </c>
      <c r="DE277" s="3">
        <v>18.8</v>
      </c>
      <c r="DF277" s="3">
        <v>-7.3</v>
      </c>
      <c r="DG277" s="3">
        <v>48.4</v>
      </c>
      <c r="DH277" s="3">
        <v>20.9</v>
      </c>
      <c r="DI277" s="3">
        <v>12.2</v>
      </c>
      <c r="DJ277" s="3">
        <v>6</v>
      </c>
      <c r="DK277" s="3">
        <v>27.1</v>
      </c>
      <c r="DL277" s="3">
        <v>0</v>
      </c>
      <c r="DM277" s="3">
        <v>0</v>
      </c>
      <c r="DN277" s="3">
        <v>45.1</v>
      </c>
      <c r="DO277" s="3">
        <v>121.7</v>
      </c>
      <c r="DP277" s="3">
        <v>17.399999999999999</v>
      </c>
      <c r="DQ277" s="3">
        <v>0</v>
      </c>
      <c r="DR277" s="3">
        <v>0</v>
      </c>
      <c r="DS277" s="3">
        <v>0</v>
      </c>
      <c r="DT277" s="3">
        <v>0</v>
      </c>
      <c r="DU277" s="3">
        <v>0</v>
      </c>
      <c r="DV277" s="3">
        <v>0</v>
      </c>
      <c r="DW277" s="3">
        <v>0</v>
      </c>
      <c r="DX277" s="3">
        <v>0</v>
      </c>
      <c r="DY277" s="3">
        <v>0</v>
      </c>
      <c r="DZ277" s="3">
        <v>0</v>
      </c>
    </row>
    <row r="278" spans="1:130">
      <c r="A278" s="2">
        <v>40663</v>
      </c>
      <c r="B278" s="3">
        <v>113789.85</v>
      </c>
      <c r="C278" s="3">
        <v>13565</v>
      </c>
      <c r="D278" s="3">
        <v>14304.5</v>
      </c>
      <c r="E278" s="3">
        <v>2643.2</v>
      </c>
      <c r="F278" s="3">
        <v>5525.4</v>
      </c>
      <c r="G278" s="3">
        <v>584.20000000000005</v>
      </c>
      <c r="H278" s="3">
        <v>2333</v>
      </c>
      <c r="I278" s="3">
        <v>525.5</v>
      </c>
      <c r="J278" s="3">
        <v>1476.3</v>
      </c>
      <c r="K278" s="3">
        <v>1038.4000000000001</v>
      </c>
      <c r="L278" s="3">
        <v>1512.8</v>
      </c>
      <c r="M278" s="3">
        <v>21427.1</v>
      </c>
      <c r="N278" s="3">
        <v>22971.1</v>
      </c>
      <c r="O278" s="3">
        <v>28067.1</v>
      </c>
      <c r="P278" s="3">
        <v>1091.0999999999999</v>
      </c>
      <c r="Q278" s="3">
        <v>312.60000000000002</v>
      </c>
      <c r="R278" s="3">
        <v>1119.5</v>
      </c>
      <c r="S278" s="3">
        <v>815.2</v>
      </c>
      <c r="T278" s="3">
        <v>55459.199999999997</v>
      </c>
      <c r="U278" s="3">
        <v>23486</v>
      </c>
      <c r="V278" s="3">
        <v>24.8</v>
      </c>
      <c r="W278" s="3">
        <v>0</v>
      </c>
      <c r="X278" s="3">
        <v>7803.7</v>
      </c>
      <c r="Y278" s="3">
        <v>99331.8</v>
      </c>
      <c r="Z278" s="3">
        <v>4536.3</v>
      </c>
      <c r="AA278" s="3">
        <v>20728</v>
      </c>
      <c r="AB278" s="3">
        <v>18440.099999999999</v>
      </c>
      <c r="AC278" s="3">
        <v>117992.3</v>
      </c>
      <c r="AD278" s="3">
        <v>249918.1</v>
      </c>
      <c r="AE278" s="3">
        <v>144710.39999999999</v>
      </c>
      <c r="AF278" s="3">
        <v>196705</v>
      </c>
      <c r="AG278" s="3">
        <v>13973</v>
      </c>
      <c r="AH278" s="3">
        <v>182732</v>
      </c>
      <c r="AI278" s="3">
        <v>83</v>
      </c>
      <c r="AJ278" s="3">
        <v>835</v>
      </c>
      <c r="AK278" s="3">
        <v>46403.327670999999</v>
      </c>
      <c r="AL278" s="3">
        <v>2270.6999999999998</v>
      </c>
      <c r="AM278" s="3">
        <v>663.3</v>
      </c>
      <c r="AN278" s="3">
        <v>0</v>
      </c>
      <c r="AO278" s="3">
        <v>3427.9</v>
      </c>
      <c r="AP278" s="3">
        <v>178.7</v>
      </c>
      <c r="AQ278" s="3">
        <v>846.3</v>
      </c>
      <c r="AR278" s="3">
        <v>2611000</v>
      </c>
      <c r="AS278" s="3">
        <v>9518.5</v>
      </c>
      <c r="AT278" s="3">
        <v>9084.1</v>
      </c>
      <c r="AU278" s="3">
        <v>3187.6</v>
      </c>
      <c r="AV278" s="3">
        <v>5297.2</v>
      </c>
      <c r="AW278" s="3">
        <v>2697.2</v>
      </c>
      <c r="AX278" s="3">
        <v>2132.1999999999998</v>
      </c>
      <c r="AY278" s="3">
        <v>596.70000000000005</v>
      </c>
      <c r="AZ278" s="3">
        <v>2026.9</v>
      </c>
      <c r="BA278" s="3">
        <v>0</v>
      </c>
      <c r="BB278" s="3">
        <v>0</v>
      </c>
      <c r="BC278" s="3">
        <v>256</v>
      </c>
      <c r="BD278" s="3">
        <v>280.89999999999998</v>
      </c>
      <c r="BE278" s="3">
        <v>12099.5</v>
      </c>
      <c r="BF278" s="3">
        <v>1558.3</v>
      </c>
      <c r="BG278" s="3">
        <v>226</v>
      </c>
      <c r="BH278" s="3">
        <v>0</v>
      </c>
      <c r="BI278" s="3">
        <v>279.7</v>
      </c>
      <c r="BJ278" s="3">
        <v>13.87</v>
      </c>
      <c r="BK278" s="3">
        <v>12</v>
      </c>
      <c r="BL278" s="3">
        <v>12.6</v>
      </c>
      <c r="BM278" s="3">
        <v>10.4</v>
      </c>
      <c r="BN278" s="3">
        <v>25</v>
      </c>
      <c r="BO278" s="3">
        <v>70.099999999999994</v>
      </c>
      <c r="BP278" s="3">
        <v>0</v>
      </c>
      <c r="BQ278" s="3">
        <v>7.7</v>
      </c>
      <c r="BR278" s="3">
        <v>11.1</v>
      </c>
      <c r="BS278" s="3">
        <v>5.3</v>
      </c>
      <c r="BT278" s="3">
        <v>15.1</v>
      </c>
      <c r="BU278" s="3">
        <v>31</v>
      </c>
      <c r="BV278" s="3">
        <v>11.4</v>
      </c>
      <c r="BW278" s="3">
        <v>15.3</v>
      </c>
      <c r="BX278" s="3">
        <v>18</v>
      </c>
      <c r="BY278" s="3">
        <v>7.3</v>
      </c>
      <c r="BZ278" s="3">
        <v>8.3000000000000007</v>
      </c>
      <c r="CA278" s="3">
        <v>9.6</v>
      </c>
      <c r="CB278" s="3">
        <v>13.6</v>
      </c>
      <c r="CC278" s="3">
        <v>12.6</v>
      </c>
      <c r="CD278" s="3">
        <v>12.4</v>
      </c>
      <c r="CE278" s="3">
        <v>36.9</v>
      </c>
      <c r="CF278" s="3">
        <v>19.600000000000001</v>
      </c>
      <c r="CG278" s="3">
        <v>17</v>
      </c>
      <c r="CH278" s="3">
        <v>23.4</v>
      </c>
      <c r="CI278" s="3">
        <v>0</v>
      </c>
      <c r="CJ278" s="3">
        <v>14.7</v>
      </c>
      <c r="CK278" s="3">
        <v>30.7</v>
      </c>
      <c r="CL278" s="3">
        <v>32.799999999999997</v>
      </c>
      <c r="CM278" s="3">
        <v>13.8</v>
      </c>
      <c r="CN278" s="3">
        <v>-6.6</v>
      </c>
      <c r="CO278" s="3">
        <v>70.900000000000006</v>
      </c>
      <c r="CP278" s="3">
        <v>-43.3</v>
      </c>
      <c r="CQ278" s="3">
        <v>19.75</v>
      </c>
      <c r="CR278" s="3">
        <v>19.5</v>
      </c>
      <c r="CS278" s="3">
        <v>20.2</v>
      </c>
      <c r="CT278" s="3">
        <v>12.5</v>
      </c>
      <c r="CU278" s="3">
        <v>26.3</v>
      </c>
      <c r="CV278" s="3">
        <v>1.712</v>
      </c>
      <c r="CW278" s="3">
        <v>18.899999999999999</v>
      </c>
      <c r="CX278" s="3">
        <v>6.9</v>
      </c>
      <c r="CY278" s="3">
        <v>0</v>
      </c>
      <c r="CZ278" s="3">
        <v>14.6</v>
      </c>
      <c r="DA278" s="3">
        <v>15.7</v>
      </c>
      <c r="DB278" s="3">
        <v>10.6</v>
      </c>
      <c r="DC278" s="3">
        <v>32.1</v>
      </c>
      <c r="DD278" s="3">
        <v>26.2</v>
      </c>
      <c r="DE278" s="3">
        <v>25</v>
      </c>
      <c r="DF278" s="3">
        <v>-3.8</v>
      </c>
      <c r="DG278" s="3">
        <v>42.7</v>
      </c>
      <c r="DH278" s="3">
        <v>17.600000000000001</v>
      </c>
      <c r="DI278" s="3">
        <v>17</v>
      </c>
      <c r="DJ278" s="3">
        <v>3.5</v>
      </c>
      <c r="DK278" s="3">
        <v>27.3</v>
      </c>
      <c r="DL278" s="3">
        <v>0</v>
      </c>
      <c r="DM278" s="3">
        <v>0</v>
      </c>
      <c r="DN278" s="3">
        <v>49.7</v>
      </c>
      <c r="DO278" s="3">
        <v>116.6</v>
      </c>
      <c r="DP278" s="3">
        <v>21.8</v>
      </c>
      <c r="DQ278" s="3">
        <v>0</v>
      </c>
      <c r="DR278" s="3">
        <v>0</v>
      </c>
      <c r="DS278" s="3">
        <v>0</v>
      </c>
      <c r="DT278" s="3">
        <v>0</v>
      </c>
      <c r="DU278" s="3">
        <v>0</v>
      </c>
      <c r="DV278" s="3">
        <v>0</v>
      </c>
      <c r="DW278" s="3">
        <v>0</v>
      </c>
      <c r="DX278" s="3">
        <v>0</v>
      </c>
      <c r="DY278" s="3">
        <v>0</v>
      </c>
      <c r="DZ278" s="3">
        <v>0</v>
      </c>
    </row>
    <row r="279" spans="1:130">
      <c r="A279" s="2">
        <v>40694</v>
      </c>
      <c r="B279" s="3">
        <v>146520.07</v>
      </c>
      <c r="C279" s="3">
        <v>17248.2</v>
      </c>
      <c r="D279" s="3">
        <v>18161.8</v>
      </c>
      <c r="E279" s="3">
        <v>3321.5</v>
      </c>
      <c r="F279" s="3">
        <v>6967.7</v>
      </c>
      <c r="G279" s="3">
        <v>749.4</v>
      </c>
      <c r="H279" s="3">
        <v>2907.9</v>
      </c>
      <c r="I279" s="3">
        <v>659.7</v>
      </c>
      <c r="J279" s="3">
        <v>1859.4</v>
      </c>
      <c r="K279" s="3">
        <v>1330.4</v>
      </c>
      <c r="L279" s="3">
        <v>1954.3</v>
      </c>
      <c r="M279" s="3">
        <v>26945.8</v>
      </c>
      <c r="N279" s="3">
        <v>29034.5</v>
      </c>
      <c r="O279" s="3">
        <v>35865.800000000003</v>
      </c>
      <c r="P279" s="3">
        <v>1376.6</v>
      </c>
      <c r="Q279" s="3">
        <v>410.9</v>
      </c>
      <c r="R279" s="3">
        <v>1431.5</v>
      </c>
      <c r="S279" s="3">
        <v>1036.5999999999999</v>
      </c>
      <c r="T279" s="3">
        <v>75227.199999999997</v>
      </c>
      <c r="U279" s="3">
        <v>30382.799999999999</v>
      </c>
      <c r="V279" s="3">
        <v>33.700000000000003</v>
      </c>
      <c r="W279" s="3">
        <v>0</v>
      </c>
      <c r="X279" s="3">
        <v>10085.9</v>
      </c>
      <c r="Y279" s="3">
        <v>128821.1</v>
      </c>
      <c r="Z279" s="3">
        <v>5585.7</v>
      </c>
      <c r="AA279" s="3">
        <v>31618.799999999999</v>
      </c>
      <c r="AB279" s="3">
        <v>24121</v>
      </c>
      <c r="AC279" s="3">
        <v>149196.29999999999</v>
      </c>
      <c r="AD279" s="3">
        <v>313440.59999999998</v>
      </c>
      <c r="AE279" s="3">
        <v>193153.5</v>
      </c>
      <c r="AF279" s="3">
        <v>242827</v>
      </c>
      <c r="AG279" s="3">
        <v>17512</v>
      </c>
      <c r="AH279" s="3">
        <v>225315</v>
      </c>
      <c r="AI279" s="3">
        <v>112.4</v>
      </c>
      <c r="AJ279" s="3">
        <v>1018</v>
      </c>
      <c r="AK279" s="3">
        <v>55943.332531</v>
      </c>
      <c r="AL279" s="3">
        <v>3091.8</v>
      </c>
      <c r="AM279" s="3">
        <v>806.2</v>
      </c>
      <c r="AN279" s="3">
        <v>0</v>
      </c>
      <c r="AO279" s="3">
        <v>4385.1000000000004</v>
      </c>
      <c r="AP279" s="3">
        <v>229.5</v>
      </c>
      <c r="AQ279" s="3">
        <v>1080.3</v>
      </c>
      <c r="AR279" s="3">
        <v>3304000</v>
      </c>
      <c r="AS279" s="3">
        <v>12077.5</v>
      </c>
      <c r="AT279" s="3">
        <v>11430.2</v>
      </c>
      <c r="AU279" s="3">
        <v>4116.8999999999996</v>
      </c>
      <c r="AV279" s="3">
        <v>6927.4</v>
      </c>
      <c r="AW279" s="3">
        <v>3567.4</v>
      </c>
      <c r="AX279" s="3">
        <v>2650</v>
      </c>
      <c r="AY279" s="3">
        <v>795</v>
      </c>
      <c r="AZ279" s="3">
        <v>2884.3</v>
      </c>
      <c r="BA279" s="3">
        <v>0</v>
      </c>
      <c r="BB279" s="3">
        <v>0</v>
      </c>
      <c r="BC279" s="3">
        <v>299</v>
      </c>
      <c r="BD279" s="3">
        <v>361.1</v>
      </c>
      <c r="BE279" s="3">
        <v>15277.8</v>
      </c>
      <c r="BF279" s="3">
        <v>2076.5</v>
      </c>
      <c r="BG279" s="3">
        <v>307.3</v>
      </c>
      <c r="BH279" s="3">
        <v>0</v>
      </c>
      <c r="BI279" s="3">
        <v>348.5</v>
      </c>
      <c r="BJ279" s="3">
        <v>15.98</v>
      </c>
      <c r="BK279" s="3">
        <v>11.5</v>
      </c>
      <c r="BL279" s="3">
        <v>12.8</v>
      </c>
      <c r="BM279" s="3">
        <v>11.1</v>
      </c>
      <c r="BN279" s="3">
        <v>16.8</v>
      </c>
      <c r="BO279" s="3">
        <v>73.7</v>
      </c>
      <c r="BP279" s="3">
        <v>0</v>
      </c>
      <c r="BQ279" s="3">
        <v>6.9</v>
      </c>
      <c r="BR279" s="3">
        <v>10.4</v>
      </c>
      <c r="BS279" s="3">
        <v>6.7</v>
      </c>
      <c r="BT279" s="3">
        <v>14.8</v>
      </c>
      <c r="BU279" s="3">
        <v>21.6</v>
      </c>
      <c r="BV279" s="3">
        <v>10.8</v>
      </c>
      <c r="BW279" s="3">
        <v>15.4</v>
      </c>
      <c r="BX279" s="3">
        <v>17.5</v>
      </c>
      <c r="BY279" s="3">
        <v>7.3</v>
      </c>
      <c r="BZ279" s="3">
        <v>8.5</v>
      </c>
      <c r="CA279" s="3">
        <v>8.8000000000000007</v>
      </c>
      <c r="CB279" s="3">
        <v>15.2</v>
      </c>
      <c r="CC279" s="3">
        <v>12.3</v>
      </c>
      <c r="CD279" s="3">
        <v>15.6</v>
      </c>
      <c r="CE279" s="3">
        <v>33</v>
      </c>
      <c r="CF279" s="3">
        <v>19.3</v>
      </c>
      <c r="CG279" s="3">
        <v>19.600000000000001</v>
      </c>
      <c r="CH279" s="3">
        <v>23.9</v>
      </c>
      <c r="CI279" s="3">
        <v>0</v>
      </c>
      <c r="CJ279" s="3">
        <v>11.9</v>
      </c>
      <c r="CK279" s="3">
        <v>27</v>
      </c>
      <c r="CL279" s="3">
        <v>23.4</v>
      </c>
      <c r="CM279" s="3">
        <v>5.0999999999999996</v>
      </c>
      <c r="CN279" s="3">
        <v>-6.8</v>
      </c>
      <c r="CO279" s="3">
        <v>66.2</v>
      </c>
      <c r="CP279" s="3">
        <v>-42.4</v>
      </c>
      <c r="CQ279" s="3">
        <v>22.39</v>
      </c>
      <c r="CR279" s="3">
        <v>24.7</v>
      </c>
      <c r="CS279" s="3">
        <v>22.9</v>
      </c>
      <c r="CT279" s="3">
        <v>18.399999999999999</v>
      </c>
      <c r="CU279" s="3">
        <v>23.2</v>
      </c>
      <c r="CV279" s="3">
        <v>-1.2289000000000001</v>
      </c>
      <c r="CW279" s="3">
        <v>22.5</v>
      </c>
      <c r="CX279" s="3">
        <v>5.2</v>
      </c>
      <c r="CY279" s="3">
        <v>0</v>
      </c>
      <c r="CZ279" s="3">
        <v>14.3</v>
      </c>
      <c r="DA279" s="3">
        <v>15.7</v>
      </c>
      <c r="DB279" s="3">
        <v>10.1</v>
      </c>
      <c r="DC279" s="3">
        <v>30.5</v>
      </c>
      <c r="DD279" s="3">
        <v>26.3</v>
      </c>
      <c r="DE279" s="3">
        <v>23.9</v>
      </c>
      <c r="DF279" s="3">
        <v>-1.4</v>
      </c>
      <c r="DG279" s="3">
        <v>39.4</v>
      </c>
      <c r="DH279" s="3">
        <v>17.600000000000001</v>
      </c>
      <c r="DI279" s="3">
        <v>19</v>
      </c>
      <c r="DJ279" s="3">
        <v>8.1</v>
      </c>
      <c r="DK279" s="3">
        <v>44.4</v>
      </c>
      <c r="DL279" s="3">
        <v>0</v>
      </c>
      <c r="DM279" s="3">
        <v>0</v>
      </c>
      <c r="DN279" s="3">
        <v>35.299999999999997</v>
      </c>
      <c r="DO279" s="3">
        <v>110.7</v>
      </c>
      <c r="DP279" s="3">
        <v>23.3</v>
      </c>
      <c r="DQ279" s="3">
        <v>0</v>
      </c>
      <c r="DR279" s="3">
        <v>0</v>
      </c>
      <c r="DS279" s="3">
        <v>0</v>
      </c>
      <c r="DT279" s="3">
        <v>0</v>
      </c>
      <c r="DU279" s="3">
        <v>0</v>
      </c>
      <c r="DV279" s="3">
        <v>0</v>
      </c>
      <c r="DW279" s="3">
        <v>0</v>
      </c>
      <c r="DX279" s="3">
        <v>0</v>
      </c>
      <c r="DY279" s="3">
        <v>0</v>
      </c>
      <c r="DZ279" s="3">
        <v>0</v>
      </c>
    </row>
    <row r="280" spans="1:130">
      <c r="A280" s="2">
        <v>40724</v>
      </c>
      <c r="B280" s="3">
        <v>180540.15</v>
      </c>
      <c r="C280" s="3">
        <v>21037.5</v>
      </c>
      <c r="D280" s="3">
        <v>22166.1</v>
      </c>
      <c r="E280" s="3">
        <v>3943.1</v>
      </c>
      <c r="F280" s="3">
        <v>8315.6</v>
      </c>
      <c r="G280" s="3">
        <v>897.7</v>
      </c>
      <c r="H280" s="3">
        <v>3577.5</v>
      </c>
      <c r="I280" s="3">
        <v>781.1</v>
      </c>
      <c r="J280" s="3">
        <v>2248.3000000000002</v>
      </c>
      <c r="K280" s="3">
        <v>1625.6</v>
      </c>
      <c r="L280" s="3">
        <v>2451.1</v>
      </c>
      <c r="M280" s="3">
        <v>32457.8</v>
      </c>
      <c r="N280" s="3">
        <v>35054.300000000003</v>
      </c>
      <c r="O280" s="3">
        <v>43740.9</v>
      </c>
      <c r="P280" s="3">
        <v>1690.2</v>
      </c>
      <c r="Q280" s="3">
        <v>514.9</v>
      </c>
      <c r="R280" s="3">
        <v>1748.6</v>
      </c>
      <c r="S280" s="3">
        <v>1293.0999999999999</v>
      </c>
      <c r="T280" s="3">
        <v>95083</v>
      </c>
      <c r="U280" s="3">
        <v>37528.400000000001</v>
      </c>
      <c r="V280" s="3">
        <v>42.4</v>
      </c>
      <c r="W280" s="3">
        <v>0</v>
      </c>
      <c r="X280" s="3">
        <v>12334.3</v>
      </c>
      <c r="Y280" s="3">
        <v>167352.5</v>
      </c>
      <c r="Z280" s="3">
        <v>7339.3</v>
      </c>
      <c r="AA280" s="3">
        <v>41064.6</v>
      </c>
      <c r="AB280" s="3">
        <v>29590.7</v>
      </c>
      <c r="AC280" s="3">
        <v>182952.3</v>
      </c>
      <c r="AD280" s="3">
        <v>411961</v>
      </c>
      <c r="AE280" s="3">
        <v>259555.20000000001</v>
      </c>
      <c r="AF280" s="3">
        <v>272878</v>
      </c>
      <c r="AG280" s="3">
        <v>19144</v>
      </c>
      <c r="AH280" s="3">
        <v>253734</v>
      </c>
      <c r="AI280" s="3">
        <v>131.19999999999999</v>
      </c>
      <c r="AJ280" s="3">
        <v>1202</v>
      </c>
      <c r="AK280" s="3">
        <v>69189.594255000004</v>
      </c>
      <c r="AL280" s="3">
        <v>3887.9</v>
      </c>
      <c r="AM280" s="3">
        <v>955</v>
      </c>
      <c r="AN280" s="3">
        <v>0</v>
      </c>
      <c r="AO280" s="3">
        <v>5415.3</v>
      </c>
      <c r="AP280" s="3">
        <v>283.3</v>
      </c>
      <c r="AQ280" s="3">
        <v>1341.4</v>
      </c>
      <c r="AR280" s="3">
        <v>4056000</v>
      </c>
      <c r="AS280" s="3">
        <v>15450.4</v>
      </c>
      <c r="AT280" s="3">
        <v>14496.5</v>
      </c>
      <c r="AU280" s="3">
        <v>5028.3999999999996</v>
      </c>
      <c r="AV280" s="3">
        <v>8530.2000000000007</v>
      </c>
      <c r="AW280" s="3">
        <v>4451.3</v>
      </c>
      <c r="AX280" s="3">
        <v>3135.6</v>
      </c>
      <c r="AY280" s="3">
        <v>965</v>
      </c>
      <c r="AZ280" s="3">
        <v>4106.7</v>
      </c>
      <c r="BA280" s="3">
        <v>0</v>
      </c>
      <c r="BB280" s="3">
        <v>0</v>
      </c>
      <c r="BC280" s="3">
        <v>936</v>
      </c>
      <c r="BD280" s="3">
        <v>509.2</v>
      </c>
      <c r="BE280" s="3">
        <v>18432.5</v>
      </c>
      <c r="BF280" s="3">
        <v>2742</v>
      </c>
      <c r="BG280" s="3">
        <v>373.9</v>
      </c>
      <c r="BH280" s="3">
        <v>0</v>
      </c>
      <c r="BI280" s="3">
        <v>414.1</v>
      </c>
      <c r="BJ280" s="3">
        <v>15.82</v>
      </c>
      <c r="BK280" s="3">
        <v>11.7</v>
      </c>
      <c r="BL280" s="3">
        <v>13.5</v>
      </c>
      <c r="BM280" s="3">
        <v>12.5</v>
      </c>
      <c r="BN280" s="3">
        <v>12.5</v>
      </c>
      <c r="BO280" s="3">
        <v>72.099999999999994</v>
      </c>
      <c r="BP280" s="3">
        <v>0</v>
      </c>
      <c r="BQ280" s="3">
        <v>5</v>
      </c>
      <c r="BR280" s="3">
        <v>8.9</v>
      </c>
      <c r="BS280" s="3">
        <v>5.5</v>
      </c>
      <c r="BT280" s="3">
        <v>17.2</v>
      </c>
      <c r="BU280" s="3">
        <v>17.2</v>
      </c>
      <c r="BV280" s="3">
        <v>9.8000000000000007</v>
      </c>
      <c r="BW280" s="3">
        <v>15.3</v>
      </c>
      <c r="BX280" s="3">
        <v>18.2</v>
      </c>
      <c r="BY280" s="3">
        <v>8.4</v>
      </c>
      <c r="BZ280" s="3">
        <v>9.6</v>
      </c>
      <c r="CA280" s="3">
        <v>9.8000000000000007</v>
      </c>
      <c r="CB280" s="3">
        <v>17.7</v>
      </c>
      <c r="CC280" s="3">
        <v>12.8</v>
      </c>
      <c r="CD280" s="3">
        <v>17.8</v>
      </c>
      <c r="CE280" s="3">
        <v>33.6</v>
      </c>
      <c r="CF280" s="3">
        <v>19.600000000000001</v>
      </c>
      <c r="CG280" s="3">
        <v>19.100000000000001</v>
      </c>
      <c r="CH280" s="3">
        <v>24.7</v>
      </c>
      <c r="CI280" s="3">
        <v>0</v>
      </c>
      <c r="CJ280" s="3">
        <v>12.5</v>
      </c>
      <c r="CK280" s="3">
        <v>29.9</v>
      </c>
      <c r="CL280" s="3">
        <v>22</v>
      </c>
      <c r="CM280" s="3">
        <v>4.5</v>
      </c>
      <c r="CN280" s="3">
        <v>-5.8</v>
      </c>
      <c r="CO280" s="3">
        <v>67.2</v>
      </c>
      <c r="CP280" s="3">
        <v>-36.5</v>
      </c>
      <c r="CQ280" s="3">
        <v>23.08</v>
      </c>
      <c r="CR280" s="3">
        <v>19.399999999999999</v>
      </c>
      <c r="CS280" s="3">
        <v>23.8</v>
      </c>
      <c r="CT280" s="3">
        <v>10.3</v>
      </c>
      <c r="CU280" s="3">
        <v>22.4</v>
      </c>
      <c r="CV280" s="3">
        <v>-0.8508</v>
      </c>
      <c r="CW280" s="3">
        <v>16.5</v>
      </c>
      <c r="CX280" s="3">
        <v>5</v>
      </c>
      <c r="CY280" s="3">
        <v>0</v>
      </c>
      <c r="CZ280" s="3">
        <v>14.9</v>
      </c>
      <c r="DA280" s="3">
        <v>15.4</v>
      </c>
      <c r="DB280" s="3">
        <v>11.2</v>
      </c>
      <c r="DC280" s="3">
        <v>25.2</v>
      </c>
      <c r="DD280" s="3">
        <v>31</v>
      </c>
      <c r="DE280" s="3">
        <v>27.4</v>
      </c>
      <c r="DF280" s="3">
        <v>0.3</v>
      </c>
      <c r="DG280" s="3">
        <v>41.8</v>
      </c>
      <c r="DH280" s="3">
        <v>18.7</v>
      </c>
      <c r="DI280" s="3">
        <v>20.8</v>
      </c>
      <c r="DJ280" s="3">
        <v>8.6</v>
      </c>
      <c r="DK280" s="3">
        <v>68.099999999999994</v>
      </c>
      <c r="DL280" s="3">
        <v>0</v>
      </c>
      <c r="DM280" s="3">
        <v>0</v>
      </c>
      <c r="DN280" s="3">
        <v>70.5</v>
      </c>
      <c r="DO280" s="3">
        <v>96.4</v>
      </c>
      <c r="DP280" s="3">
        <v>24.2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</row>
    <row r="281" spans="1:130">
      <c r="A281" s="2">
        <v>40755</v>
      </c>
      <c r="B281" s="3">
        <v>213322.67</v>
      </c>
      <c r="C281" s="3">
        <v>24756.400000000001</v>
      </c>
      <c r="D281" s="3">
        <v>26425.9</v>
      </c>
      <c r="E281" s="3">
        <v>4610</v>
      </c>
      <c r="F281" s="3">
        <v>9714.5</v>
      </c>
      <c r="G281" s="3">
        <v>1066.7</v>
      </c>
      <c r="H281" s="3">
        <v>4188</v>
      </c>
      <c r="I281" s="3">
        <v>915.8</v>
      </c>
      <c r="J281" s="3">
        <v>2657.5</v>
      </c>
      <c r="K281" s="3">
        <v>1906.8</v>
      </c>
      <c r="L281" s="3">
        <v>2910.6</v>
      </c>
      <c r="M281" s="3">
        <v>37932.699999999997</v>
      </c>
      <c r="N281" s="3">
        <v>41036.400000000001</v>
      </c>
      <c r="O281" s="3">
        <v>51400.9</v>
      </c>
      <c r="P281" s="3">
        <v>1983.9</v>
      </c>
      <c r="Q281" s="3">
        <v>611.1</v>
      </c>
      <c r="R281" s="3">
        <v>2046.4</v>
      </c>
      <c r="S281" s="3">
        <v>1524</v>
      </c>
      <c r="T281" s="3">
        <v>113480.2</v>
      </c>
      <c r="U281" s="3">
        <v>43700.5</v>
      </c>
      <c r="V281" s="3">
        <v>50.6</v>
      </c>
      <c r="W281" s="3">
        <v>0</v>
      </c>
      <c r="X281" s="3">
        <v>14366.1</v>
      </c>
      <c r="Y281" s="3">
        <v>201603.6</v>
      </c>
      <c r="Z281" s="3">
        <v>8288.1</v>
      </c>
      <c r="AA281" s="3">
        <v>49829.7</v>
      </c>
      <c r="AB281" s="3">
        <v>35705.9</v>
      </c>
      <c r="AC281" s="3">
        <v>216570.5</v>
      </c>
      <c r="AD281" s="3">
        <v>482745.9</v>
      </c>
      <c r="AE281" s="3">
        <v>299984.90000000002</v>
      </c>
      <c r="AF281" s="3">
        <v>299644</v>
      </c>
      <c r="AG281" s="3">
        <v>23077</v>
      </c>
      <c r="AH281" s="3">
        <v>276567</v>
      </c>
      <c r="AI281" s="3">
        <v>149.19999999999999</v>
      </c>
      <c r="AJ281" s="3">
        <v>1383</v>
      </c>
      <c r="AK281" s="3">
        <v>78793.497541000004</v>
      </c>
      <c r="AL281" s="3">
        <v>4758.6000000000004</v>
      </c>
      <c r="AM281" s="3">
        <v>1085</v>
      </c>
      <c r="AN281" s="3">
        <v>0</v>
      </c>
      <c r="AO281" s="3">
        <v>6369.6</v>
      </c>
      <c r="AP281" s="3">
        <v>336.8</v>
      </c>
      <c r="AQ281" s="3">
        <v>1585.5</v>
      </c>
      <c r="AR281" s="3">
        <v>4571000</v>
      </c>
      <c r="AS281" s="3">
        <v>18564</v>
      </c>
      <c r="AT281" s="3">
        <v>17464</v>
      </c>
      <c r="AU281" s="3">
        <v>5970.9</v>
      </c>
      <c r="AV281" s="3">
        <v>9838.2999999999993</v>
      </c>
      <c r="AW281" s="3">
        <v>5340.1</v>
      </c>
      <c r="AX281" s="3">
        <v>3608.9</v>
      </c>
      <c r="AY281" s="3">
        <v>1106.8</v>
      </c>
      <c r="AZ281" s="3">
        <v>4219.1000000000004</v>
      </c>
      <c r="BA281" s="3">
        <v>0</v>
      </c>
      <c r="BB281" s="3">
        <v>0</v>
      </c>
      <c r="BC281" s="3">
        <v>1133</v>
      </c>
      <c r="BD281" s="3">
        <v>605.79999999999995</v>
      </c>
      <c r="BE281" s="3">
        <v>21853.200000000001</v>
      </c>
      <c r="BF281" s="3">
        <v>3439.3</v>
      </c>
      <c r="BG281" s="3">
        <v>433.2</v>
      </c>
      <c r="BH281" s="3">
        <v>0</v>
      </c>
      <c r="BI281" s="3">
        <v>491.7</v>
      </c>
      <c r="BJ281" s="3">
        <v>15.88</v>
      </c>
      <c r="BK281" s="3">
        <v>12.8</v>
      </c>
      <c r="BL281" s="3">
        <v>13.3</v>
      </c>
      <c r="BM281" s="3">
        <v>13.4</v>
      </c>
      <c r="BN281" s="3">
        <v>6.9</v>
      </c>
      <c r="BO281" s="3">
        <v>75</v>
      </c>
      <c r="BP281" s="3">
        <v>0</v>
      </c>
      <c r="BQ281" s="3">
        <v>5.0999999999999996</v>
      </c>
      <c r="BR281" s="3">
        <v>8.1999999999999993</v>
      </c>
      <c r="BS281" s="3">
        <v>6.6</v>
      </c>
      <c r="BT281" s="3">
        <v>16.8</v>
      </c>
      <c r="BU281" s="3">
        <v>16.899999999999999</v>
      </c>
      <c r="BV281" s="3">
        <v>9.6999999999999993</v>
      </c>
      <c r="BW281" s="3">
        <v>16.2</v>
      </c>
      <c r="BX281" s="3">
        <v>19</v>
      </c>
      <c r="BY281" s="3">
        <v>9.6</v>
      </c>
      <c r="BZ281" s="3">
        <v>10.3</v>
      </c>
      <c r="CA281" s="3">
        <v>9.9</v>
      </c>
      <c r="CB281" s="3">
        <v>17.7</v>
      </c>
      <c r="CC281" s="3">
        <v>13</v>
      </c>
      <c r="CD281" s="3">
        <v>18.899999999999999</v>
      </c>
      <c r="CE281" s="3">
        <v>32.799999999999997</v>
      </c>
      <c r="CF281" s="3">
        <v>19.2</v>
      </c>
      <c r="CG281" s="3">
        <v>19.7</v>
      </c>
      <c r="CH281" s="3">
        <v>23.1</v>
      </c>
      <c r="CI281" s="3">
        <v>0</v>
      </c>
      <c r="CJ281" s="3">
        <v>11.6</v>
      </c>
      <c r="CK281" s="3">
        <v>28.8</v>
      </c>
      <c r="CL281" s="3">
        <v>19.5</v>
      </c>
      <c r="CM281" s="3">
        <v>25.6</v>
      </c>
      <c r="CN281" s="3">
        <v>-4.5</v>
      </c>
      <c r="CO281" s="3">
        <v>69.8</v>
      </c>
      <c r="CP281" s="3">
        <v>-34.5</v>
      </c>
      <c r="CQ281" s="3">
        <v>22.57</v>
      </c>
      <c r="CR281" s="3">
        <v>24.3</v>
      </c>
      <c r="CS281" s="3">
        <v>22.8</v>
      </c>
      <c r="CT281" s="3">
        <v>10.4</v>
      </c>
      <c r="CU281" s="3">
        <v>27.6</v>
      </c>
      <c r="CV281" s="3">
        <v>-1.2446999999999999</v>
      </c>
      <c r="CW281" s="3">
        <v>23.2</v>
      </c>
      <c r="CX281" s="3">
        <v>4</v>
      </c>
      <c r="CY281" s="3">
        <v>0</v>
      </c>
      <c r="CZ281" s="3">
        <v>15.6</v>
      </c>
      <c r="DA281" s="3">
        <v>14.2</v>
      </c>
      <c r="DB281" s="3">
        <v>11.2</v>
      </c>
      <c r="DC281" s="3">
        <v>18.3</v>
      </c>
      <c r="DD281" s="3">
        <v>34.5</v>
      </c>
      <c r="DE281" s="3">
        <v>31.2</v>
      </c>
      <c r="DF281" s="3">
        <v>3.2</v>
      </c>
      <c r="DG281" s="3">
        <v>41.6</v>
      </c>
      <c r="DH281" s="3">
        <v>19.100000000000001</v>
      </c>
      <c r="DI281" s="3">
        <v>20</v>
      </c>
      <c r="DJ281" s="3">
        <v>8.6999999999999993</v>
      </c>
      <c r="DK281" s="3">
        <v>45.3</v>
      </c>
      <c r="DL281" s="3">
        <v>0</v>
      </c>
      <c r="DM281" s="3">
        <v>0</v>
      </c>
      <c r="DN281" s="3">
        <v>97.7</v>
      </c>
      <c r="DO281" s="3">
        <v>88.9</v>
      </c>
      <c r="DP281" s="3">
        <v>23.8</v>
      </c>
      <c r="DQ281" s="3">
        <v>0</v>
      </c>
      <c r="DR281" s="3">
        <v>0</v>
      </c>
      <c r="DS281" s="3">
        <v>0</v>
      </c>
      <c r="DT281" s="3">
        <v>0</v>
      </c>
      <c r="DU281" s="3">
        <v>0</v>
      </c>
      <c r="DV281" s="3">
        <v>0</v>
      </c>
      <c r="DW281" s="3">
        <v>0</v>
      </c>
      <c r="DX281" s="3">
        <v>0</v>
      </c>
      <c r="DY281" s="3">
        <v>0</v>
      </c>
      <c r="DZ281" s="3">
        <v>0</v>
      </c>
    </row>
    <row r="282" spans="1:130">
      <c r="A282" s="2">
        <v>40786</v>
      </c>
      <c r="B282" s="3">
        <v>246063.15</v>
      </c>
      <c r="C282" s="3">
        <v>28522</v>
      </c>
      <c r="D282" s="3">
        <v>30732.7</v>
      </c>
      <c r="E282" s="3">
        <v>5317.6</v>
      </c>
      <c r="F282" s="3">
        <v>11102.5</v>
      </c>
      <c r="G282" s="3">
        <v>1236</v>
      </c>
      <c r="H282" s="3">
        <v>4796.6000000000004</v>
      </c>
      <c r="I282" s="3">
        <v>1034.3</v>
      </c>
      <c r="J282" s="3">
        <v>3068.4</v>
      </c>
      <c r="K282" s="3">
        <v>2201</v>
      </c>
      <c r="L282" s="3">
        <v>3337.1</v>
      </c>
      <c r="M282" s="3">
        <v>43382.7</v>
      </c>
      <c r="N282" s="3">
        <v>46928.3</v>
      </c>
      <c r="O282" s="3">
        <v>59119.9</v>
      </c>
      <c r="P282" s="3">
        <v>2287.6</v>
      </c>
      <c r="Q282" s="3">
        <v>713.3</v>
      </c>
      <c r="R282" s="3">
        <v>2345</v>
      </c>
      <c r="S282" s="3">
        <v>1766.2</v>
      </c>
      <c r="T282" s="3">
        <v>132040.29999999999</v>
      </c>
      <c r="U282" s="3">
        <v>49742.400000000001</v>
      </c>
      <c r="V282" s="3">
        <v>58</v>
      </c>
      <c r="W282" s="3">
        <v>0</v>
      </c>
      <c r="X282" s="3">
        <v>16486.2</v>
      </c>
      <c r="Y282" s="3">
        <v>236154.8</v>
      </c>
      <c r="Z282" s="3">
        <v>9418</v>
      </c>
      <c r="AA282" s="3">
        <v>56809.8</v>
      </c>
      <c r="AB282" s="3">
        <v>41601.97</v>
      </c>
      <c r="AC282" s="3">
        <v>253265.5</v>
      </c>
      <c r="AD282" s="3">
        <v>565037.1</v>
      </c>
      <c r="AE282" s="3">
        <v>352756.9</v>
      </c>
      <c r="AF282" s="3">
        <v>329556</v>
      </c>
      <c r="AG282" s="3">
        <v>28436</v>
      </c>
      <c r="AH282" s="3">
        <v>301120</v>
      </c>
      <c r="AI282" s="3">
        <v>166.1</v>
      </c>
      <c r="AJ282" s="3">
        <v>1557</v>
      </c>
      <c r="AK282" s="3">
        <v>90084.584969999996</v>
      </c>
      <c r="AL282" s="3">
        <v>5335.2</v>
      </c>
      <c r="AM282" s="3">
        <v>1230.0999999999999</v>
      </c>
      <c r="AN282" s="3">
        <v>0</v>
      </c>
      <c r="AO282" s="3">
        <v>7346.5</v>
      </c>
      <c r="AP282" s="3">
        <v>390.2</v>
      </c>
      <c r="AQ282" s="3">
        <v>1834.2</v>
      </c>
      <c r="AR282" s="3">
        <v>5226000</v>
      </c>
      <c r="AS282" s="3">
        <v>21687.9</v>
      </c>
      <c r="AT282" s="3">
        <v>20432.7</v>
      </c>
      <c r="AU282" s="3">
        <v>7168</v>
      </c>
      <c r="AV282" s="3">
        <v>10873.6</v>
      </c>
      <c r="AW282" s="3">
        <v>6099</v>
      </c>
      <c r="AX282" s="3">
        <v>4168.5</v>
      </c>
      <c r="AY282" s="3">
        <v>1253</v>
      </c>
      <c r="AZ282" s="3">
        <v>4823.8999999999996</v>
      </c>
      <c r="BA282" s="3">
        <v>0</v>
      </c>
      <c r="BB282" s="3">
        <v>0</v>
      </c>
      <c r="BC282" s="3">
        <v>1282</v>
      </c>
      <c r="BD282" s="3">
        <v>761.2</v>
      </c>
      <c r="BE282" s="3">
        <v>25401.4</v>
      </c>
      <c r="BF282" s="3">
        <v>4105.1000000000004</v>
      </c>
      <c r="BG282" s="3">
        <v>483.5</v>
      </c>
      <c r="BH282" s="3">
        <v>0</v>
      </c>
      <c r="BI282" s="3">
        <v>573.20000000000005</v>
      </c>
      <c r="BJ282" s="3">
        <v>16.07</v>
      </c>
      <c r="BK282" s="3">
        <v>13.7</v>
      </c>
      <c r="BL282" s="3">
        <v>13</v>
      </c>
      <c r="BM282" s="3">
        <v>13.9</v>
      </c>
      <c r="BN282" s="3">
        <v>3.1</v>
      </c>
      <c r="BO282" s="3">
        <v>69.3</v>
      </c>
      <c r="BP282" s="3">
        <v>0</v>
      </c>
      <c r="BQ282" s="3">
        <v>5.7</v>
      </c>
      <c r="BR282" s="3">
        <v>7.6</v>
      </c>
      <c r="BS282" s="3">
        <v>7.4</v>
      </c>
      <c r="BT282" s="3">
        <v>15.1</v>
      </c>
      <c r="BU282" s="3">
        <v>14.6</v>
      </c>
      <c r="BV282" s="3">
        <v>9.9</v>
      </c>
      <c r="BW282" s="3">
        <v>16.399999999999999</v>
      </c>
      <c r="BX282" s="3">
        <v>19.100000000000001</v>
      </c>
      <c r="BY282" s="3">
        <v>10.1</v>
      </c>
      <c r="BZ282" s="3">
        <v>10.6</v>
      </c>
      <c r="CA282" s="3">
        <v>11</v>
      </c>
      <c r="CB282" s="3">
        <v>19.100000000000001</v>
      </c>
      <c r="CC282" s="3">
        <v>13.1</v>
      </c>
      <c r="CD282" s="3">
        <v>19.3</v>
      </c>
      <c r="CE282" s="3">
        <v>31.8</v>
      </c>
      <c r="CF282" s="3">
        <v>18.399999999999999</v>
      </c>
      <c r="CG282" s="3">
        <v>17.899999999999999</v>
      </c>
      <c r="CH282" s="3">
        <v>20.100000000000001</v>
      </c>
      <c r="CI282" s="3">
        <v>0</v>
      </c>
      <c r="CJ282" s="3">
        <v>10.3</v>
      </c>
      <c r="CK282" s="3">
        <v>27</v>
      </c>
      <c r="CL282" s="3">
        <v>21.1</v>
      </c>
      <c r="CM282" s="3">
        <v>26.1</v>
      </c>
      <c r="CN282" s="3">
        <v>-6.2173999999999996</v>
      </c>
      <c r="CO282" s="3">
        <v>74.099999999999994</v>
      </c>
      <c r="CP282" s="3">
        <v>-30.9</v>
      </c>
      <c r="CQ282" s="3">
        <v>22.08</v>
      </c>
      <c r="CR282" s="3">
        <v>30.5</v>
      </c>
      <c r="CS282" s="3">
        <v>21.8</v>
      </c>
      <c r="CT282" s="3">
        <v>10.199999999999999</v>
      </c>
      <c r="CU282" s="3">
        <v>24.8</v>
      </c>
      <c r="CV282" s="3">
        <v>0.46400000000000002</v>
      </c>
      <c r="CW282" s="3">
        <v>23.4</v>
      </c>
      <c r="CX282" s="3">
        <v>4.7</v>
      </c>
      <c r="CY282" s="3">
        <v>0</v>
      </c>
      <c r="CZ282" s="3">
        <v>15.5</v>
      </c>
      <c r="DA282" s="3">
        <v>13.7</v>
      </c>
      <c r="DB282" s="3">
        <v>11.5</v>
      </c>
      <c r="DC282" s="3">
        <v>16.399999999999999</v>
      </c>
      <c r="DD282" s="3">
        <v>38</v>
      </c>
      <c r="DE282" s="3">
        <v>34.799999999999997</v>
      </c>
      <c r="DF282" s="3">
        <v>4.9000000000000004</v>
      </c>
      <c r="DG282" s="3">
        <v>40.700000000000003</v>
      </c>
      <c r="DH282" s="3">
        <v>18.3</v>
      </c>
      <c r="DI282" s="3">
        <v>18.2</v>
      </c>
      <c r="DJ282" s="3">
        <v>10.4</v>
      </c>
      <c r="DK282" s="3">
        <v>37.5</v>
      </c>
      <c r="DL282" s="3">
        <v>0</v>
      </c>
      <c r="DM282" s="3">
        <v>0</v>
      </c>
      <c r="DN282" s="3">
        <v>90.2</v>
      </c>
      <c r="DO282" s="3">
        <v>96.3</v>
      </c>
      <c r="DP282" s="3">
        <v>24</v>
      </c>
      <c r="DQ282" s="3">
        <v>0</v>
      </c>
      <c r="DR282" s="3">
        <v>0</v>
      </c>
      <c r="DS282" s="3">
        <v>0</v>
      </c>
      <c r="DT282" s="3">
        <v>0</v>
      </c>
      <c r="DU282" s="3">
        <v>0</v>
      </c>
      <c r="DV282" s="3">
        <v>0</v>
      </c>
      <c r="DW282" s="3">
        <v>0</v>
      </c>
      <c r="DX282" s="3">
        <v>0</v>
      </c>
      <c r="DY282" s="3">
        <v>0</v>
      </c>
      <c r="DZ282" s="3">
        <v>0</v>
      </c>
    </row>
    <row r="283" spans="1:130">
      <c r="A283" s="2">
        <v>40816</v>
      </c>
      <c r="B283" s="3">
        <v>278783</v>
      </c>
      <c r="C283" s="3">
        <v>32231.8</v>
      </c>
      <c r="D283" s="3">
        <v>34540.1</v>
      </c>
      <c r="E283" s="3">
        <v>6003.6</v>
      </c>
      <c r="F283" s="3">
        <v>12434</v>
      </c>
      <c r="G283" s="3">
        <v>1405.6</v>
      </c>
      <c r="H283" s="3">
        <v>5449.4</v>
      </c>
      <c r="I283" s="3">
        <v>1140.2</v>
      </c>
      <c r="J283" s="3">
        <v>3464.2</v>
      </c>
      <c r="K283" s="3">
        <v>2501.9</v>
      </c>
      <c r="L283" s="3">
        <v>3835.2</v>
      </c>
      <c r="M283" s="3">
        <v>48551.7</v>
      </c>
      <c r="N283" s="3">
        <v>52573.5</v>
      </c>
      <c r="O283" s="3">
        <v>66728.899999999994</v>
      </c>
      <c r="P283" s="3">
        <v>2586.1</v>
      </c>
      <c r="Q283" s="3">
        <v>815.3</v>
      </c>
      <c r="R283" s="3">
        <v>2628.1</v>
      </c>
      <c r="S283" s="3">
        <v>2009.8</v>
      </c>
      <c r="T283" s="3">
        <v>151252.79999999999</v>
      </c>
      <c r="U283" s="3">
        <v>55979.4</v>
      </c>
      <c r="V283" s="3">
        <v>65.8</v>
      </c>
      <c r="W283" s="3">
        <v>0</v>
      </c>
      <c r="X283" s="3">
        <v>18678.099999999999</v>
      </c>
      <c r="Y283" s="3">
        <v>277748.90000000002</v>
      </c>
      <c r="Z283" s="3">
        <v>10851.5</v>
      </c>
      <c r="AA283" s="3">
        <v>63565.9</v>
      </c>
      <c r="AB283" s="3">
        <v>47881.2</v>
      </c>
      <c r="AC283" s="3">
        <v>290812.5</v>
      </c>
      <c r="AD283" s="3">
        <v>626897</v>
      </c>
      <c r="AE283" s="3">
        <v>413949.6</v>
      </c>
      <c r="AF283" s="3">
        <v>361125</v>
      </c>
      <c r="AG283" s="3">
        <v>32885</v>
      </c>
      <c r="AH283" s="3">
        <v>328240</v>
      </c>
      <c r="AI283" s="3">
        <v>184.4</v>
      </c>
      <c r="AJ283" s="3">
        <v>1793</v>
      </c>
      <c r="AK283" s="3">
        <v>101256.380101</v>
      </c>
      <c r="AL283" s="3">
        <v>6367.2</v>
      </c>
      <c r="AM283" s="3">
        <v>1396.8</v>
      </c>
      <c r="AN283" s="3">
        <v>0</v>
      </c>
      <c r="AO283" s="3">
        <v>8306.7000000000007</v>
      </c>
      <c r="AP283" s="3">
        <v>448.9</v>
      </c>
      <c r="AQ283" s="3">
        <v>2095.1</v>
      </c>
      <c r="AR283" s="3">
        <v>5845000</v>
      </c>
      <c r="AS283" s="3">
        <v>24970.2</v>
      </c>
      <c r="AT283" s="3">
        <v>23556.6</v>
      </c>
      <c r="AU283" s="3">
        <v>8484.9</v>
      </c>
      <c r="AV283" s="3">
        <v>11295.6</v>
      </c>
      <c r="AW283" s="3">
        <v>6826.6</v>
      </c>
      <c r="AX283" s="3">
        <v>4825.7</v>
      </c>
      <c r="AY283" s="3">
        <v>1405.3</v>
      </c>
      <c r="AZ283" s="3">
        <v>5262.6</v>
      </c>
      <c r="BA283" s="3">
        <v>0</v>
      </c>
      <c r="BB283" s="3">
        <v>0</v>
      </c>
      <c r="BC283" s="3">
        <v>1319</v>
      </c>
      <c r="BD283" s="3">
        <v>917.5</v>
      </c>
      <c r="BE283" s="3">
        <v>28532.2</v>
      </c>
      <c r="BF283" s="3">
        <v>4673.8999999999996</v>
      </c>
      <c r="BG283" s="3">
        <v>493.6</v>
      </c>
      <c r="BH283" s="3">
        <v>0</v>
      </c>
      <c r="BI283" s="3">
        <v>650</v>
      </c>
      <c r="BJ283" s="3">
        <v>13.9</v>
      </c>
      <c r="BK283" s="3">
        <v>13.8</v>
      </c>
      <c r="BL283" s="3">
        <v>12.7</v>
      </c>
      <c r="BM283" s="3">
        <v>14.4</v>
      </c>
      <c r="BN283" s="3">
        <v>-0.6</v>
      </c>
      <c r="BO283" s="3">
        <v>58.4</v>
      </c>
      <c r="BP283" s="3">
        <v>0</v>
      </c>
      <c r="BQ283" s="3">
        <v>6.1</v>
      </c>
      <c r="BR283" s="3">
        <v>7</v>
      </c>
      <c r="BS283" s="3">
        <v>8.1</v>
      </c>
      <c r="BT283" s="3">
        <v>14.7</v>
      </c>
      <c r="BU283" s="3">
        <v>10.1</v>
      </c>
      <c r="BV283" s="3">
        <v>9.6</v>
      </c>
      <c r="BW283" s="3">
        <v>16.100000000000001</v>
      </c>
      <c r="BX283" s="3">
        <v>19.899999999999999</v>
      </c>
      <c r="BY283" s="3">
        <v>10.4</v>
      </c>
      <c r="BZ283" s="3">
        <v>10.7</v>
      </c>
      <c r="CA283" s="3">
        <v>11.2</v>
      </c>
      <c r="CB283" s="3">
        <v>20</v>
      </c>
      <c r="CC283" s="3">
        <v>13.9</v>
      </c>
      <c r="CD283" s="3">
        <v>16.5</v>
      </c>
      <c r="CE283" s="3">
        <v>31.5</v>
      </c>
      <c r="CF283" s="3">
        <v>18.100000000000001</v>
      </c>
      <c r="CG283" s="3">
        <v>17.899999999999999</v>
      </c>
      <c r="CH283" s="3">
        <v>20.3</v>
      </c>
      <c r="CI283" s="3">
        <v>0</v>
      </c>
      <c r="CJ283" s="3">
        <v>9.3000000000000007</v>
      </c>
      <c r="CK283" s="3">
        <v>26.9</v>
      </c>
      <c r="CL283" s="3">
        <v>20.8</v>
      </c>
      <c r="CM283" s="3">
        <v>25.8</v>
      </c>
      <c r="CN283" s="3">
        <v>-3.3</v>
      </c>
      <c r="CO283" s="3">
        <v>75.3</v>
      </c>
      <c r="CP283" s="3">
        <v>-30</v>
      </c>
      <c r="CQ283" s="3">
        <v>19.72</v>
      </c>
      <c r="CR283" s="3">
        <v>29.7</v>
      </c>
      <c r="CS283" s="3">
        <v>19.3</v>
      </c>
      <c r="CT283" s="3">
        <v>8.3000000000000007</v>
      </c>
      <c r="CU283" s="3">
        <v>20.3</v>
      </c>
      <c r="CV283" s="3">
        <v>-0.1144</v>
      </c>
      <c r="CW283" s="3">
        <v>24.6</v>
      </c>
      <c r="CX283" s="3">
        <v>4.5</v>
      </c>
      <c r="CY283" s="3">
        <v>0</v>
      </c>
      <c r="CZ283" s="3">
        <v>15.2</v>
      </c>
      <c r="DA283" s="3">
        <v>13.3</v>
      </c>
      <c r="DB283" s="3">
        <v>11.3</v>
      </c>
      <c r="DC283" s="3">
        <v>14.3</v>
      </c>
      <c r="DD283" s="3">
        <v>38.5</v>
      </c>
      <c r="DE283" s="3">
        <v>35.6</v>
      </c>
      <c r="DF283" s="3">
        <v>5.5</v>
      </c>
      <c r="DG283" s="3">
        <v>32.200000000000003</v>
      </c>
      <c r="DH283" s="3">
        <v>18.2</v>
      </c>
      <c r="DI283" s="3">
        <v>17</v>
      </c>
      <c r="DJ283" s="3">
        <v>10.4</v>
      </c>
      <c r="DK283" s="3">
        <v>24.2</v>
      </c>
      <c r="DL283" s="3">
        <v>0</v>
      </c>
      <c r="DM283" s="3">
        <v>0</v>
      </c>
      <c r="DN283" s="3">
        <v>64.099999999999994</v>
      </c>
      <c r="DO283" s="3">
        <v>87.6</v>
      </c>
      <c r="DP283" s="3">
        <v>22.9</v>
      </c>
      <c r="DQ283" s="3">
        <v>0</v>
      </c>
      <c r="DR283" s="3">
        <v>0</v>
      </c>
      <c r="DS283" s="3">
        <v>0</v>
      </c>
      <c r="DT283" s="3">
        <v>0</v>
      </c>
      <c r="DU283" s="3">
        <v>0</v>
      </c>
      <c r="DV283" s="3">
        <v>0</v>
      </c>
      <c r="DW283" s="3">
        <v>0</v>
      </c>
      <c r="DX283" s="3">
        <v>0</v>
      </c>
      <c r="DY283" s="3">
        <v>0</v>
      </c>
      <c r="DZ283" s="3">
        <v>0</v>
      </c>
    </row>
    <row r="284" spans="1:130">
      <c r="A284" s="2">
        <v>40847</v>
      </c>
      <c r="B284" s="3">
        <v>311325</v>
      </c>
      <c r="C284" s="3">
        <v>35802.6</v>
      </c>
      <c r="D284" s="3">
        <v>38181.4</v>
      </c>
      <c r="E284" s="3">
        <v>6693.7</v>
      </c>
      <c r="F284" s="3">
        <v>13805.5</v>
      </c>
      <c r="G284" s="3">
        <v>1552.9</v>
      </c>
      <c r="H284" s="3">
        <v>6082.1</v>
      </c>
      <c r="I284" s="3">
        <v>1264.2</v>
      </c>
      <c r="J284" s="3">
        <v>3895.7</v>
      </c>
      <c r="K284" s="3">
        <v>2797.1</v>
      </c>
      <c r="L284" s="3">
        <v>4355.7</v>
      </c>
      <c r="M284" s="3">
        <v>53649.4</v>
      </c>
      <c r="N284" s="3">
        <v>58078.7</v>
      </c>
      <c r="O284" s="3">
        <v>74017.5</v>
      </c>
      <c r="P284" s="3">
        <v>2875.9</v>
      </c>
      <c r="Q284" s="3">
        <v>905.6</v>
      </c>
      <c r="R284" s="3">
        <v>2893.2</v>
      </c>
      <c r="S284" s="3">
        <v>2259.3000000000002</v>
      </c>
      <c r="T284" s="3">
        <v>170405.4</v>
      </c>
      <c r="U284" s="3">
        <v>62362.3</v>
      </c>
      <c r="V284" s="3">
        <v>72.5</v>
      </c>
      <c r="W284" s="3">
        <v>0</v>
      </c>
      <c r="X284" s="3">
        <v>20742.099999999999</v>
      </c>
      <c r="Y284" s="3">
        <v>324072.5</v>
      </c>
      <c r="Z284" s="3">
        <v>11816.6</v>
      </c>
      <c r="AA284" s="3">
        <v>71855.100000000006</v>
      </c>
      <c r="AB284" s="3">
        <v>55199.6</v>
      </c>
      <c r="AC284" s="3">
        <v>328091.5</v>
      </c>
      <c r="AD284" s="3">
        <v>699275.2</v>
      </c>
      <c r="AE284" s="3">
        <v>476827.3</v>
      </c>
      <c r="AF284" s="3">
        <v>390989</v>
      </c>
      <c r="AG284" s="3">
        <v>34601</v>
      </c>
      <c r="AH284" s="3">
        <v>356388</v>
      </c>
      <c r="AI284" s="3">
        <v>202.1</v>
      </c>
      <c r="AJ284" s="3">
        <v>2031</v>
      </c>
      <c r="AK284" s="3">
        <v>113046.190583</v>
      </c>
      <c r="AL284" s="3">
        <v>6851.5</v>
      </c>
      <c r="AM284" s="3">
        <v>1558.1</v>
      </c>
      <c r="AN284" s="3">
        <v>0</v>
      </c>
      <c r="AO284" s="3">
        <v>9271.9</v>
      </c>
      <c r="AP284" s="3">
        <v>506.5</v>
      </c>
      <c r="AQ284" s="3">
        <v>2358.8000000000002</v>
      </c>
      <c r="AR284" s="3">
        <v>6479000</v>
      </c>
      <c r="AS284" s="3">
        <v>28174.1</v>
      </c>
      <c r="AT284" s="3">
        <v>26486.6</v>
      </c>
      <c r="AU284" s="3">
        <v>9602.2999999999993</v>
      </c>
      <c r="AV284" s="3">
        <v>12114.7</v>
      </c>
      <c r="AW284" s="3">
        <v>7419.9</v>
      </c>
      <c r="AX284" s="3">
        <v>5484.3</v>
      </c>
      <c r="AY284" s="3">
        <v>1551</v>
      </c>
      <c r="AZ284" s="3">
        <v>5718.9</v>
      </c>
      <c r="BA284" s="3">
        <v>0</v>
      </c>
      <c r="BB284" s="3">
        <v>0</v>
      </c>
      <c r="BC284" s="3">
        <v>1372</v>
      </c>
      <c r="BD284" s="3">
        <v>1020.7</v>
      </c>
      <c r="BE284" s="3">
        <v>31525.3</v>
      </c>
      <c r="BF284" s="3">
        <v>5175</v>
      </c>
      <c r="BG284" s="3">
        <v>548.4</v>
      </c>
      <c r="BH284" s="3">
        <v>0</v>
      </c>
      <c r="BI284" s="3">
        <v>722.5</v>
      </c>
      <c r="BJ284" s="3">
        <v>12.2</v>
      </c>
      <c r="BK284" s="3">
        <v>13.4</v>
      </c>
      <c r="BL284" s="3">
        <v>12.3</v>
      </c>
      <c r="BM284" s="3">
        <v>14.3</v>
      </c>
      <c r="BN284" s="3">
        <v>-2.2000000000000002</v>
      </c>
      <c r="BO284" s="3">
        <v>56.6</v>
      </c>
      <c r="BP284" s="3">
        <v>0</v>
      </c>
      <c r="BQ284" s="3">
        <v>6.1</v>
      </c>
      <c r="BR284" s="3">
        <v>6.4</v>
      </c>
      <c r="BS284" s="3">
        <v>7.6</v>
      </c>
      <c r="BT284" s="3">
        <v>13.6</v>
      </c>
      <c r="BU284" s="3">
        <v>8</v>
      </c>
      <c r="BV284" s="3">
        <v>9.9</v>
      </c>
      <c r="BW284" s="3">
        <v>15.4</v>
      </c>
      <c r="BX284" s="3">
        <v>20.6</v>
      </c>
      <c r="BY284" s="3">
        <v>10.5</v>
      </c>
      <c r="BZ284" s="3">
        <v>11.1</v>
      </c>
      <c r="CA284" s="3">
        <v>10.4</v>
      </c>
      <c r="CB284" s="3">
        <v>20.3</v>
      </c>
      <c r="CC284" s="3">
        <v>13.7</v>
      </c>
      <c r="CD284" s="3">
        <v>16.2</v>
      </c>
      <c r="CE284" s="3">
        <v>30.1</v>
      </c>
      <c r="CF284" s="3">
        <v>18</v>
      </c>
      <c r="CG284" s="3">
        <v>18</v>
      </c>
      <c r="CH284" s="3">
        <v>18.899999999999999</v>
      </c>
      <c r="CI284" s="3">
        <v>0</v>
      </c>
      <c r="CJ284" s="3">
        <v>8.3000000000000007</v>
      </c>
      <c r="CK284" s="3">
        <v>26.9</v>
      </c>
      <c r="CL284" s="3">
        <v>17.2</v>
      </c>
      <c r="CM284" s="3">
        <v>9.4</v>
      </c>
      <c r="CN284" s="3">
        <v>1.3</v>
      </c>
      <c r="CO284" s="3">
        <v>75.099999999999994</v>
      </c>
      <c r="CP284" s="3">
        <v>-28.9</v>
      </c>
      <c r="CQ284" s="3">
        <v>19.52</v>
      </c>
      <c r="CR284" s="3">
        <v>27.3</v>
      </c>
      <c r="CS284" s="3">
        <v>19.2</v>
      </c>
      <c r="CT284" s="3">
        <v>6.8</v>
      </c>
      <c r="CU284" s="3">
        <v>16.100000000000001</v>
      </c>
      <c r="CV284" s="3">
        <v>0.1321</v>
      </c>
      <c r="CW284" s="3">
        <v>22.8</v>
      </c>
      <c r="CX284" s="3">
        <v>4.2</v>
      </c>
      <c r="CY284" s="3">
        <v>0</v>
      </c>
      <c r="CZ284" s="3">
        <v>14.8</v>
      </c>
      <c r="DA284" s="3">
        <v>13.4</v>
      </c>
      <c r="DB284" s="3">
        <v>11.8</v>
      </c>
      <c r="DC284" s="3">
        <v>11.6</v>
      </c>
      <c r="DD284" s="3">
        <v>36.5</v>
      </c>
      <c r="DE284" s="3">
        <v>33.200000000000003</v>
      </c>
      <c r="DF284" s="3">
        <v>5.2</v>
      </c>
      <c r="DG284" s="3">
        <v>28.9</v>
      </c>
      <c r="DH284" s="3">
        <v>18.8</v>
      </c>
      <c r="DI284" s="3">
        <v>16.2</v>
      </c>
      <c r="DJ284" s="3">
        <v>11.4</v>
      </c>
      <c r="DK284" s="3">
        <v>14</v>
      </c>
      <c r="DL284" s="3">
        <v>0</v>
      </c>
      <c r="DM284" s="3">
        <v>0</v>
      </c>
      <c r="DN284" s="3">
        <v>46.9</v>
      </c>
      <c r="DO284" s="3">
        <v>77.099999999999994</v>
      </c>
      <c r="DP284" s="3">
        <v>20.8</v>
      </c>
      <c r="DQ284" s="3">
        <v>0</v>
      </c>
      <c r="DR284" s="3">
        <v>0</v>
      </c>
      <c r="DS284" s="3">
        <v>0</v>
      </c>
      <c r="DT284" s="3">
        <v>0</v>
      </c>
      <c r="DU284" s="3">
        <v>0</v>
      </c>
      <c r="DV284" s="3">
        <v>0</v>
      </c>
      <c r="DW284" s="3">
        <v>0</v>
      </c>
      <c r="DX284" s="3">
        <v>0</v>
      </c>
      <c r="DY284" s="3">
        <v>0</v>
      </c>
      <c r="DZ284" s="3">
        <v>0</v>
      </c>
    </row>
    <row r="285" spans="1:130">
      <c r="A285" s="2">
        <v>40877</v>
      </c>
      <c r="B285" s="3">
        <v>346244</v>
      </c>
      <c r="C285" s="3">
        <v>39256</v>
      </c>
      <c r="D285" s="3">
        <v>41939</v>
      </c>
      <c r="E285" s="3">
        <v>7378.7</v>
      </c>
      <c r="F285" s="3">
        <v>15218.5</v>
      </c>
      <c r="G285" s="3">
        <v>1716.1</v>
      </c>
      <c r="H285" s="3">
        <v>6721.2</v>
      </c>
      <c r="I285" s="3">
        <v>1395.8</v>
      </c>
      <c r="J285" s="3">
        <v>4312.5</v>
      </c>
      <c r="K285" s="3">
        <v>3074.4</v>
      </c>
      <c r="L285" s="3">
        <v>4921</v>
      </c>
      <c r="M285" s="3">
        <v>58239.199999999997</v>
      </c>
      <c r="N285" s="3">
        <v>63098.400000000001</v>
      </c>
      <c r="O285" s="3">
        <v>81014.2</v>
      </c>
      <c r="P285" s="3">
        <v>3123.3</v>
      </c>
      <c r="Q285" s="3">
        <v>1008.7</v>
      </c>
      <c r="R285" s="3">
        <v>3156.2</v>
      </c>
      <c r="S285" s="3">
        <v>2504.9</v>
      </c>
      <c r="T285" s="3">
        <v>189158.2</v>
      </c>
      <c r="U285" s="3">
        <v>68179.600000000006</v>
      </c>
      <c r="V285" s="3">
        <v>79.5</v>
      </c>
      <c r="W285" s="3">
        <v>0</v>
      </c>
      <c r="X285" s="3">
        <v>22960.400000000001</v>
      </c>
      <c r="Y285" s="3">
        <v>378298.1</v>
      </c>
      <c r="Z285" s="3">
        <v>13015.2</v>
      </c>
      <c r="AA285" s="3">
        <v>78333.399999999994</v>
      </c>
      <c r="AB285" s="3">
        <v>63029.7</v>
      </c>
      <c r="AC285" s="3">
        <v>363115.8</v>
      </c>
      <c r="AD285" s="3">
        <v>784107.9</v>
      </c>
      <c r="AE285" s="3">
        <v>564328.69999999995</v>
      </c>
      <c r="AF285" s="3">
        <v>423288</v>
      </c>
      <c r="AG285" s="3">
        <v>35845</v>
      </c>
      <c r="AH285" s="3">
        <v>387443</v>
      </c>
      <c r="AI285" s="3">
        <v>221.4</v>
      </c>
      <c r="AJ285" s="3">
        <v>2289</v>
      </c>
      <c r="AK285" s="3">
        <v>125089.776872</v>
      </c>
      <c r="AL285" s="3">
        <v>7573.4</v>
      </c>
      <c r="AM285" s="3">
        <v>1737.1</v>
      </c>
      <c r="AN285" s="3">
        <v>0</v>
      </c>
      <c r="AO285" s="3">
        <v>10172.700000000001</v>
      </c>
      <c r="AP285" s="3">
        <v>567.70000000000005</v>
      </c>
      <c r="AQ285" s="3">
        <v>2631.7</v>
      </c>
      <c r="AR285" s="3">
        <v>7081000</v>
      </c>
      <c r="AS285" s="3">
        <v>31616.3</v>
      </c>
      <c r="AT285" s="3">
        <v>29454.9</v>
      </c>
      <c r="AU285" s="3">
        <v>10935.8</v>
      </c>
      <c r="AV285" s="3">
        <v>12868.3</v>
      </c>
      <c r="AW285" s="3">
        <v>8009.5</v>
      </c>
      <c r="AX285" s="3">
        <v>6063.2</v>
      </c>
      <c r="AY285" s="3">
        <v>1709</v>
      </c>
      <c r="AZ285" s="3">
        <v>6271.1</v>
      </c>
      <c r="BA285" s="3">
        <v>0</v>
      </c>
      <c r="BB285" s="3">
        <v>0</v>
      </c>
      <c r="BC285" s="3">
        <v>1505</v>
      </c>
      <c r="BD285" s="3">
        <v>1165.5</v>
      </c>
      <c r="BE285" s="3">
        <v>34612</v>
      </c>
      <c r="BF285" s="3">
        <v>5675.6</v>
      </c>
      <c r="BG285" s="3">
        <v>615.4</v>
      </c>
      <c r="BH285" s="3">
        <v>0</v>
      </c>
      <c r="BI285" s="3">
        <v>788.2</v>
      </c>
      <c r="BJ285" s="3">
        <v>11.6</v>
      </c>
      <c r="BK285" s="3">
        <v>12.7</v>
      </c>
      <c r="BL285" s="3">
        <v>12</v>
      </c>
      <c r="BM285" s="3">
        <v>13.9</v>
      </c>
      <c r="BN285" s="3">
        <v>-1.4</v>
      </c>
      <c r="BO285" s="3">
        <v>50</v>
      </c>
      <c r="BP285" s="3">
        <v>0</v>
      </c>
      <c r="BQ285" s="3">
        <v>6</v>
      </c>
      <c r="BR285" s="3">
        <v>5.9</v>
      </c>
      <c r="BS285" s="3">
        <v>8.1</v>
      </c>
      <c r="BT285" s="3">
        <v>12.4</v>
      </c>
      <c r="BU285" s="3">
        <v>7.4</v>
      </c>
      <c r="BV285" s="3">
        <v>9.4</v>
      </c>
      <c r="BW285" s="3">
        <v>14.9</v>
      </c>
      <c r="BX285" s="3">
        <v>21.1</v>
      </c>
      <c r="BY285" s="3">
        <v>9.4</v>
      </c>
      <c r="BZ285" s="3">
        <v>9.8000000000000007</v>
      </c>
      <c r="CA285" s="3">
        <v>10.3</v>
      </c>
      <c r="CB285" s="3">
        <v>19</v>
      </c>
      <c r="CC285" s="3">
        <v>13.1</v>
      </c>
      <c r="CD285" s="3">
        <v>15.8</v>
      </c>
      <c r="CE285" s="3">
        <v>28.8</v>
      </c>
      <c r="CF285" s="3">
        <v>17.2</v>
      </c>
      <c r="CG285" s="3">
        <v>17</v>
      </c>
      <c r="CH285" s="3">
        <v>17.3</v>
      </c>
      <c r="CI285" s="3">
        <v>0</v>
      </c>
      <c r="CJ285" s="3">
        <v>6.9</v>
      </c>
      <c r="CK285" s="3">
        <v>28.6</v>
      </c>
      <c r="CL285" s="3">
        <v>16.2</v>
      </c>
      <c r="CM285" s="3">
        <v>8.3000000000000007</v>
      </c>
      <c r="CN285" s="3">
        <v>4.5</v>
      </c>
      <c r="CO285" s="3">
        <v>72.5</v>
      </c>
      <c r="CP285" s="3">
        <v>-25.9</v>
      </c>
      <c r="CQ285" s="3">
        <v>21.73</v>
      </c>
      <c r="CR285" s="3">
        <v>27.6</v>
      </c>
      <c r="CS285" s="3">
        <v>21.7</v>
      </c>
      <c r="CT285" s="3">
        <v>6.3</v>
      </c>
      <c r="CU285" s="3">
        <v>9.3000000000000007</v>
      </c>
      <c r="CV285" s="3">
        <v>-1.4241999999999999</v>
      </c>
      <c r="CW285" s="3">
        <v>19.8</v>
      </c>
      <c r="CX285" s="3">
        <v>3.9</v>
      </c>
      <c r="CY285" s="3">
        <v>0</v>
      </c>
      <c r="CZ285" s="3">
        <v>15</v>
      </c>
      <c r="DA285" s="3">
        <v>13.2</v>
      </c>
      <c r="DB285" s="3">
        <v>12.4</v>
      </c>
      <c r="DC285" s="3">
        <v>10.199999999999999</v>
      </c>
      <c r="DD285" s="3">
        <v>36.5</v>
      </c>
      <c r="DE285" s="3">
        <v>32</v>
      </c>
      <c r="DF285" s="3">
        <v>6.3</v>
      </c>
      <c r="DG285" s="3">
        <v>26.6</v>
      </c>
      <c r="DH285" s="3">
        <v>19.2</v>
      </c>
      <c r="DI285" s="3">
        <v>13</v>
      </c>
      <c r="DJ285" s="3">
        <v>12.2</v>
      </c>
      <c r="DK285" s="3">
        <v>10.3</v>
      </c>
      <c r="DL285" s="3">
        <v>0</v>
      </c>
      <c r="DM285" s="3">
        <v>0</v>
      </c>
      <c r="DN285" s="3">
        <v>37.299999999999997</v>
      </c>
      <c r="DO285" s="3">
        <v>74.099999999999994</v>
      </c>
      <c r="DP285" s="3">
        <v>17.899999999999999</v>
      </c>
      <c r="DQ285" s="3">
        <v>0</v>
      </c>
      <c r="DR285" s="3">
        <v>0</v>
      </c>
      <c r="DS285" s="3">
        <v>0</v>
      </c>
      <c r="DT285" s="3">
        <v>0</v>
      </c>
      <c r="DU285" s="3">
        <v>0</v>
      </c>
      <c r="DV285" s="3">
        <v>0</v>
      </c>
      <c r="DW285" s="3">
        <v>0</v>
      </c>
      <c r="DX285" s="3">
        <v>0</v>
      </c>
      <c r="DY285" s="3">
        <v>0</v>
      </c>
      <c r="DZ285" s="3">
        <v>0</v>
      </c>
    </row>
    <row r="286" spans="1:130">
      <c r="A286" s="2">
        <v>40908</v>
      </c>
      <c r="B286" s="3">
        <v>352000</v>
      </c>
      <c r="C286" s="3">
        <v>42778.9</v>
      </c>
      <c r="D286" s="3">
        <v>46036.7</v>
      </c>
      <c r="E286" s="3">
        <v>8141.1</v>
      </c>
      <c r="F286" s="3">
        <v>16676.099999999999</v>
      </c>
      <c r="G286" s="3">
        <v>1879.8</v>
      </c>
      <c r="H286" s="3">
        <v>7416.8</v>
      </c>
      <c r="I286" s="3">
        <v>1527.5</v>
      </c>
      <c r="J286" s="3">
        <v>4798.3</v>
      </c>
      <c r="K286" s="3">
        <v>3362.5</v>
      </c>
      <c r="L286" s="3">
        <v>5474.4</v>
      </c>
      <c r="M286" s="3">
        <v>62969.3</v>
      </c>
      <c r="N286" s="3">
        <v>68326.5</v>
      </c>
      <c r="O286" s="3">
        <v>88131.3</v>
      </c>
      <c r="P286" s="3">
        <v>3424.3</v>
      </c>
      <c r="Q286" s="3">
        <v>1110.5999999999999</v>
      </c>
      <c r="R286" s="3">
        <v>3417.2</v>
      </c>
      <c r="S286" s="3">
        <v>2742.7</v>
      </c>
      <c r="T286" s="3">
        <v>206316.6</v>
      </c>
      <c r="U286" s="3">
        <v>73788.7</v>
      </c>
      <c r="V286" s="3">
        <v>86</v>
      </c>
      <c r="W286" s="3">
        <v>0</v>
      </c>
      <c r="X286" s="3">
        <v>25188.3</v>
      </c>
      <c r="Y286" s="3">
        <v>413328.6</v>
      </c>
      <c r="Z286" s="3">
        <v>14738.8</v>
      </c>
      <c r="AA286" s="3">
        <v>85998.9</v>
      </c>
      <c r="AB286" s="3">
        <v>70816.2</v>
      </c>
      <c r="AC286" s="3">
        <v>398770.1</v>
      </c>
      <c r="AD286" s="3">
        <v>853466.7</v>
      </c>
      <c r="AE286" s="3">
        <v>635689.69999999995</v>
      </c>
      <c r="AF286" s="3">
        <v>460539</v>
      </c>
      <c r="AG286" s="3">
        <v>37513</v>
      </c>
      <c r="AH286" s="3">
        <v>423026</v>
      </c>
      <c r="AI286" s="3">
        <v>237.5</v>
      </c>
      <c r="AJ286" s="3">
        <v>2530</v>
      </c>
      <c r="AK286" s="3">
        <v>136966.48511400001</v>
      </c>
      <c r="AL286" s="3">
        <v>9215.2000000000007</v>
      </c>
      <c r="AM286" s="3">
        <v>1919.1</v>
      </c>
      <c r="AN286" s="3">
        <v>0</v>
      </c>
      <c r="AO286" s="3">
        <v>11034.3</v>
      </c>
      <c r="AP286" s="3">
        <v>619.9</v>
      </c>
      <c r="AQ286" s="3">
        <v>2894.6</v>
      </c>
      <c r="AR286" s="3">
        <v>7618000</v>
      </c>
      <c r="AS286" s="3">
        <v>35016.9</v>
      </c>
      <c r="AT286" s="3">
        <v>32547.8</v>
      </c>
      <c r="AU286" s="3">
        <v>12436.2</v>
      </c>
      <c r="AV286" s="3">
        <v>13912.5</v>
      </c>
      <c r="AW286" s="3">
        <v>8699.2000000000007</v>
      </c>
      <c r="AX286" s="3">
        <v>6671.2</v>
      </c>
      <c r="AY286" s="3">
        <v>1872.8</v>
      </c>
      <c r="AZ286" s="3">
        <v>6962.9</v>
      </c>
      <c r="BA286" s="3">
        <v>0</v>
      </c>
      <c r="BB286" s="3">
        <v>0</v>
      </c>
      <c r="BC286" s="3">
        <v>1580</v>
      </c>
      <c r="BD286" s="3">
        <v>1298.4000000000001</v>
      </c>
      <c r="BE286" s="3">
        <v>38137.300000000003</v>
      </c>
      <c r="BF286" s="3">
        <v>6107.8</v>
      </c>
      <c r="BG286" s="3">
        <v>687.4</v>
      </c>
      <c r="BH286" s="3">
        <v>0</v>
      </c>
      <c r="BI286" s="3">
        <v>863.5</v>
      </c>
      <c r="BJ286" s="3">
        <v>8.6999999999999993</v>
      </c>
      <c r="BK286" s="3">
        <v>11.8</v>
      </c>
      <c r="BL286" s="3">
        <v>12</v>
      </c>
      <c r="BM286" s="3">
        <v>13.9</v>
      </c>
      <c r="BN286" s="3">
        <v>-1.4</v>
      </c>
      <c r="BO286" s="3">
        <v>45.2</v>
      </c>
      <c r="BP286" s="3">
        <v>0</v>
      </c>
      <c r="BQ286" s="3">
        <v>6.1</v>
      </c>
      <c r="BR286" s="3">
        <v>5.4</v>
      </c>
      <c r="BS286" s="3">
        <v>10.1</v>
      </c>
      <c r="BT286" s="3">
        <v>12.2</v>
      </c>
      <c r="BU286" s="3">
        <v>7.4</v>
      </c>
      <c r="BV286" s="3">
        <v>9.3000000000000007</v>
      </c>
      <c r="BW286" s="3">
        <v>13.9</v>
      </c>
      <c r="BX286" s="3">
        <v>22.4</v>
      </c>
      <c r="BY286" s="3">
        <v>8.4</v>
      </c>
      <c r="BZ286" s="3">
        <v>8.9</v>
      </c>
      <c r="CA286" s="3">
        <v>10.6</v>
      </c>
      <c r="CB286" s="3">
        <v>18.600000000000001</v>
      </c>
      <c r="CC286" s="3">
        <v>12.3</v>
      </c>
      <c r="CD286" s="3">
        <v>14.8</v>
      </c>
      <c r="CE286" s="3">
        <v>26.8</v>
      </c>
      <c r="CF286" s="3">
        <v>16.100000000000001</v>
      </c>
      <c r="CG286" s="3">
        <v>15.8</v>
      </c>
      <c r="CH286" s="3">
        <v>15.3</v>
      </c>
      <c r="CI286" s="3">
        <v>0</v>
      </c>
      <c r="CJ286" s="3">
        <v>6.2</v>
      </c>
      <c r="CK286" s="3">
        <v>28.9</v>
      </c>
      <c r="CL286" s="3">
        <v>14</v>
      </c>
      <c r="CM286" s="3">
        <v>7.6</v>
      </c>
      <c r="CN286" s="3">
        <v>6.8</v>
      </c>
      <c r="CO286" s="3">
        <v>78.3</v>
      </c>
      <c r="CP286" s="3">
        <v>-23.6</v>
      </c>
      <c r="CQ286" s="3">
        <v>20.09</v>
      </c>
      <c r="CR286" s="3">
        <v>24.2</v>
      </c>
      <c r="CS286" s="3">
        <v>19.5</v>
      </c>
      <c r="CT286" s="3">
        <v>5.0999999999999996</v>
      </c>
      <c r="CU286" s="3">
        <v>5.3</v>
      </c>
      <c r="CV286" s="3">
        <v>-1.7269000000000001</v>
      </c>
      <c r="CW286" s="3">
        <v>25.4</v>
      </c>
      <c r="CX286" s="3">
        <v>3</v>
      </c>
      <c r="CY286" s="3">
        <v>0</v>
      </c>
      <c r="CZ286" s="3">
        <v>13.2</v>
      </c>
      <c r="DA286" s="3">
        <v>11.6</v>
      </c>
      <c r="DB286" s="3">
        <v>12.4</v>
      </c>
      <c r="DC286" s="3">
        <v>6.5</v>
      </c>
      <c r="DD286" s="3">
        <v>40.700000000000003</v>
      </c>
      <c r="DE286" s="3">
        <v>35.9</v>
      </c>
      <c r="DF286" s="3">
        <v>8.5</v>
      </c>
      <c r="DG286" s="3">
        <v>24.6</v>
      </c>
      <c r="DH286" s="3">
        <v>20.3</v>
      </c>
      <c r="DI286" s="3">
        <v>11.5</v>
      </c>
      <c r="DJ286" s="3">
        <v>12.4</v>
      </c>
      <c r="DK286" s="3">
        <v>5.2</v>
      </c>
      <c r="DL286" s="3">
        <v>0</v>
      </c>
      <c r="DM286" s="3">
        <v>0</v>
      </c>
      <c r="DN286" s="3">
        <v>14.7</v>
      </c>
      <c r="DO286" s="3">
        <v>68.400000000000006</v>
      </c>
      <c r="DP286" s="3">
        <v>16.899999999999999</v>
      </c>
      <c r="DQ286" s="3">
        <v>0</v>
      </c>
      <c r="DR286" s="3">
        <v>0</v>
      </c>
      <c r="DS286" s="3">
        <v>0</v>
      </c>
      <c r="DT286" s="3">
        <v>0</v>
      </c>
      <c r="DU286" s="3">
        <v>0</v>
      </c>
      <c r="DV286" s="3">
        <v>0</v>
      </c>
      <c r="DW286" s="3">
        <v>0</v>
      </c>
      <c r="DX286" s="3">
        <v>0</v>
      </c>
      <c r="DY286" s="3">
        <v>0</v>
      </c>
      <c r="DZ286" s="3">
        <v>0</v>
      </c>
    </row>
    <row r="287" spans="1:130">
      <c r="A287" s="2">
        <v>40939</v>
      </c>
      <c r="B287" s="3">
        <v>25600</v>
      </c>
      <c r="C287" s="3">
        <v>3463.0151999999998</v>
      </c>
      <c r="D287" s="3">
        <v>3485.4465</v>
      </c>
      <c r="E287" s="3">
        <v>745.00519999999995</v>
      </c>
      <c r="F287" s="3">
        <v>1479.3538000000001</v>
      </c>
      <c r="G287" s="3">
        <v>176.7972</v>
      </c>
      <c r="H287" s="3">
        <v>549.41769999999997</v>
      </c>
      <c r="I287" s="3">
        <v>136.25389999999999</v>
      </c>
      <c r="J287" s="3">
        <v>400.61329999999998</v>
      </c>
      <c r="K287" s="3">
        <v>272.73559999999998</v>
      </c>
      <c r="L287" s="3">
        <v>366.38499999999999</v>
      </c>
      <c r="M287" s="3">
        <v>5426.5029999999997</v>
      </c>
      <c r="N287" s="3">
        <v>5673.2620999999999</v>
      </c>
      <c r="O287" s="3">
        <v>6802.6147000000001</v>
      </c>
      <c r="P287" s="3">
        <v>266.8501</v>
      </c>
      <c r="Q287" s="3">
        <v>67.0625</v>
      </c>
      <c r="R287" s="3">
        <v>303.64069999999998</v>
      </c>
      <c r="S287" s="3">
        <v>191.1482</v>
      </c>
      <c r="T287" s="3">
        <v>10174.143899999999</v>
      </c>
      <c r="U287" s="3">
        <v>5696.8585999999996</v>
      </c>
      <c r="V287" s="3">
        <v>4.8536999999999999</v>
      </c>
      <c r="W287" s="3">
        <v>0</v>
      </c>
      <c r="X287" s="3">
        <v>1490.9345000000001</v>
      </c>
      <c r="Y287" s="3">
        <v>23627.25</v>
      </c>
      <c r="Z287" s="3">
        <v>856.46600000000001</v>
      </c>
      <c r="AA287" s="3">
        <v>2709.1</v>
      </c>
      <c r="AB287" s="3">
        <v>7347.64</v>
      </c>
      <c r="AC287" s="3">
        <v>34102.199999999997</v>
      </c>
      <c r="AD287" s="3">
        <v>83928.639999999999</v>
      </c>
      <c r="AE287" s="3">
        <v>42820.84</v>
      </c>
      <c r="AF287" s="3">
        <v>40124</v>
      </c>
      <c r="AG287" s="3">
        <v>4043</v>
      </c>
      <c r="AH287" s="3">
        <v>36081</v>
      </c>
      <c r="AI287" s="3">
        <v>8.2032000000000007</v>
      </c>
      <c r="AJ287" s="3">
        <v>123</v>
      </c>
      <c r="AK287" s="3">
        <v>9139.3841410000005</v>
      </c>
      <c r="AL287" s="3">
        <v>549.20000000000005</v>
      </c>
      <c r="AM287" s="3">
        <v>138.9205</v>
      </c>
      <c r="AN287" s="3">
        <v>0</v>
      </c>
      <c r="AO287" s="3">
        <v>858.51469999999995</v>
      </c>
      <c r="AP287" s="3">
        <v>42.363399999999999</v>
      </c>
      <c r="AQ287" s="3">
        <v>207.30340000000001</v>
      </c>
      <c r="AR287" s="3">
        <v>553982.34</v>
      </c>
      <c r="AS287" s="3">
        <v>0</v>
      </c>
      <c r="AT287" s="3">
        <v>1911.2561000000001</v>
      </c>
      <c r="AU287" s="3">
        <v>727.65599999999995</v>
      </c>
      <c r="AV287" s="3">
        <v>857.29020000000003</v>
      </c>
      <c r="AW287" s="3">
        <v>647.0385</v>
      </c>
      <c r="AX287" s="3">
        <v>403.03980000000001</v>
      </c>
      <c r="AY287" s="3">
        <v>106.3403</v>
      </c>
      <c r="AZ287" s="3">
        <v>553.60230000000001</v>
      </c>
      <c r="BA287" s="3">
        <v>0</v>
      </c>
      <c r="BB287" s="3">
        <v>0</v>
      </c>
      <c r="BC287" s="3">
        <v>104</v>
      </c>
      <c r="BD287" s="3">
        <v>120.1</v>
      </c>
      <c r="BE287" s="3">
        <v>2942.6822000000002</v>
      </c>
      <c r="BF287" s="3">
        <v>350.9316</v>
      </c>
      <c r="BG287" s="3">
        <v>54.9</v>
      </c>
      <c r="BH287" s="3">
        <v>0</v>
      </c>
      <c r="BI287" s="3">
        <v>64.516800000000003</v>
      </c>
      <c r="BJ287" s="3">
        <v>-9.1999999999999993</v>
      </c>
      <c r="BK287" s="3">
        <v>1.9258999999999999</v>
      </c>
      <c r="BL287" s="3">
        <v>-4.3171999999999997</v>
      </c>
      <c r="BM287" s="3">
        <v>-5.2263999999999999</v>
      </c>
      <c r="BN287" s="3">
        <v>-7.8489000000000004</v>
      </c>
      <c r="BO287" s="3">
        <v>15.6</v>
      </c>
      <c r="BP287" s="3">
        <v>0</v>
      </c>
      <c r="BQ287" s="3">
        <v>8.0633999999999997</v>
      </c>
      <c r="BR287" s="3">
        <v>4.5553999999999997</v>
      </c>
      <c r="BS287" s="3">
        <v>24.383900000000001</v>
      </c>
      <c r="BT287" s="3">
        <v>1.8032999999999999</v>
      </c>
      <c r="BU287" s="3">
        <v>0.20619999999999999</v>
      </c>
      <c r="BV287" s="3">
        <v>3.5587</v>
      </c>
      <c r="BW287" s="3">
        <v>4.8852000000000002</v>
      </c>
      <c r="BX287" s="3">
        <v>-7.1414999999999997</v>
      </c>
      <c r="BY287" s="3">
        <v>2.5676999999999999</v>
      </c>
      <c r="BZ287" s="3">
        <v>1.2186999999999999</v>
      </c>
      <c r="CA287" s="3">
        <v>5.5278999999999998</v>
      </c>
      <c r="CB287" s="3">
        <v>-6.0434999999999999</v>
      </c>
      <c r="CC287" s="3">
        <v>-1.0681</v>
      </c>
      <c r="CD287" s="3">
        <v>13.822800000000001</v>
      </c>
      <c r="CE287" s="3">
        <v>3.9070999999999998</v>
      </c>
      <c r="CF287" s="3">
        <v>-13.2225</v>
      </c>
      <c r="CG287" s="3">
        <v>-2.5245000000000002</v>
      </c>
      <c r="CH287" s="3">
        <v>-29.8124</v>
      </c>
      <c r="CI287" s="3">
        <v>0</v>
      </c>
      <c r="CJ287" s="3">
        <v>-20.2956</v>
      </c>
      <c r="CK287" s="3">
        <v>-1.5355000000000001</v>
      </c>
      <c r="CL287" s="3">
        <v>-16.860800000000001</v>
      </c>
      <c r="CM287" s="3">
        <v>-26.0929</v>
      </c>
      <c r="CN287" s="3">
        <v>51.451799999999999</v>
      </c>
      <c r="CO287" s="3">
        <v>58.494700000000002</v>
      </c>
      <c r="CP287" s="3">
        <v>38.976700000000001</v>
      </c>
      <c r="CQ287" s="3">
        <v>-4.57</v>
      </c>
      <c r="CR287" s="3">
        <v>17.392600000000002</v>
      </c>
      <c r="CS287" s="3">
        <v>-5.3737000000000004</v>
      </c>
      <c r="CT287" s="3">
        <v>-48.5002</v>
      </c>
      <c r="CU287" s="3">
        <v>-40.2913</v>
      </c>
      <c r="CV287" s="3">
        <v>-29.675599999999999</v>
      </c>
      <c r="CW287" s="3">
        <v>-14.1</v>
      </c>
      <c r="CX287" s="3">
        <v>-25.7134</v>
      </c>
      <c r="CY287" s="3">
        <v>0</v>
      </c>
      <c r="CZ287" s="3">
        <v>5.8019999999999996</v>
      </c>
      <c r="DA287" s="3">
        <v>1.1163000000000001</v>
      </c>
      <c r="DB287" s="3">
        <v>0.25380000000000003</v>
      </c>
      <c r="DC287" s="3">
        <v>-15.1563</v>
      </c>
      <c r="DD287" s="3">
        <v>0</v>
      </c>
      <c r="DE287" s="3">
        <v>6.0648</v>
      </c>
      <c r="DF287" s="3">
        <v>-13.707700000000001</v>
      </c>
      <c r="DG287" s="3">
        <v>-28.7209</v>
      </c>
      <c r="DH287" s="3">
        <v>11.5184</v>
      </c>
      <c r="DI287" s="3">
        <v>-26.942</v>
      </c>
      <c r="DJ287" s="3">
        <v>-14.3261</v>
      </c>
      <c r="DK287" s="3">
        <v>17.325600000000001</v>
      </c>
      <c r="DL287" s="3">
        <v>0</v>
      </c>
      <c r="DM287" s="3">
        <v>0</v>
      </c>
      <c r="DN287" s="3">
        <v>60</v>
      </c>
      <c r="DO287" s="3">
        <v>93.6</v>
      </c>
      <c r="DP287" s="3">
        <v>13.5502</v>
      </c>
      <c r="DQ287" s="3">
        <v>0</v>
      </c>
      <c r="DR287" s="3">
        <v>0</v>
      </c>
      <c r="DS287" s="3">
        <v>0</v>
      </c>
      <c r="DT287" s="3">
        <v>0</v>
      </c>
      <c r="DU287" s="3">
        <v>0</v>
      </c>
      <c r="DV287" s="3">
        <v>0</v>
      </c>
      <c r="DW287" s="3">
        <v>0</v>
      </c>
      <c r="DX287" s="3">
        <v>0</v>
      </c>
      <c r="DY287" s="3">
        <v>0</v>
      </c>
      <c r="DZ287" s="3">
        <v>0</v>
      </c>
    </row>
    <row r="288" spans="1:130">
      <c r="A288" s="2">
        <v>40968</v>
      </c>
      <c r="B288" s="3">
        <v>53972</v>
      </c>
      <c r="C288" s="3">
        <v>6893.2</v>
      </c>
      <c r="D288" s="3">
        <v>7187.3</v>
      </c>
      <c r="E288" s="3">
        <v>1437.1</v>
      </c>
      <c r="F288" s="3">
        <v>2868.4</v>
      </c>
      <c r="G288" s="3">
        <v>344.4</v>
      </c>
      <c r="H288" s="3">
        <v>1151.5</v>
      </c>
      <c r="I288" s="3">
        <v>263.8</v>
      </c>
      <c r="J288" s="3">
        <v>804.1</v>
      </c>
      <c r="K288" s="3">
        <v>572.20000000000005</v>
      </c>
      <c r="L288" s="3">
        <v>822.4</v>
      </c>
      <c r="M288" s="3">
        <v>10768.1</v>
      </c>
      <c r="N288" s="3">
        <v>11261.6</v>
      </c>
      <c r="O288" s="3">
        <v>13929.4</v>
      </c>
      <c r="P288" s="3">
        <v>548.29999999999995</v>
      </c>
      <c r="Q288" s="3">
        <v>158.30000000000001</v>
      </c>
      <c r="R288" s="3">
        <v>588.20000000000005</v>
      </c>
      <c r="S288" s="3">
        <v>409.4</v>
      </c>
      <c r="T288" s="3">
        <v>21588.2</v>
      </c>
      <c r="U288" s="3">
        <v>11673.8</v>
      </c>
      <c r="V288" s="3">
        <v>11.1</v>
      </c>
      <c r="W288" s="3">
        <v>0</v>
      </c>
      <c r="X288" s="3">
        <v>3253.6</v>
      </c>
      <c r="Y288" s="3">
        <v>51604.4</v>
      </c>
      <c r="Z288" s="3">
        <v>1720.7</v>
      </c>
      <c r="AA288" s="3">
        <v>9569.1</v>
      </c>
      <c r="AB288" s="3">
        <v>14556.9</v>
      </c>
      <c r="AC288" s="3">
        <v>77252</v>
      </c>
      <c r="AD288" s="3">
        <v>165996</v>
      </c>
      <c r="AE288" s="3">
        <v>93935.2</v>
      </c>
      <c r="AF288" s="3">
        <v>85347</v>
      </c>
      <c r="AG288" s="3">
        <v>9479</v>
      </c>
      <c r="AH288" s="3">
        <v>75868</v>
      </c>
      <c r="AI288" s="3">
        <v>21.6</v>
      </c>
      <c r="AJ288" s="3">
        <v>247</v>
      </c>
      <c r="AK288" s="3">
        <v>20532.025730000001</v>
      </c>
      <c r="AL288" s="3">
        <v>1029.9000000000001</v>
      </c>
      <c r="AM288" s="3">
        <v>312</v>
      </c>
      <c r="AN288" s="3">
        <v>0</v>
      </c>
      <c r="AO288" s="3">
        <v>1746.2</v>
      </c>
      <c r="AP288" s="3">
        <v>90.3</v>
      </c>
      <c r="AQ288" s="3">
        <v>444.3</v>
      </c>
      <c r="AR288" s="3">
        <v>1299000</v>
      </c>
      <c r="AS288" s="3">
        <v>4939.6000000000004</v>
      </c>
      <c r="AT288" s="3">
        <v>4248.5</v>
      </c>
      <c r="AU288" s="3">
        <v>1493.9</v>
      </c>
      <c r="AV288" s="3">
        <v>1965.2</v>
      </c>
      <c r="AW288" s="3">
        <v>1184</v>
      </c>
      <c r="AX288" s="3">
        <v>915.9</v>
      </c>
      <c r="AY288" s="3">
        <v>232.1</v>
      </c>
      <c r="AZ288" s="3">
        <v>1281</v>
      </c>
      <c r="BA288" s="3">
        <v>0</v>
      </c>
      <c r="BB288" s="3">
        <v>0</v>
      </c>
      <c r="BC288" s="3">
        <v>222</v>
      </c>
      <c r="BD288" s="3">
        <v>279.60000000000002</v>
      </c>
      <c r="BE288" s="3">
        <v>6088.8</v>
      </c>
      <c r="BF288" s="3">
        <v>687.4</v>
      </c>
      <c r="BG288" s="3">
        <v>122.1</v>
      </c>
      <c r="BH288" s="3">
        <v>0</v>
      </c>
      <c r="BI288" s="3">
        <v>126.2</v>
      </c>
      <c r="BJ288" s="3">
        <v>5.3</v>
      </c>
      <c r="BK288" s="3">
        <v>3.3</v>
      </c>
      <c r="BL288" s="3">
        <v>7.1</v>
      </c>
      <c r="BM288" s="3">
        <v>6.8</v>
      </c>
      <c r="BN288" s="3">
        <v>-0.3</v>
      </c>
      <c r="BO288" s="3">
        <v>21.3</v>
      </c>
      <c r="BP288" s="3">
        <v>0</v>
      </c>
      <c r="BQ288" s="3">
        <v>8.3000000000000007</v>
      </c>
      <c r="BR288" s="3">
        <v>4.4000000000000004</v>
      </c>
      <c r="BS288" s="3">
        <v>21.8</v>
      </c>
      <c r="BT288" s="3">
        <v>5</v>
      </c>
      <c r="BU288" s="3">
        <v>0.6</v>
      </c>
      <c r="BV288" s="3">
        <v>6</v>
      </c>
      <c r="BW288" s="3">
        <v>15.3</v>
      </c>
      <c r="BX288" s="3">
        <v>10.199999999999999</v>
      </c>
      <c r="BY288" s="3">
        <v>3.2</v>
      </c>
      <c r="BZ288" s="3">
        <v>2.2000000000000002</v>
      </c>
      <c r="CA288" s="3">
        <v>8.4</v>
      </c>
      <c r="CB288" s="3">
        <v>18.7</v>
      </c>
      <c r="CC288" s="3">
        <v>4.5999999999999996</v>
      </c>
      <c r="CD288" s="3">
        <v>10.7</v>
      </c>
      <c r="CE288" s="3">
        <v>18.3</v>
      </c>
      <c r="CF288" s="3">
        <v>4.8</v>
      </c>
      <c r="CG288" s="3">
        <v>0.7</v>
      </c>
      <c r="CH288" s="3">
        <v>-11.9</v>
      </c>
      <c r="CI288" s="3">
        <v>0</v>
      </c>
      <c r="CJ288" s="3">
        <v>-6.4</v>
      </c>
      <c r="CK288" s="3">
        <v>-3.9</v>
      </c>
      <c r="CL288" s="3">
        <v>-20.6</v>
      </c>
      <c r="CM288" s="3">
        <v>4.7</v>
      </c>
      <c r="CN288" s="3">
        <v>43.6</v>
      </c>
      <c r="CO288" s="3">
        <v>49.7</v>
      </c>
      <c r="CP288" s="3">
        <v>26.8</v>
      </c>
      <c r="CQ288" s="3">
        <v>7.68</v>
      </c>
      <c r="CR288" s="3">
        <v>32.299999999999997</v>
      </c>
      <c r="CS288" s="3">
        <v>12.1</v>
      </c>
      <c r="CT288" s="3">
        <v>-36.299999999999997</v>
      </c>
      <c r="CU288" s="3">
        <v>-38.700000000000003</v>
      </c>
      <c r="CV288" s="3">
        <v>-10.222200000000001</v>
      </c>
      <c r="CW288" s="3">
        <v>5.3</v>
      </c>
      <c r="CX288" s="3">
        <v>-1.8</v>
      </c>
      <c r="CY288" s="3">
        <v>0</v>
      </c>
      <c r="CZ288" s="3">
        <v>13</v>
      </c>
      <c r="DA288" s="3">
        <v>15.3</v>
      </c>
      <c r="DB288" s="3">
        <v>12.5</v>
      </c>
      <c r="DC288" s="3">
        <v>-8.1999999999999993</v>
      </c>
      <c r="DD288" s="3">
        <v>41.3</v>
      </c>
      <c r="DE288" s="3">
        <v>39.799999999999997</v>
      </c>
      <c r="DF288" s="3">
        <v>8.1999999999999993</v>
      </c>
      <c r="DG288" s="3">
        <v>-4.8</v>
      </c>
      <c r="DH288" s="3">
        <v>9.8000000000000007</v>
      </c>
      <c r="DI288" s="3">
        <v>-5.7</v>
      </c>
      <c r="DJ288" s="3">
        <v>-2.9</v>
      </c>
      <c r="DK288" s="3">
        <v>38.9</v>
      </c>
      <c r="DL288" s="3">
        <v>0</v>
      </c>
      <c r="DM288" s="3">
        <v>0</v>
      </c>
      <c r="DN288" s="3">
        <v>-37.299999999999997</v>
      </c>
      <c r="DO288" s="3">
        <v>33.200000000000003</v>
      </c>
      <c r="DP288" s="3">
        <v>16.899999999999999</v>
      </c>
      <c r="DQ288" s="3">
        <v>0</v>
      </c>
      <c r="DR288" s="3">
        <v>0</v>
      </c>
      <c r="DS288" s="3">
        <v>0</v>
      </c>
      <c r="DT288" s="3">
        <v>0</v>
      </c>
      <c r="DU288" s="3">
        <v>0</v>
      </c>
      <c r="DV288" s="3">
        <v>0</v>
      </c>
      <c r="DW288" s="3">
        <v>0</v>
      </c>
      <c r="DX288" s="3">
        <v>0</v>
      </c>
      <c r="DY288" s="3">
        <v>0</v>
      </c>
      <c r="DZ288" s="3">
        <v>0</v>
      </c>
    </row>
    <row r="289" spans="1:130">
      <c r="A289" s="2">
        <v>40999</v>
      </c>
      <c r="B289" s="3">
        <v>83800</v>
      </c>
      <c r="C289" s="3">
        <v>10777.2</v>
      </c>
      <c r="D289" s="3">
        <v>11445.8</v>
      </c>
      <c r="E289" s="3">
        <v>2145.6</v>
      </c>
      <c r="F289" s="3">
        <v>4259.3</v>
      </c>
      <c r="G289" s="3">
        <v>509.5</v>
      </c>
      <c r="H289" s="3">
        <v>1777.4</v>
      </c>
      <c r="I289" s="3">
        <v>392.3</v>
      </c>
      <c r="J289" s="3">
        <v>1253.2</v>
      </c>
      <c r="K289" s="3">
        <v>877.8</v>
      </c>
      <c r="L289" s="3">
        <v>1389</v>
      </c>
      <c r="M289" s="3">
        <v>16592.099999999999</v>
      </c>
      <c r="N289" s="3">
        <v>17421.8</v>
      </c>
      <c r="O289" s="3">
        <v>22246.400000000001</v>
      </c>
      <c r="P289" s="3">
        <v>839.7</v>
      </c>
      <c r="Q289" s="3">
        <v>260.2</v>
      </c>
      <c r="R289" s="3">
        <v>894.3</v>
      </c>
      <c r="S289" s="3">
        <v>646.9</v>
      </c>
      <c r="T289" s="3">
        <v>39809.5</v>
      </c>
      <c r="U289" s="3">
        <v>17983.400000000001</v>
      </c>
      <c r="V289" s="3">
        <v>17.899999999999999</v>
      </c>
      <c r="W289" s="3">
        <v>0</v>
      </c>
      <c r="X289" s="3">
        <v>5419.8</v>
      </c>
      <c r="Y289" s="3">
        <v>89208.4</v>
      </c>
      <c r="Z289" s="3">
        <v>2717.9</v>
      </c>
      <c r="AA289" s="3">
        <v>18377</v>
      </c>
      <c r="AB289" s="3">
        <v>18923</v>
      </c>
      <c r="AC289" s="3">
        <v>120134</v>
      </c>
      <c r="AD289" s="3">
        <v>281492.09999999998</v>
      </c>
      <c r="AE289" s="3">
        <v>156070.70000000001</v>
      </c>
      <c r="AF289" s="3">
        <v>137689</v>
      </c>
      <c r="AG289" s="3">
        <v>16141</v>
      </c>
      <c r="AH289" s="3">
        <v>121548</v>
      </c>
      <c r="AI289" s="3">
        <v>41</v>
      </c>
      <c r="AJ289" s="3">
        <v>352</v>
      </c>
      <c r="AK289" s="3">
        <v>34757.369118000002</v>
      </c>
      <c r="AL289" s="3">
        <v>1624.2</v>
      </c>
      <c r="AM289" s="3">
        <v>506.4</v>
      </c>
      <c r="AN289" s="3">
        <v>0</v>
      </c>
      <c r="AO289" s="3">
        <v>2785.1</v>
      </c>
      <c r="AP289" s="3">
        <v>138.19999999999999</v>
      </c>
      <c r="AQ289" s="3">
        <v>716.7</v>
      </c>
      <c r="AR289" s="3">
        <v>2154000</v>
      </c>
      <c r="AS289" s="3">
        <v>8274.2999999999993</v>
      </c>
      <c r="AT289" s="3">
        <v>7153.2</v>
      </c>
      <c r="AU289" s="3">
        <v>2736.1</v>
      </c>
      <c r="AV289" s="3">
        <v>3561.1</v>
      </c>
      <c r="AW289" s="3">
        <v>1994.7</v>
      </c>
      <c r="AX289" s="3">
        <v>1520.5</v>
      </c>
      <c r="AY289" s="3">
        <v>405.6</v>
      </c>
      <c r="AZ289" s="3">
        <v>3024.5</v>
      </c>
      <c r="BA289" s="3">
        <v>0</v>
      </c>
      <c r="BB289" s="3">
        <v>0</v>
      </c>
      <c r="BC289" s="3">
        <v>435</v>
      </c>
      <c r="BD289" s="3">
        <v>430</v>
      </c>
      <c r="BE289" s="3">
        <v>9607.9</v>
      </c>
      <c r="BF289" s="3">
        <v>1112.3</v>
      </c>
      <c r="BG289" s="3">
        <v>204</v>
      </c>
      <c r="BH289" s="3">
        <v>0</v>
      </c>
      <c r="BI289" s="3">
        <v>246</v>
      </c>
      <c r="BJ289" s="3">
        <v>5.6</v>
      </c>
      <c r="BK289" s="3">
        <v>6.5</v>
      </c>
      <c r="BL289" s="3">
        <v>7.1</v>
      </c>
      <c r="BM289" s="3">
        <v>7</v>
      </c>
      <c r="BN289" s="3">
        <v>-1.2</v>
      </c>
      <c r="BO289" s="3">
        <v>14.2</v>
      </c>
      <c r="BP289" s="3">
        <v>0</v>
      </c>
      <c r="BQ289" s="3">
        <v>7.1</v>
      </c>
      <c r="BR289" s="3">
        <v>3.3</v>
      </c>
      <c r="BS289" s="3">
        <v>18.600000000000001</v>
      </c>
      <c r="BT289" s="3">
        <v>3.3</v>
      </c>
      <c r="BU289" s="3">
        <v>-0.9</v>
      </c>
      <c r="BV289" s="3">
        <v>9.3000000000000007</v>
      </c>
      <c r="BW289" s="3">
        <v>13.5</v>
      </c>
      <c r="BX289" s="3">
        <v>8.3000000000000007</v>
      </c>
      <c r="BY289" s="3">
        <v>3.2</v>
      </c>
      <c r="BZ289" s="3">
        <v>2.5</v>
      </c>
      <c r="CA289" s="3">
        <v>5.8</v>
      </c>
      <c r="CB289" s="3">
        <v>18.7</v>
      </c>
      <c r="CC289" s="3">
        <v>6.5</v>
      </c>
      <c r="CD289" s="3">
        <v>7.9</v>
      </c>
      <c r="CE289" s="3">
        <v>4</v>
      </c>
      <c r="CF289" s="3">
        <v>7.3</v>
      </c>
      <c r="CG289" s="3">
        <v>4.3</v>
      </c>
      <c r="CH289" s="3">
        <v>-3.2</v>
      </c>
      <c r="CI289" s="3">
        <v>0</v>
      </c>
      <c r="CJ289" s="3">
        <v>-4.2</v>
      </c>
      <c r="CK289" s="3">
        <v>3.3</v>
      </c>
      <c r="CL289" s="3">
        <v>-18.5</v>
      </c>
      <c r="CM289" s="3">
        <v>10.7</v>
      </c>
      <c r="CN289" s="3">
        <v>40.200000000000003</v>
      </c>
      <c r="CO289" s="3">
        <v>45.1</v>
      </c>
      <c r="CP289" s="3">
        <v>5.7</v>
      </c>
      <c r="CQ289" s="3">
        <v>4.5599999999999996</v>
      </c>
      <c r="CR289" s="3">
        <v>35.6</v>
      </c>
      <c r="CS289" s="3">
        <v>10</v>
      </c>
      <c r="CT289" s="3">
        <v>-11.4</v>
      </c>
      <c r="CU289" s="3">
        <v>-49.3</v>
      </c>
      <c r="CV289" s="3">
        <v>-4.6860999999999997</v>
      </c>
      <c r="CW289" s="3">
        <v>-8.1</v>
      </c>
      <c r="CX289" s="3">
        <v>0</v>
      </c>
      <c r="CY289" s="3">
        <v>0</v>
      </c>
      <c r="CZ289" s="3">
        <v>10.199999999999999</v>
      </c>
      <c r="DA289" s="3">
        <v>16.2</v>
      </c>
      <c r="DB289" s="3">
        <v>13.1</v>
      </c>
      <c r="DC289" s="3">
        <v>0.7</v>
      </c>
      <c r="DD289" s="3">
        <v>22</v>
      </c>
      <c r="DE289" s="3">
        <v>15.7</v>
      </c>
      <c r="DF289" s="3">
        <v>14.5</v>
      </c>
      <c r="DG289" s="3">
        <v>-1.2</v>
      </c>
      <c r="DH289" s="3">
        <v>6.9</v>
      </c>
      <c r="DI289" s="3">
        <v>-1.9</v>
      </c>
      <c r="DJ289" s="3">
        <v>-2.4</v>
      </c>
      <c r="DK289" s="3">
        <v>99.1</v>
      </c>
      <c r="DL289" s="3">
        <v>0</v>
      </c>
      <c r="DM289" s="3">
        <v>0</v>
      </c>
      <c r="DN289" s="3">
        <v>-28.6</v>
      </c>
      <c r="DO289" s="3">
        <v>25.3</v>
      </c>
      <c r="DP289" s="3">
        <v>19.5</v>
      </c>
      <c r="DQ289" s="3">
        <v>0</v>
      </c>
      <c r="DR289" s="3">
        <v>0</v>
      </c>
      <c r="DS289" s="3">
        <v>0</v>
      </c>
      <c r="DT289" s="3">
        <v>0</v>
      </c>
      <c r="DU289" s="3">
        <v>0</v>
      </c>
      <c r="DV289" s="3">
        <v>0</v>
      </c>
      <c r="DW289" s="3">
        <v>0</v>
      </c>
      <c r="DX289" s="3">
        <v>0</v>
      </c>
      <c r="DY289" s="3">
        <v>0</v>
      </c>
      <c r="DZ289" s="3">
        <v>0</v>
      </c>
    </row>
    <row r="290" spans="1:130">
      <c r="A290" s="2">
        <v>41029</v>
      </c>
      <c r="B290" s="3">
        <v>117600</v>
      </c>
      <c r="C290" s="3">
        <v>14454.9</v>
      </c>
      <c r="D290" s="3">
        <v>15118.1</v>
      </c>
      <c r="E290" s="3">
        <v>2863.4</v>
      </c>
      <c r="F290" s="3">
        <v>5700.2</v>
      </c>
      <c r="G290" s="3">
        <v>677.2</v>
      </c>
      <c r="H290" s="3">
        <v>2271.1</v>
      </c>
      <c r="I290" s="3">
        <v>513.4</v>
      </c>
      <c r="J290" s="3">
        <v>1676.5</v>
      </c>
      <c r="K290" s="3">
        <v>1193.0999999999999</v>
      </c>
      <c r="L290" s="3">
        <v>1731.4</v>
      </c>
      <c r="M290" s="3">
        <v>22171.9</v>
      </c>
      <c r="N290" s="3">
        <v>23399.3</v>
      </c>
      <c r="O290" s="3">
        <v>30244.5</v>
      </c>
      <c r="P290" s="3">
        <v>1122.9000000000001</v>
      </c>
      <c r="Q290" s="3">
        <v>360.6</v>
      </c>
      <c r="R290" s="3">
        <v>1210.5</v>
      </c>
      <c r="S290" s="3">
        <v>841.2</v>
      </c>
      <c r="T290" s="3">
        <v>59167.8</v>
      </c>
      <c r="U290" s="3">
        <v>23845.3</v>
      </c>
      <c r="V290" s="3">
        <v>24.8</v>
      </c>
      <c r="W290" s="3">
        <v>0</v>
      </c>
      <c r="X290" s="3">
        <v>7795.7</v>
      </c>
      <c r="Y290" s="3">
        <v>115904.8</v>
      </c>
      <c r="Z290" s="3">
        <v>3843.9</v>
      </c>
      <c r="AA290" s="3">
        <v>26560.9</v>
      </c>
      <c r="AB290" s="3">
        <v>31127</v>
      </c>
      <c r="AC290" s="3">
        <v>152435</v>
      </c>
      <c r="AD290" s="3">
        <v>296385</v>
      </c>
      <c r="AE290" s="3">
        <v>200536</v>
      </c>
      <c r="AF290" s="3">
        <v>192082</v>
      </c>
      <c r="AG290" s="3">
        <v>20792</v>
      </c>
      <c r="AH290" s="3">
        <v>171290</v>
      </c>
      <c r="AI290" s="3">
        <v>56.7</v>
      </c>
      <c r="AJ290" s="3">
        <v>414</v>
      </c>
      <c r="AK290" s="3">
        <v>50854.431920000003</v>
      </c>
      <c r="AL290" s="3">
        <v>2272.1999999999998</v>
      </c>
      <c r="AM290" s="3">
        <v>695.8</v>
      </c>
      <c r="AN290" s="3">
        <v>0</v>
      </c>
      <c r="AO290" s="3">
        <v>3805.6</v>
      </c>
      <c r="AP290" s="3">
        <v>187.4</v>
      </c>
      <c r="AQ290" s="3">
        <v>966.1</v>
      </c>
      <c r="AR290" s="3">
        <v>2968000</v>
      </c>
      <c r="AS290" s="3">
        <v>11234.4</v>
      </c>
      <c r="AT290" s="3">
        <v>9915.7000000000007</v>
      </c>
      <c r="AU290" s="3">
        <v>3923.5</v>
      </c>
      <c r="AV290" s="3">
        <v>5108.6000000000004</v>
      </c>
      <c r="AW290" s="3">
        <v>2851.6</v>
      </c>
      <c r="AX290" s="3">
        <v>2075.5</v>
      </c>
      <c r="AY290" s="3">
        <v>568.29999999999995</v>
      </c>
      <c r="AZ290" s="3">
        <v>3903.7</v>
      </c>
      <c r="BA290" s="3">
        <v>0</v>
      </c>
      <c r="BB290" s="3">
        <v>0</v>
      </c>
      <c r="BC290" s="3">
        <v>577</v>
      </c>
      <c r="BD290" s="3">
        <v>604.70000000000005</v>
      </c>
      <c r="BE290" s="3">
        <v>12659.4</v>
      </c>
      <c r="BF290" s="3">
        <v>1570.7</v>
      </c>
      <c r="BG290" s="3">
        <v>269.7</v>
      </c>
      <c r="BH290" s="3">
        <v>0</v>
      </c>
      <c r="BI290" s="3">
        <v>324.39999999999998</v>
      </c>
      <c r="BJ290" s="3">
        <v>6.5</v>
      </c>
      <c r="BK290" s="3">
        <v>6.4</v>
      </c>
      <c r="BL290" s="3">
        <v>5</v>
      </c>
      <c r="BM290" s="3">
        <v>5.2</v>
      </c>
      <c r="BN290" s="3">
        <v>0.8</v>
      </c>
      <c r="BO290" s="3">
        <v>11.6</v>
      </c>
      <c r="BP290" s="3">
        <v>0</v>
      </c>
      <c r="BQ290" s="3">
        <v>7.7</v>
      </c>
      <c r="BR290" s="3">
        <v>3</v>
      </c>
      <c r="BS290" s="3">
        <v>16.100000000000001</v>
      </c>
      <c r="BT290" s="3">
        <v>3.3</v>
      </c>
      <c r="BU290" s="3">
        <v>-2.2999999999999998</v>
      </c>
      <c r="BV290" s="3">
        <v>7.7</v>
      </c>
      <c r="BW290" s="3">
        <v>13.1</v>
      </c>
      <c r="BX290" s="3">
        <v>8.9</v>
      </c>
      <c r="BY290" s="3">
        <v>2.7</v>
      </c>
      <c r="BZ290" s="3">
        <v>1.9</v>
      </c>
      <c r="CA290" s="3">
        <v>4.5999999999999996</v>
      </c>
      <c r="CB290" s="3">
        <v>17.100000000000001</v>
      </c>
      <c r="CC290" s="3">
        <v>6.2</v>
      </c>
      <c r="CD290" s="3">
        <v>7.7</v>
      </c>
      <c r="CE290" s="3">
        <v>6.3</v>
      </c>
      <c r="CF290" s="3">
        <v>5.5</v>
      </c>
      <c r="CG290" s="3">
        <v>0.5</v>
      </c>
      <c r="CH290" s="3">
        <v>-9.1999999999999993</v>
      </c>
      <c r="CI290" s="3">
        <v>0</v>
      </c>
      <c r="CJ290" s="3">
        <v>-4.3</v>
      </c>
      <c r="CK290" s="3">
        <v>-0.1</v>
      </c>
      <c r="CL290" s="3">
        <v>-14.8</v>
      </c>
      <c r="CM290" s="3">
        <v>8.4</v>
      </c>
      <c r="CN290" s="3">
        <v>47.2</v>
      </c>
      <c r="CO290" s="3">
        <v>23.2</v>
      </c>
      <c r="CP290" s="3">
        <v>15.7</v>
      </c>
      <c r="CQ290" s="3">
        <v>-2.35</v>
      </c>
      <c r="CR290" s="3">
        <v>28.5</v>
      </c>
      <c r="CS290" s="3">
        <v>4.0999999999999996</v>
      </c>
      <c r="CT290" s="3">
        <v>-14</v>
      </c>
      <c r="CU290" s="3">
        <v>-46.9</v>
      </c>
      <c r="CV290" s="3">
        <v>-1.1071</v>
      </c>
      <c r="CW290" s="3">
        <v>-5.9</v>
      </c>
      <c r="CX290" s="3">
        <v>3.1</v>
      </c>
      <c r="CY290" s="3">
        <v>0</v>
      </c>
      <c r="CZ290" s="3">
        <v>9.6</v>
      </c>
      <c r="DA290" s="3">
        <v>12.8</v>
      </c>
      <c r="DB290" s="3">
        <v>14.9</v>
      </c>
      <c r="DC290" s="3">
        <v>1.7</v>
      </c>
      <c r="DD290" s="3">
        <v>19.100000000000001</v>
      </c>
      <c r="DE290" s="3">
        <v>15.3</v>
      </c>
      <c r="DF290" s="3">
        <v>17.600000000000001</v>
      </c>
      <c r="DG290" s="3">
        <v>1.3</v>
      </c>
      <c r="DH290" s="3">
        <v>4</v>
      </c>
      <c r="DI290" s="3">
        <v>-3.1</v>
      </c>
      <c r="DJ290" s="3">
        <v>-1.8</v>
      </c>
      <c r="DK290" s="3">
        <v>57.8</v>
      </c>
      <c r="DL290" s="3">
        <v>0</v>
      </c>
      <c r="DM290" s="3">
        <v>0</v>
      </c>
      <c r="DN290" s="3">
        <v>-21.6</v>
      </c>
      <c r="DO290" s="3">
        <v>26.3</v>
      </c>
      <c r="DP290" s="3">
        <v>16</v>
      </c>
      <c r="DQ290" s="3">
        <v>0</v>
      </c>
      <c r="DR290" s="3">
        <v>0</v>
      </c>
      <c r="DS290" s="3">
        <v>0</v>
      </c>
      <c r="DT290" s="3">
        <v>0</v>
      </c>
      <c r="DU290" s="3">
        <v>0</v>
      </c>
      <c r="DV290" s="3">
        <v>0</v>
      </c>
      <c r="DW290" s="3">
        <v>0</v>
      </c>
      <c r="DX290" s="3">
        <v>0</v>
      </c>
      <c r="DY290" s="3">
        <v>0</v>
      </c>
      <c r="DZ290" s="3">
        <v>0</v>
      </c>
    </row>
    <row r="291" spans="1:130">
      <c r="A291" s="2">
        <v>41060</v>
      </c>
      <c r="B291" s="3">
        <v>151260</v>
      </c>
      <c r="C291" s="3">
        <v>18328.3</v>
      </c>
      <c r="D291" s="3">
        <v>19101.599999999999</v>
      </c>
      <c r="E291" s="3">
        <v>3574.3</v>
      </c>
      <c r="F291" s="3">
        <v>7154.6</v>
      </c>
      <c r="G291" s="3">
        <v>853.7</v>
      </c>
      <c r="H291" s="3">
        <v>3063.6</v>
      </c>
      <c r="I291" s="3">
        <v>640</v>
      </c>
      <c r="J291" s="3">
        <v>2181</v>
      </c>
      <c r="K291" s="3">
        <v>1550.9</v>
      </c>
      <c r="L291" s="3">
        <v>2147.1999999999998</v>
      </c>
      <c r="M291" s="3">
        <v>27777.1</v>
      </c>
      <c r="N291" s="3">
        <v>29626.1</v>
      </c>
      <c r="O291" s="3">
        <v>38400.6</v>
      </c>
      <c r="P291" s="3">
        <v>1426</v>
      </c>
      <c r="Q291" s="3">
        <v>440.2</v>
      </c>
      <c r="R291" s="3">
        <v>1555.7</v>
      </c>
      <c r="S291" s="3">
        <v>1099.8</v>
      </c>
      <c r="T291" s="3">
        <v>79398.2</v>
      </c>
      <c r="U291" s="3">
        <v>29827.599999999999</v>
      </c>
      <c r="V291" s="3">
        <v>31.7</v>
      </c>
      <c r="W291" s="3">
        <v>0</v>
      </c>
      <c r="X291" s="3">
        <v>10026</v>
      </c>
      <c r="Y291" s="3">
        <v>150579.79999999999</v>
      </c>
      <c r="Z291" s="3">
        <v>5091.7</v>
      </c>
      <c r="AA291" s="3">
        <v>34894.800000000003</v>
      </c>
      <c r="AB291" s="3">
        <v>38302.5</v>
      </c>
      <c r="AC291" s="3">
        <v>185345.9</v>
      </c>
      <c r="AD291" s="3">
        <v>361746.5</v>
      </c>
      <c r="AE291" s="3">
        <v>300630.59999999998</v>
      </c>
      <c r="AF291" s="3">
        <v>221258</v>
      </c>
      <c r="AG291" s="3">
        <v>23897</v>
      </c>
      <c r="AH291" s="3">
        <v>197361</v>
      </c>
      <c r="AI291" s="3">
        <v>71.8</v>
      </c>
      <c r="AJ291" s="3">
        <v>536</v>
      </c>
      <c r="AK291" s="3">
        <v>63958.074142999998</v>
      </c>
      <c r="AL291" s="3">
        <v>2964.8</v>
      </c>
      <c r="AM291" s="3">
        <v>870.5</v>
      </c>
      <c r="AN291" s="3">
        <v>0</v>
      </c>
      <c r="AO291" s="3">
        <v>4760</v>
      </c>
      <c r="AP291" s="3">
        <v>241.9</v>
      </c>
      <c r="AQ291" s="3">
        <v>1227.9000000000001</v>
      </c>
      <c r="AR291" s="3">
        <v>3866000</v>
      </c>
      <c r="AS291" s="3">
        <v>14309.4</v>
      </c>
      <c r="AT291" s="3">
        <v>13034.9</v>
      </c>
      <c r="AU291" s="3">
        <v>4865.8999999999996</v>
      </c>
      <c r="AV291" s="3">
        <v>6910.4</v>
      </c>
      <c r="AW291" s="3">
        <v>3303.9</v>
      </c>
      <c r="AX291" s="3">
        <v>2578.6</v>
      </c>
      <c r="AY291" s="3">
        <v>725.6</v>
      </c>
      <c r="AZ291" s="3">
        <v>5000.6000000000004</v>
      </c>
      <c r="BA291" s="3">
        <v>0</v>
      </c>
      <c r="BB291" s="3">
        <v>0</v>
      </c>
      <c r="BC291" s="3">
        <v>746</v>
      </c>
      <c r="BD291" s="3">
        <v>767.5</v>
      </c>
      <c r="BE291" s="3">
        <v>15776.3</v>
      </c>
      <c r="BF291" s="3">
        <v>2226.1</v>
      </c>
      <c r="BG291" s="3">
        <v>345.5</v>
      </c>
      <c r="BH291" s="3">
        <v>0</v>
      </c>
      <c r="BI291" s="3">
        <v>393.9</v>
      </c>
      <c r="BJ291" s="3">
        <v>7</v>
      </c>
      <c r="BK291" s="3">
        <v>6.4</v>
      </c>
      <c r="BL291" s="3">
        <v>4.7</v>
      </c>
      <c r="BM291" s="3">
        <v>4.0999999999999996</v>
      </c>
      <c r="BN291" s="3">
        <v>7.8</v>
      </c>
      <c r="BO291" s="3">
        <v>6.7</v>
      </c>
      <c r="BP291" s="3">
        <v>0</v>
      </c>
      <c r="BQ291" s="3">
        <v>7.3</v>
      </c>
      <c r="BR291" s="3">
        <v>2.7</v>
      </c>
      <c r="BS291" s="3">
        <v>14.3</v>
      </c>
      <c r="BT291" s="3">
        <v>5.8</v>
      </c>
      <c r="BU291" s="3">
        <v>-3.4</v>
      </c>
      <c r="BV291" s="3">
        <v>6.9</v>
      </c>
      <c r="BW291" s="3">
        <v>15.1</v>
      </c>
      <c r="BX291" s="3">
        <v>11.2</v>
      </c>
      <c r="BY291" s="3">
        <v>2.6</v>
      </c>
      <c r="BZ291" s="3">
        <v>2.2000000000000002</v>
      </c>
      <c r="CA291" s="3">
        <v>5.0999999999999996</v>
      </c>
      <c r="CB291" s="3">
        <v>10.5</v>
      </c>
      <c r="CC291" s="3">
        <v>6.3</v>
      </c>
      <c r="CD291" s="3">
        <v>9.1999999999999993</v>
      </c>
      <c r="CE291" s="3">
        <v>11.1</v>
      </c>
      <c r="CF291" s="3">
        <v>5</v>
      </c>
      <c r="CG291" s="3">
        <v>-1.7</v>
      </c>
      <c r="CH291" s="3">
        <v>-12.7</v>
      </c>
      <c r="CI291" s="3">
        <v>0</v>
      </c>
      <c r="CJ291" s="3">
        <v>-4.8</v>
      </c>
      <c r="CK291" s="3">
        <v>1.6</v>
      </c>
      <c r="CL291" s="3">
        <v>-8.6</v>
      </c>
      <c r="CM291" s="3">
        <v>11.1</v>
      </c>
      <c r="CN291" s="3">
        <v>37</v>
      </c>
      <c r="CO291" s="3">
        <v>19.100000000000001</v>
      </c>
      <c r="CP291" s="3">
        <v>12</v>
      </c>
      <c r="CQ291" s="3">
        <v>-8.8800000000000008</v>
      </c>
      <c r="CR291" s="3">
        <v>33.9</v>
      </c>
      <c r="CS291" s="3">
        <v>0.6</v>
      </c>
      <c r="CT291" s="3">
        <v>-21.8</v>
      </c>
      <c r="CU291" s="3">
        <v>-44.1</v>
      </c>
      <c r="CV291" s="3">
        <v>0.25440000000000002</v>
      </c>
      <c r="CW291" s="3">
        <v>-2.9</v>
      </c>
      <c r="CX291" s="3">
        <v>6.2</v>
      </c>
      <c r="CY291" s="3">
        <v>0</v>
      </c>
      <c r="CZ291" s="3">
        <v>8</v>
      </c>
      <c r="DA291" s="3">
        <v>11.6</v>
      </c>
      <c r="DB291" s="3">
        <v>14.1</v>
      </c>
      <c r="DC291" s="3">
        <v>1.8</v>
      </c>
      <c r="DD291" s="3">
        <v>17.8</v>
      </c>
      <c r="DE291" s="3">
        <v>18</v>
      </c>
      <c r="DF291" s="3">
        <v>14.2</v>
      </c>
      <c r="DG291" s="3">
        <v>2.4</v>
      </c>
      <c r="DH291" s="3">
        <v>-6.5</v>
      </c>
      <c r="DI291" s="3">
        <v>-1.8</v>
      </c>
      <c r="DJ291" s="3">
        <v>-6</v>
      </c>
      <c r="DK291" s="3">
        <v>44.2</v>
      </c>
      <c r="DL291" s="3">
        <v>0</v>
      </c>
      <c r="DM291" s="3">
        <v>0</v>
      </c>
      <c r="DN291" s="3">
        <v>-23.8</v>
      </c>
      <c r="DO291" s="3">
        <v>43.2</v>
      </c>
      <c r="DP291" s="3">
        <v>12.5</v>
      </c>
      <c r="DQ291" s="3">
        <v>0</v>
      </c>
      <c r="DR291" s="3">
        <v>0</v>
      </c>
      <c r="DS291" s="3">
        <v>0</v>
      </c>
      <c r="DT291" s="3">
        <v>0</v>
      </c>
      <c r="DU291" s="3">
        <v>0</v>
      </c>
      <c r="DV291" s="3">
        <v>0</v>
      </c>
      <c r="DW291" s="3">
        <v>0</v>
      </c>
      <c r="DX291" s="3">
        <v>0</v>
      </c>
      <c r="DY291" s="3">
        <v>0</v>
      </c>
      <c r="DZ291" s="3">
        <v>0</v>
      </c>
    </row>
    <row r="292" spans="1:130">
      <c r="A292" s="2">
        <v>41090</v>
      </c>
      <c r="B292" s="3">
        <v>186230</v>
      </c>
      <c r="C292" s="3">
        <v>22422.3</v>
      </c>
      <c r="D292" s="3">
        <v>22950.3</v>
      </c>
      <c r="E292" s="3">
        <v>4271.1000000000004</v>
      </c>
      <c r="F292" s="3">
        <v>8489.7999999999993</v>
      </c>
      <c r="G292" s="3">
        <v>1017.4</v>
      </c>
      <c r="H292" s="3">
        <v>3737.8</v>
      </c>
      <c r="I292" s="3">
        <v>758.4</v>
      </c>
      <c r="J292" s="3">
        <v>2605.1999999999998</v>
      </c>
      <c r="K292" s="3">
        <v>1884.5</v>
      </c>
      <c r="L292" s="3">
        <v>2641</v>
      </c>
      <c r="M292" s="3">
        <v>33403.5</v>
      </c>
      <c r="N292" s="3">
        <v>35719.699999999997</v>
      </c>
      <c r="O292" s="3">
        <v>46744.4</v>
      </c>
      <c r="P292" s="3">
        <v>1768.5</v>
      </c>
      <c r="Q292" s="3">
        <v>588.6</v>
      </c>
      <c r="R292" s="3">
        <v>1908</v>
      </c>
      <c r="S292" s="3">
        <v>1372.8</v>
      </c>
      <c r="T292" s="3">
        <v>99416</v>
      </c>
      <c r="U292" s="3">
        <v>36605.4</v>
      </c>
      <c r="V292" s="3">
        <v>41.6</v>
      </c>
      <c r="W292" s="3">
        <v>0</v>
      </c>
      <c r="X292" s="3">
        <v>12402.5</v>
      </c>
      <c r="Y292" s="3">
        <v>194030.2</v>
      </c>
      <c r="Z292" s="3">
        <v>6800.1</v>
      </c>
      <c r="AA292" s="3">
        <v>46034.6</v>
      </c>
      <c r="AB292" s="3">
        <v>44935.5</v>
      </c>
      <c r="AC292" s="3">
        <v>220912.4</v>
      </c>
      <c r="AD292" s="3">
        <v>423280.9</v>
      </c>
      <c r="AE292" s="3">
        <v>374107.7</v>
      </c>
      <c r="AF292" s="3">
        <v>246509</v>
      </c>
      <c r="AG292" s="3">
        <v>28743</v>
      </c>
      <c r="AH292" s="3">
        <v>217766</v>
      </c>
      <c r="AI292" s="3">
        <v>87.2</v>
      </c>
      <c r="AJ292" s="3">
        <v>766</v>
      </c>
      <c r="AK292" s="3">
        <v>76486.415653999997</v>
      </c>
      <c r="AL292" s="3">
        <v>3947.3</v>
      </c>
      <c r="AM292" s="3">
        <v>1028.2</v>
      </c>
      <c r="AN292" s="3">
        <v>0</v>
      </c>
      <c r="AO292" s="3">
        <v>5754.8</v>
      </c>
      <c r="AP292" s="3">
        <v>299.8</v>
      </c>
      <c r="AQ292" s="3">
        <v>1507.6</v>
      </c>
      <c r="AR292" s="3">
        <v>4661000</v>
      </c>
      <c r="AS292" s="3">
        <v>17261.3</v>
      </c>
      <c r="AT292" s="3">
        <v>15750.2</v>
      </c>
      <c r="AU292" s="3">
        <v>5708.5</v>
      </c>
      <c r="AV292" s="3">
        <v>8038.7</v>
      </c>
      <c r="AW292" s="3">
        <v>4145.2</v>
      </c>
      <c r="AX292" s="3">
        <v>3057.1</v>
      </c>
      <c r="AY292" s="3">
        <v>902.8</v>
      </c>
      <c r="AZ292" s="3">
        <v>6317.5</v>
      </c>
      <c r="BA292" s="3">
        <v>0</v>
      </c>
      <c r="BB292" s="3">
        <v>0</v>
      </c>
      <c r="BC292" s="3">
        <v>1051</v>
      </c>
      <c r="BD292" s="3">
        <v>929.7</v>
      </c>
      <c r="BE292" s="3">
        <v>18712.400000000001</v>
      </c>
      <c r="BF292" s="3">
        <v>2912.2</v>
      </c>
      <c r="BG292" s="3">
        <v>431.6</v>
      </c>
      <c r="BH292" s="3">
        <v>0</v>
      </c>
      <c r="BI292" s="3">
        <v>463.5</v>
      </c>
      <c r="BJ292" s="3">
        <v>7.7</v>
      </c>
      <c r="BK292" s="3">
        <v>6.4</v>
      </c>
      <c r="BL292" s="3">
        <v>3.7</v>
      </c>
      <c r="BM292" s="3">
        <v>2.6</v>
      </c>
      <c r="BN292" s="3">
        <v>9.9</v>
      </c>
      <c r="BO292" s="3">
        <v>8.3000000000000007</v>
      </c>
      <c r="BP292" s="3">
        <v>0</v>
      </c>
      <c r="BQ292" s="3">
        <v>7.7</v>
      </c>
      <c r="BR292" s="3">
        <v>2</v>
      </c>
      <c r="BS292" s="3">
        <v>12.8</v>
      </c>
      <c r="BT292" s="3">
        <v>6.1</v>
      </c>
      <c r="BU292" s="3">
        <v>-3.3</v>
      </c>
      <c r="BV292" s="3">
        <v>9.4</v>
      </c>
      <c r="BW292" s="3">
        <v>14.6</v>
      </c>
      <c r="BX292" s="3">
        <v>10.8</v>
      </c>
      <c r="BY292" s="3">
        <v>2.9</v>
      </c>
      <c r="BZ292" s="3">
        <v>1.8</v>
      </c>
      <c r="CA292" s="3">
        <v>6.7</v>
      </c>
      <c r="CB292" s="3">
        <v>17</v>
      </c>
      <c r="CC292" s="3">
        <v>6.1</v>
      </c>
      <c r="CD292" s="3">
        <v>9.6999999999999993</v>
      </c>
      <c r="CE292" s="3">
        <v>12.1</v>
      </c>
      <c r="CF292" s="3">
        <v>5.5</v>
      </c>
      <c r="CG292" s="3">
        <v>-3.1</v>
      </c>
      <c r="CH292" s="3">
        <v>-9</v>
      </c>
      <c r="CI292" s="3">
        <v>0</v>
      </c>
      <c r="CJ292" s="3">
        <v>-4</v>
      </c>
      <c r="CK292" s="3">
        <v>2.7</v>
      </c>
      <c r="CL292" s="3">
        <v>-7.3</v>
      </c>
      <c r="CM292" s="3">
        <v>12.3</v>
      </c>
      <c r="CN292" s="3">
        <v>34.1</v>
      </c>
      <c r="CO292" s="3">
        <v>15.7</v>
      </c>
      <c r="CP292" s="3">
        <v>-0.2</v>
      </c>
      <c r="CQ292" s="3">
        <v>-9.66</v>
      </c>
      <c r="CR292" s="3">
        <v>37.299999999999997</v>
      </c>
      <c r="CS292" s="3">
        <v>-1.4</v>
      </c>
      <c r="CT292" s="3">
        <v>-7.1</v>
      </c>
      <c r="CU292" s="3">
        <v>-35.200000000000003</v>
      </c>
      <c r="CV292" s="3">
        <v>1.4926999999999999</v>
      </c>
      <c r="CW292" s="3">
        <v>2.5</v>
      </c>
      <c r="CX292" s="3">
        <v>6.7</v>
      </c>
      <c r="CY292" s="3">
        <v>0</v>
      </c>
      <c r="CZ292" s="3">
        <v>7</v>
      </c>
      <c r="DA292" s="3">
        <v>11.7</v>
      </c>
      <c r="DB292" s="3">
        <v>13.2</v>
      </c>
      <c r="DC292" s="3">
        <v>2.8</v>
      </c>
      <c r="DD292" s="3">
        <v>13</v>
      </c>
      <c r="DE292" s="3">
        <v>14.1</v>
      </c>
      <c r="DF292" s="3">
        <v>11.1</v>
      </c>
      <c r="DG292" s="3">
        <v>1.5</v>
      </c>
      <c r="DH292" s="3">
        <v>-7.4</v>
      </c>
      <c r="DI292" s="3">
        <v>-1</v>
      </c>
      <c r="DJ292" s="3">
        <v>-4.5999999999999996</v>
      </c>
      <c r="DK292" s="3">
        <v>30.8</v>
      </c>
      <c r="DL292" s="3">
        <v>0</v>
      </c>
      <c r="DM292" s="3">
        <v>0</v>
      </c>
      <c r="DN292" s="3">
        <v>-18.399999999999999</v>
      </c>
      <c r="DO292" s="3">
        <v>38.6</v>
      </c>
      <c r="DP292" s="3">
        <v>11.9</v>
      </c>
      <c r="DQ292" s="3">
        <v>0</v>
      </c>
      <c r="DR292" s="3">
        <v>0</v>
      </c>
      <c r="DS292" s="3">
        <v>0</v>
      </c>
      <c r="DT292" s="3">
        <v>0</v>
      </c>
      <c r="DU292" s="3">
        <v>0</v>
      </c>
      <c r="DV292" s="3">
        <v>0</v>
      </c>
      <c r="DW292" s="3">
        <v>0</v>
      </c>
      <c r="DX292" s="3">
        <v>0</v>
      </c>
      <c r="DY292" s="3">
        <v>0</v>
      </c>
      <c r="DZ292" s="3">
        <v>0</v>
      </c>
    </row>
    <row r="293" spans="1:130">
      <c r="A293" s="2">
        <v>41121</v>
      </c>
      <c r="B293" s="3">
        <v>221100</v>
      </c>
      <c r="C293" s="3">
        <v>26153.1</v>
      </c>
      <c r="D293" s="3">
        <v>27436.400000000001</v>
      </c>
      <c r="E293" s="3">
        <v>5008.3</v>
      </c>
      <c r="F293" s="3">
        <v>9877</v>
      </c>
      <c r="G293" s="3">
        <v>1188.4000000000001</v>
      </c>
      <c r="H293" s="3">
        <v>4383.2</v>
      </c>
      <c r="I293" s="3">
        <v>878.2</v>
      </c>
      <c r="J293" s="3">
        <v>3050.4</v>
      </c>
      <c r="K293" s="3">
        <v>2169.9</v>
      </c>
      <c r="L293" s="3">
        <v>3155.9</v>
      </c>
      <c r="M293" s="3">
        <v>39132.5</v>
      </c>
      <c r="N293" s="3">
        <v>41945.8</v>
      </c>
      <c r="O293" s="3">
        <v>54895.5</v>
      </c>
      <c r="P293" s="3">
        <v>2087.1999999999998</v>
      </c>
      <c r="Q293" s="3">
        <v>646.5</v>
      </c>
      <c r="R293" s="3">
        <v>2246.1999999999998</v>
      </c>
      <c r="S293" s="3">
        <v>1624</v>
      </c>
      <c r="T293" s="3">
        <v>118302.9</v>
      </c>
      <c r="U293" s="3">
        <v>42352.9</v>
      </c>
      <c r="V293" s="3">
        <v>44.9</v>
      </c>
      <c r="W293" s="3">
        <v>0</v>
      </c>
      <c r="X293" s="3">
        <v>14473</v>
      </c>
      <c r="Y293" s="3">
        <v>239329.6</v>
      </c>
      <c r="Z293" s="3">
        <v>7537</v>
      </c>
      <c r="AA293" s="3">
        <v>54375.1</v>
      </c>
      <c r="AB293" s="3">
        <v>53332</v>
      </c>
      <c r="AC293" s="3">
        <v>259487.8</v>
      </c>
      <c r="AD293" s="3">
        <v>478359.2</v>
      </c>
      <c r="AE293" s="3">
        <v>428056.9</v>
      </c>
      <c r="AF293" s="3">
        <v>271797</v>
      </c>
      <c r="AG293" s="3">
        <v>32916</v>
      </c>
      <c r="AH293" s="3">
        <v>238881</v>
      </c>
      <c r="AI293" s="3">
        <v>101.1</v>
      </c>
      <c r="AJ293" s="3">
        <v>941</v>
      </c>
      <c r="AK293" s="3">
        <v>88144.545278999998</v>
      </c>
      <c r="AL293" s="3">
        <v>4480.7</v>
      </c>
      <c r="AM293" s="3">
        <v>1176.4000000000001</v>
      </c>
      <c r="AN293" s="3">
        <v>0</v>
      </c>
      <c r="AO293" s="3">
        <v>6733.3</v>
      </c>
      <c r="AP293" s="3">
        <v>353.8</v>
      </c>
      <c r="AQ293" s="3">
        <v>1777.1</v>
      </c>
      <c r="AR293" s="3">
        <v>5467000</v>
      </c>
      <c r="AS293" s="3">
        <v>19880</v>
      </c>
      <c r="AT293" s="3">
        <v>18115.900000000001</v>
      </c>
      <c r="AU293" s="3">
        <v>6813.9</v>
      </c>
      <c r="AV293" s="3">
        <v>8848.2999999999993</v>
      </c>
      <c r="AW293" s="3">
        <v>4942.5</v>
      </c>
      <c r="AX293" s="3">
        <v>3571.7</v>
      </c>
      <c r="AY293" s="3">
        <v>1068</v>
      </c>
      <c r="AZ293" s="3">
        <v>7086.2</v>
      </c>
      <c r="BA293" s="3">
        <v>0</v>
      </c>
      <c r="BB293" s="3">
        <v>0</v>
      </c>
      <c r="BC293" s="3">
        <v>1124</v>
      </c>
      <c r="BD293" s="3">
        <v>1056.2</v>
      </c>
      <c r="BE293" s="3">
        <v>22003.5</v>
      </c>
      <c r="BF293" s="3">
        <v>3936</v>
      </c>
      <c r="BG293" s="3">
        <v>497.7</v>
      </c>
      <c r="BH293" s="3">
        <v>0</v>
      </c>
      <c r="BI293" s="3">
        <v>549.9</v>
      </c>
      <c r="BJ293" s="3">
        <v>7.3</v>
      </c>
      <c r="BK293" s="3">
        <v>5.8</v>
      </c>
      <c r="BL293" s="3">
        <v>3.8</v>
      </c>
      <c r="BM293" s="3">
        <v>1.6</v>
      </c>
      <c r="BN293" s="3">
        <v>15.6</v>
      </c>
      <c r="BO293" s="3">
        <v>9.9</v>
      </c>
      <c r="BP293" s="3">
        <v>0</v>
      </c>
      <c r="BQ293" s="3">
        <v>8</v>
      </c>
      <c r="BR293" s="3">
        <v>1.6</v>
      </c>
      <c r="BS293" s="3">
        <v>11.6</v>
      </c>
      <c r="BT293" s="3">
        <v>5.9</v>
      </c>
      <c r="BU293" s="3">
        <v>-3.8</v>
      </c>
      <c r="BV293" s="3">
        <v>9</v>
      </c>
      <c r="BW293" s="3">
        <v>12.3</v>
      </c>
      <c r="BX293" s="3">
        <v>11.1</v>
      </c>
      <c r="BY293" s="3">
        <v>3.2</v>
      </c>
      <c r="BZ293" s="3">
        <v>2.1</v>
      </c>
      <c r="CA293" s="3">
        <v>6.7</v>
      </c>
      <c r="CB293" s="3">
        <v>10.199999999999999</v>
      </c>
      <c r="CC293" s="3">
        <v>6.1</v>
      </c>
      <c r="CD293" s="3">
        <v>10.3</v>
      </c>
      <c r="CE293" s="3">
        <v>12.1</v>
      </c>
      <c r="CF293" s="3">
        <v>5.3</v>
      </c>
      <c r="CG293" s="3">
        <v>-3.2</v>
      </c>
      <c r="CH293" s="3">
        <v>-16.399999999999999</v>
      </c>
      <c r="CI293" s="3">
        <v>0</v>
      </c>
      <c r="CJ293" s="3">
        <v>-4.0999999999999996</v>
      </c>
      <c r="CK293" s="3">
        <v>5.0999999999999996</v>
      </c>
      <c r="CL293" s="3">
        <v>-9.3000000000000007</v>
      </c>
      <c r="CM293" s="3">
        <v>12.4</v>
      </c>
      <c r="CN293" s="3">
        <v>28.6</v>
      </c>
      <c r="CO293" s="3">
        <v>15.9</v>
      </c>
      <c r="CP293" s="3">
        <v>-34.299999999999997</v>
      </c>
      <c r="CQ293" s="3">
        <v>-9.2899999999999991</v>
      </c>
      <c r="CR293" s="3">
        <v>32.4</v>
      </c>
      <c r="CS293" s="3">
        <v>-0.9</v>
      </c>
      <c r="CT293" s="3">
        <v>-20.100000000000001</v>
      </c>
      <c r="CU293" s="3">
        <v>-30.9</v>
      </c>
      <c r="CV293" s="3">
        <v>2.1966999999999999</v>
      </c>
      <c r="CW293" s="3">
        <v>-5</v>
      </c>
      <c r="CX293" s="3">
        <v>7.4</v>
      </c>
      <c r="CY293" s="3">
        <v>0</v>
      </c>
      <c r="CZ293" s="3">
        <v>6.5</v>
      </c>
      <c r="DA293" s="3">
        <v>10.8</v>
      </c>
      <c r="DB293" s="3">
        <v>12.9</v>
      </c>
      <c r="DC293" s="3">
        <v>8.6</v>
      </c>
      <c r="DD293" s="3">
        <v>7.3</v>
      </c>
      <c r="DE293" s="3">
        <v>7.9</v>
      </c>
      <c r="DF293" s="3">
        <v>7.3</v>
      </c>
      <c r="DG293" s="3">
        <v>-1.5</v>
      </c>
      <c r="DH293" s="3">
        <v>-8.3000000000000007</v>
      </c>
      <c r="DI293" s="3">
        <v>-0.3</v>
      </c>
      <c r="DJ293" s="3">
        <v>-2.1</v>
      </c>
      <c r="DK293" s="3">
        <v>44.1</v>
      </c>
      <c r="DL293" s="3">
        <v>0</v>
      </c>
      <c r="DM293" s="3">
        <v>0</v>
      </c>
      <c r="DN293" s="3">
        <v>-25.9</v>
      </c>
      <c r="DO293" s="3">
        <v>33.299999999999997</v>
      </c>
      <c r="DP293" s="3">
        <v>15.3</v>
      </c>
      <c r="DQ293" s="3">
        <v>0</v>
      </c>
      <c r="DR293" s="3">
        <v>0</v>
      </c>
      <c r="DS293" s="3">
        <v>0</v>
      </c>
      <c r="DT293" s="3">
        <v>0</v>
      </c>
      <c r="DU293" s="3">
        <v>0</v>
      </c>
      <c r="DV293" s="3">
        <v>0</v>
      </c>
      <c r="DW293" s="3">
        <v>0</v>
      </c>
      <c r="DX293" s="3">
        <v>0</v>
      </c>
      <c r="DY293" s="3">
        <v>0</v>
      </c>
      <c r="DZ293" s="3">
        <v>0</v>
      </c>
    </row>
    <row r="294" spans="1:130">
      <c r="A294" s="2">
        <v>41152</v>
      </c>
      <c r="B294" s="3">
        <v>252368</v>
      </c>
      <c r="C294" s="3">
        <v>29753.7</v>
      </c>
      <c r="D294" s="3">
        <v>31912.2</v>
      </c>
      <c r="E294" s="3">
        <v>5753.8</v>
      </c>
      <c r="F294" s="3">
        <v>11251.2</v>
      </c>
      <c r="G294" s="3">
        <v>1373.2</v>
      </c>
      <c r="H294" s="3">
        <v>5078.5</v>
      </c>
      <c r="I294" s="3">
        <v>994.6</v>
      </c>
      <c r="J294" s="3">
        <v>3411.3</v>
      </c>
      <c r="K294" s="3">
        <v>2497.1999999999998</v>
      </c>
      <c r="L294" s="3">
        <v>3621.8</v>
      </c>
      <c r="M294" s="3">
        <v>44559.7</v>
      </c>
      <c r="N294" s="3">
        <v>48157.3</v>
      </c>
      <c r="O294" s="3">
        <v>62770.400000000001</v>
      </c>
      <c r="P294" s="3">
        <v>2416.3000000000002</v>
      </c>
      <c r="Q294" s="3">
        <v>744.7</v>
      </c>
      <c r="R294" s="3">
        <v>2578.8000000000002</v>
      </c>
      <c r="S294" s="3">
        <v>1883.9</v>
      </c>
      <c r="T294" s="3">
        <v>138146.29999999999</v>
      </c>
      <c r="U294" s="3">
        <v>47965.3</v>
      </c>
      <c r="V294" s="3">
        <v>50.8</v>
      </c>
      <c r="W294" s="3">
        <v>0</v>
      </c>
      <c r="X294" s="3">
        <v>16605.5</v>
      </c>
      <c r="Y294" s="3">
        <v>282583.5</v>
      </c>
      <c r="Z294" s="3">
        <v>8425.1</v>
      </c>
      <c r="AA294" s="3">
        <v>62617.599999999999</v>
      </c>
      <c r="AB294" s="3">
        <v>64221</v>
      </c>
      <c r="AC294" s="3">
        <v>302683.8</v>
      </c>
      <c r="AD294" s="3">
        <v>534762</v>
      </c>
      <c r="AE294" s="3">
        <v>503995.4</v>
      </c>
      <c r="AF294" s="3">
        <v>311108</v>
      </c>
      <c r="AG294" s="3">
        <v>44845</v>
      </c>
      <c r="AH294" s="3">
        <v>266263</v>
      </c>
      <c r="AI294" s="3">
        <v>116.1</v>
      </c>
      <c r="AJ294" s="3">
        <v>1026</v>
      </c>
      <c r="AK294" s="3">
        <v>100129.552625</v>
      </c>
      <c r="AL294" s="3">
        <v>4911.1000000000004</v>
      </c>
      <c r="AM294" s="3">
        <v>1334.3</v>
      </c>
      <c r="AN294" s="3">
        <v>0</v>
      </c>
      <c r="AO294" s="3">
        <v>7678</v>
      </c>
      <c r="AP294" s="3">
        <v>406.6</v>
      </c>
      <c r="AQ294" s="3">
        <v>2062.1</v>
      </c>
      <c r="AR294" s="3">
        <v>6304000</v>
      </c>
      <c r="AS294" s="3">
        <v>22857.1</v>
      </c>
      <c r="AT294" s="3">
        <v>20859.7</v>
      </c>
      <c r="AU294" s="3">
        <v>8004.7</v>
      </c>
      <c r="AV294" s="3">
        <v>9662.5</v>
      </c>
      <c r="AW294" s="3">
        <v>5719.1</v>
      </c>
      <c r="AX294" s="3">
        <v>4119.2</v>
      </c>
      <c r="AY294" s="3">
        <v>1239.0999999999999</v>
      </c>
      <c r="AZ294" s="3">
        <v>7868</v>
      </c>
      <c r="BA294" s="3">
        <v>0</v>
      </c>
      <c r="BB294" s="3">
        <v>0</v>
      </c>
      <c r="BC294" s="3">
        <v>1376</v>
      </c>
      <c r="BD294" s="3">
        <v>1174.5999999999999</v>
      </c>
      <c r="BE294" s="3">
        <v>25277.5</v>
      </c>
      <c r="BF294" s="3">
        <v>4889.5</v>
      </c>
      <c r="BG294" s="3">
        <v>566.5</v>
      </c>
      <c r="BH294" s="3">
        <v>0</v>
      </c>
      <c r="BI294" s="3">
        <v>633.4</v>
      </c>
      <c r="BJ294" s="3">
        <v>5.5</v>
      </c>
      <c r="BK294" s="3">
        <v>4.8</v>
      </c>
      <c r="BL294" s="3">
        <v>3.8</v>
      </c>
      <c r="BM294" s="3">
        <v>0.7</v>
      </c>
      <c r="BN294" s="3">
        <v>20.6</v>
      </c>
      <c r="BO294" s="3">
        <v>13.8</v>
      </c>
      <c r="BP294" s="3">
        <v>0</v>
      </c>
      <c r="BQ294" s="3">
        <v>7.7</v>
      </c>
      <c r="BR294" s="3">
        <v>1.3</v>
      </c>
      <c r="BS294" s="3">
        <v>10.9</v>
      </c>
      <c r="BT294" s="3">
        <v>7.2</v>
      </c>
      <c r="BU294" s="3">
        <v>-3.6</v>
      </c>
      <c r="BV294" s="3">
        <v>7.1</v>
      </c>
      <c r="BW294" s="3">
        <v>11.9</v>
      </c>
      <c r="BX294" s="3">
        <v>9.5</v>
      </c>
      <c r="BY294" s="3">
        <v>2.6</v>
      </c>
      <c r="BZ294" s="3">
        <v>2.2999999999999998</v>
      </c>
      <c r="CA294" s="3">
        <v>7</v>
      </c>
      <c r="CB294" s="3">
        <v>11.1</v>
      </c>
      <c r="CC294" s="3">
        <v>5.7</v>
      </c>
      <c r="CD294" s="3">
        <v>10.5</v>
      </c>
      <c r="CE294" s="3">
        <v>11.8</v>
      </c>
      <c r="CF294" s="3">
        <v>5.9</v>
      </c>
      <c r="CG294" s="3">
        <v>-4.2</v>
      </c>
      <c r="CH294" s="3">
        <v>-16.7</v>
      </c>
      <c r="CI294" s="3">
        <v>0</v>
      </c>
      <c r="CJ294" s="3">
        <v>-4.0999999999999996</v>
      </c>
      <c r="CK294" s="3">
        <v>6.9</v>
      </c>
      <c r="CL294" s="3">
        <v>-10</v>
      </c>
      <c r="CM294" s="3">
        <v>10.8</v>
      </c>
      <c r="CN294" s="3">
        <v>24.7</v>
      </c>
      <c r="CO294" s="3">
        <v>14.4</v>
      </c>
      <c r="CP294" s="3">
        <v>-9.6</v>
      </c>
      <c r="CQ294" s="3">
        <v>-5.6</v>
      </c>
      <c r="CR294" s="3">
        <v>48.4</v>
      </c>
      <c r="CS294" s="3">
        <v>1.6</v>
      </c>
      <c r="CT294" s="3">
        <v>-18.7</v>
      </c>
      <c r="CU294" s="3">
        <v>-33.1</v>
      </c>
      <c r="CV294" s="3">
        <v>2.0142000000000002</v>
      </c>
      <c r="CW294" s="3">
        <v>-7.8</v>
      </c>
      <c r="CX294" s="3">
        <v>7.6</v>
      </c>
      <c r="CY294" s="3">
        <v>0</v>
      </c>
      <c r="CZ294" s="3">
        <v>5.3</v>
      </c>
      <c r="DA294" s="3">
        <v>10.199999999999999</v>
      </c>
      <c r="DB294" s="3">
        <v>13.5</v>
      </c>
      <c r="DC294" s="3">
        <v>8.5</v>
      </c>
      <c r="DD294" s="3">
        <v>5.2</v>
      </c>
      <c r="DE294" s="3">
        <v>5.9</v>
      </c>
      <c r="DF294" s="3">
        <v>5.9</v>
      </c>
      <c r="DG294" s="3">
        <v>-1.5</v>
      </c>
      <c r="DH294" s="3">
        <v>-7</v>
      </c>
      <c r="DI294" s="3">
        <v>-1</v>
      </c>
      <c r="DJ294" s="3">
        <v>0.7</v>
      </c>
      <c r="DK294" s="3">
        <v>40.5</v>
      </c>
      <c r="DL294" s="3">
        <v>0</v>
      </c>
      <c r="DM294" s="3">
        <v>0</v>
      </c>
      <c r="DN294" s="3">
        <v>-21.9</v>
      </c>
      <c r="DO294" s="3">
        <v>18.899999999999999</v>
      </c>
      <c r="DP294" s="3">
        <v>10.5</v>
      </c>
      <c r="DQ294" s="3">
        <v>0</v>
      </c>
      <c r="DR294" s="3">
        <v>0</v>
      </c>
      <c r="DS294" s="3">
        <v>0</v>
      </c>
      <c r="DT294" s="3">
        <v>0</v>
      </c>
      <c r="DU294" s="3">
        <v>0</v>
      </c>
      <c r="DV294" s="3">
        <v>0</v>
      </c>
      <c r="DW294" s="3">
        <v>0</v>
      </c>
      <c r="DX294" s="3">
        <v>0</v>
      </c>
      <c r="DY294" s="3">
        <v>0</v>
      </c>
      <c r="DZ294" s="3">
        <v>0</v>
      </c>
    </row>
    <row r="295" spans="1:130">
      <c r="A295" s="2">
        <v>41182</v>
      </c>
      <c r="B295" s="3">
        <v>280586</v>
      </c>
      <c r="C295" s="3">
        <v>33242.5</v>
      </c>
      <c r="D295" s="3">
        <v>35833.9</v>
      </c>
      <c r="E295" s="3">
        <v>6565.1</v>
      </c>
      <c r="F295" s="3">
        <v>12648</v>
      </c>
      <c r="G295" s="3">
        <v>1566.2</v>
      </c>
      <c r="H295" s="3">
        <v>5754.6</v>
      </c>
      <c r="I295" s="3">
        <v>1105.5</v>
      </c>
      <c r="J295" s="3">
        <v>3848.6</v>
      </c>
      <c r="K295" s="3">
        <v>2835.4</v>
      </c>
      <c r="L295" s="3">
        <v>4112.6000000000004</v>
      </c>
      <c r="M295" s="3">
        <v>50277.8</v>
      </c>
      <c r="N295" s="3">
        <v>54234.3</v>
      </c>
      <c r="O295" s="3">
        <v>70828.3</v>
      </c>
      <c r="P295" s="3">
        <v>2725.7</v>
      </c>
      <c r="Q295" s="3">
        <v>851.9</v>
      </c>
      <c r="R295" s="3">
        <v>2875.5</v>
      </c>
      <c r="S295" s="3">
        <v>2169.3000000000002</v>
      </c>
      <c r="T295" s="3">
        <v>159123.6</v>
      </c>
      <c r="U295" s="3">
        <v>53858.9</v>
      </c>
      <c r="V295" s="3">
        <v>60</v>
      </c>
      <c r="W295" s="3">
        <v>0</v>
      </c>
      <c r="X295" s="3">
        <v>18741.8</v>
      </c>
      <c r="Y295" s="3">
        <v>327870.09999999998</v>
      </c>
      <c r="Z295" s="3">
        <v>9872.7000000000007</v>
      </c>
      <c r="AA295" s="3">
        <v>72849.8</v>
      </c>
      <c r="AB295" s="3">
        <v>76001</v>
      </c>
      <c r="AC295" s="3">
        <v>345426</v>
      </c>
      <c r="AD295" s="3">
        <v>602157.30000000005</v>
      </c>
      <c r="AE295" s="3">
        <v>562654.5</v>
      </c>
      <c r="AF295" s="3">
        <v>346114</v>
      </c>
      <c r="AG295" s="3">
        <v>52907</v>
      </c>
      <c r="AH295" s="3">
        <v>293207</v>
      </c>
      <c r="AI295" s="3">
        <v>129.9</v>
      </c>
      <c r="AJ295" s="3">
        <v>1182</v>
      </c>
      <c r="AK295" s="3">
        <v>112044.819877</v>
      </c>
      <c r="AL295" s="3">
        <v>5431.4</v>
      </c>
      <c r="AM295" s="3">
        <v>1519.5</v>
      </c>
      <c r="AN295" s="3">
        <v>0</v>
      </c>
      <c r="AO295" s="3">
        <v>8694</v>
      </c>
      <c r="AP295" s="3">
        <v>465.9</v>
      </c>
      <c r="AQ295" s="3">
        <v>2372.5</v>
      </c>
      <c r="AR295" s="3">
        <v>7130000</v>
      </c>
      <c r="AS295" s="3">
        <v>26252.3</v>
      </c>
      <c r="AT295" s="3">
        <v>24001</v>
      </c>
      <c r="AU295" s="3">
        <v>9657.1</v>
      </c>
      <c r="AV295" s="3">
        <v>10710.9</v>
      </c>
      <c r="AW295" s="3">
        <v>6454.2</v>
      </c>
      <c r="AX295" s="3">
        <v>4879.2</v>
      </c>
      <c r="AY295" s="3">
        <v>1422.1</v>
      </c>
      <c r="AZ295" s="3">
        <v>8616.2999999999993</v>
      </c>
      <c r="BA295" s="3">
        <v>0</v>
      </c>
      <c r="BB295" s="3">
        <v>0</v>
      </c>
      <c r="BC295" s="3">
        <v>1521</v>
      </c>
      <c r="BD295" s="3">
        <v>1390.2</v>
      </c>
      <c r="BE295" s="3">
        <v>28154</v>
      </c>
      <c r="BF295" s="3">
        <v>5731.6</v>
      </c>
      <c r="BG295" s="3">
        <v>626.20000000000005</v>
      </c>
      <c r="BH295" s="3">
        <v>0</v>
      </c>
      <c r="BI295" s="3">
        <v>719.59479999999996</v>
      </c>
      <c r="BJ295" s="3">
        <v>5.2</v>
      </c>
      <c r="BK295" s="3">
        <v>3.9</v>
      </c>
      <c r="BL295" s="3">
        <v>3.6</v>
      </c>
      <c r="BM295" s="3">
        <v>-0.2</v>
      </c>
      <c r="BN295" s="3">
        <v>24.3</v>
      </c>
      <c r="BO295" s="3">
        <v>17</v>
      </c>
      <c r="BP295" s="3">
        <v>0</v>
      </c>
      <c r="BQ295" s="3">
        <v>8.9</v>
      </c>
      <c r="BR295" s="3">
        <v>1.8</v>
      </c>
      <c r="BS295" s="3">
        <v>11.9</v>
      </c>
      <c r="BT295" s="3">
        <v>6.7</v>
      </c>
      <c r="BU295" s="3">
        <v>-2.9</v>
      </c>
      <c r="BV295" s="3">
        <v>6.6</v>
      </c>
      <c r="BW295" s="3">
        <v>12</v>
      </c>
      <c r="BX295" s="3">
        <v>10.199999999999999</v>
      </c>
      <c r="BY295" s="3">
        <v>2.7</v>
      </c>
      <c r="BZ295" s="3">
        <v>1.7</v>
      </c>
      <c r="CA295" s="3">
        <v>7.1</v>
      </c>
      <c r="CB295" s="3">
        <v>9.6999999999999993</v>
      </c>
      <c r="CC295" s="3">
        <v>5.7</v>
      </c>
      <c r="CD295" s="3">
        <v>9.8000000000000007</v>
      </c>
      <c r="CE295" s="3">
        <v>13.1</v>
      </c>
      <c r="CF295" s="3">
        <v>6.7</v>
      </c>
      <c r="CG295" s="3">
        <v>-4</v>
      </c>
      <c r="CH295" s="3">
        <v>-16.600000000000001</v>
      </c>
      <c r="CI295" s="3">
        <v>0</v>
      </c>
      <c r="CJ295" s="3">
        <v>-4.5</v>
      </c>
      <c r="CK295" s="3">
        <v>4.5</v>
      </c>
      <c r="CL295" s="3">
        <v>-10.5</v>
      </c>
      <c r="CM295" s="3">
        <v>15.8</v>
      </c>
      <c r="CN295" s="3">
        <v>30.9</v>
      </c>
      <c r="CO295" s="3">
        <v>19.3</v>
      </c>
      <c r="CP295" s="3">
        <v>-8.6</v>
      </c>
      <c r="CQ295" s="3">
        <v>-4.16</v>
      </c>
      <c r="CR295" s="3">
        <v>52.1</v>
      </c>
      <c r="CS295" s="3">
        <v>2.2000000000000002</v>
      </c>
      <c r="CT295" s="3">
        <v>-19</v>
      </c>
      <c r="CU295" s="3">
        <v>-30.5</v>
      </c>
      <c r="CV295" s="3">
        <v>0.82089999999999996</v>
      </c>
      <c r="CW295" s="3">
        <v>-12.8</v>
      </c>
      <c r="CX295" s="3">
        <v>7.3</v>
      </c>
      <c r="CY295" s="3">
        <v>0</v>
      </c>
      <c r="CZ295" s="3">
        <v>5.8</v>
      </c>
      <c r="DA295" s="3">
        <v>10.4</v>
      </c>
      <c r="DB295" s="3">
        <v>12.9</v>
      </c>
      <c r="DC295" s="3">
        <v>9.6999999999999993</v>
      </c>
      <c r="DD295" s="3">
        <v>3.8</v>
      </c>
      <c r="DE295" s="3">
        <v>4.7</v>
      </c>
      <c r="DF295" s="3">
        <v>8</v>
      </c>
      <c r="DG295" s="3">
        <v>0.3</v>
      </c>
      <c r="DH295" s="3">
        <v>-4.5999999999999996</v>
      </c>
      <c r="DI295" s="3">
        <v>1.4</v>
      </c>
      <c r="DJ295" s="3">
        <v>1.8</v>
      </c>
      <c r="DK295" s="3">
        <v>37.5</v>
      </c>
      <c r="DL295" s="3">
        <v>0</v>
      </c>
      <c r="DM295" s="3">
        <v>0</v>
      </c>
      <c r="DN295" s="3">
        <v>-16.899999999999999</v>
      </c>
      <c r="DO295" s="3">
        <v>18.899999999999999</v>
      </c>
      <c r="DP295" s="3">
        <v>10.706899999999999</v>
      </c>
      <c r="DQ295" s="3">
        <v>0</v>
      </c>
      <c r="DR295" s="3">
        <v>0</v>
      </c>
      <c r="DS295" s="3">
        <v>0</v>
      </c>
      <c r="DT295" s="3">
        <v>0</v>
      </c>
      <c r="DU295" s="3">
        <v>0</v>
      </c>
      <c r="DV295" s="3">
        <v>0</v>
      </c>
      <c r="DW295" s="3">
        <v>0</v>
      </c>
      <c r="DX295" s="3">
        <v>0</v>
      </c>
      <c r="DY295" s="3">
        <v>0</v>
      </c>
      <c r="DZ295" s="3">
        <v>0</v>
      </c>
    </row>
    <row r="296" spans="1:130">
      <c r="A296" s="2">
        <v>41213</v>
      </c>
      <c r="B296" s="3">
        <v>309586</v>
      </c>
      <c r="C296" s="3">
        <v>36928.5</v>
      </c>
      <c r="D296" s="3">
        <v>39752</v>
      </c>
      <c r="E296" s="3">
        <v>7327.2</v>
      </c>
      <c r="F296" s="3">
        <v>14082.9</v>
      </c>
      <c r="G296" s="3">
        <v>1752.7</v>
      </c>
      <c r="H296" s="3">
        <v>6363.8</v>
      </c>
      <c r="I296" s="3">
        <v>1232.5999999999999</v>
      </c>
      <c r="J296" s="3">
        <v>4283.3999999999996</v>
      </c>
      <c r="K296" s="3">
        <v>3163</v>
      </c>
      <c r="L296" s="3">
        <v>4631.3999999999996</v>
      </c>
      <c r="M296" s="3">
        <v>55756</v>
      </c>
      <c r="N296" s="3">
        <v>60222.5</v>
      </c>
      <c r="O296" s="3">
        <v>78945.100000000006</v>
      </c>
      <c r="P296" s="3">
        <v>3052</v>
      </c>
      <c r="Q296" s="3">
        <v>954.8</v>
      </c>
      <c r="R296" s="3">
        <v>3173.9</v>
      </c>
      <c r="S296" s="3">
        <v>2476.6</v>
      </c>
      <c r="T296" s="3">
        <v>180046.4</v>
      </c>
      <c r="U296" s="3">
        <v>59699.4</v>
      </c>
      <c r="V296" s="3">
        <v>66.5</v>
      </c>
      <c r="W296" s="3">
        <v>0</v>
      </c>
      <c r="X296" s="3">
        <v>20862.2</v>
      </c>
      <c r="Y296" s="3">
        <v>374732.3</v>
      </c>
      <c r="Z296" s="3">
        <v>11051.4</v>
      </c>
      <c r="AA296" s="3">
        <v>83394</v>
      </c>
      <c r="AB296" s="3">
        <v>82673</v>
      </c>
      <c r="AC296" s="3">
        <v>405521.6</v>
      </c>
      <c r="AD296" s="3">
        <v>669837.80000000005</v>
      </c>
      <c r="AE296" s="3">
        <v>650825.9</v>
      </c>
      <c r="AF296" s="3">
        <v>379675</v>
      </c>
      <c r="AG296" s="3">
        <v>56610</v>
      </c>
      <c r="AH296" s="3">
        <v>323065</v>
      </c>
      <c r="AI296" s="3">
        <v>145.4</v>
      </c>
      <c r="AJ296" s="3">
        <v>1344</v>
      </c>
      <c r="AK296" s="3">
        <v>123874.63097</v>
      </c>
      <c r="AL296" s="3">
        <v>6196.8</v>
      </c>
      <c r="AM296" s="3">
        <v>1687.4</v>
      </c>
      <c r="AN296" s="3">
        <v>0</v>
      </c>
      <c r="AO296" s="3">
        <v>9685</v>
      </c>
      <c r="AP296" s="3">
        <v>523.6</v>
      </c>
      <c r="AQ296" s="3">
        <v>2675.2</v>
      </c>
      <c r="AR296" s="3">
        <v>8135000</v>
      </c>
      <c r="AS296" s="3">
        <v>29980.6</v>
      </c>
      <c r="AT296" s="3">
        <v>27490.1</v>
      </c>
      <c r="AU296" s="3">
        <v>11125.8</v>
      </c>
      <c r="AV296" s="3">
        <v>11613.3</v>
      </c>
      <c r="AW296" s="3">
        <v>7081.5</v>
      </c>
      <c r="AX296" s="3">
        <v>5495</v>
      </c>
      <c r="AY296" s="3">
        <v>1569.6</v>
      </c>
      <c r="AZ296" s="3">
        <v>9355.7999999999993</v>
      </c>
      <c r="BA296" s="3">
        <v>0</v>
      </c>
      <c r="BB296" s="3">
        <v>0</v>
      </c>
      <c r="BC296" s="3">
        <v>1680</v>
      </c>
      <c r="BD296" s="3">
        <v>1586.1</v>
      </c>
      <c r="BE296" s="3">
        <v>31093</v>
      </c>
      <c r="BF296" s="3">
        <v>6489.3</v>
      </c>
      <c r="BG296" s="3">
        <v>707.7</v>
      </c>
      <c r="BH296" s="3">
        <v>0</v>
      </c>
      <c r="BI296" s="3">
        <v>812.34109999999998</v>
      </c>
      <c r="BJ296" s="3">
        <v>4.4000000000000004</v>
      </c>
      <c r="BK296" s="3">
        <v>4.2</v>
      </c>
      <c r="BL296" s="3">
        <v>3.9</v>
      </c>
      <c r="BM296" s="3">
        <v>-0.4</v>
      </c>
      <c r="BN296" s="3">
        <v>27.1</v>
      </c>
      <c r="BO296" s="3">
        <v>19</v>
      </c>
      <c r="BP296" s="3">
        <v>0</v>
      </c>
      <c r="BQ296" s="3">
        <v>9</v>
      </c>
      <c r="BR296" s="3">
        <v>2</v>
      </c>
      <c r="BS296" s="3">
        <v>13.2</v>
      </c>
      <c r="BT296" s="3">
        <v>5.7</v>
      </c>
      <c r="BU296" s="3">
        <v>-2.4</v>
      </c>
      <c r="BV296" s="3">
        <v>6.3</v>
      </c>
      <c r="BW296" s="3">
        <v>11.8</v>
      </c>
      <c r="BX296" s="3">
        <v>10.199999999999999</v>
      </c>
      <c r="BY296" s="3">
        <v>2.9</v>
      </c>
      <c r="BZ296" s="3">
        <v>2.1</v>
      </c>
      <c r="CA296" s="3">
        <v>7.7</v>
      </c>
      <c r="CB296" s="3">
        <v>10.9</v>
      </c>
      <c r="CC296" s="3">
        <v>6.3</v>
      </c>
      <c r="CD296" s="3">
        <v>10</v>
      </c>
      <c r="CE296" s="3">
        <v>15</v>
      </c>
      <c r="CF296" s="3">
        <v>6.7</v>
      </c>
      <c r="CG296" s="3">
        <v>-4.0999999999999996</v>
      </c>
      <c r="CH296" s="3">
        <v>-16.899999999999999</v>
      </c>
      <c r="CI296" s="3">
        <v>0</v>
      </c>
      <c r="CJ296" s="3">
        <v>-4.5</v>
      </c>
      <c r="CK296" s="3">
        <v>2.9</v>
      </c>
      <c r="CL296" s="3">
        <v>-8.1</v>
      </c>
      <c r="CM296" s="3">
        <v>17.2</v>
      </c>
      <c r="CN296" s="3">
        <v>22</v>
      </c>
      <c r="CO296" s="3">
        <v>16.899999999999999</v>
      </c>
      <c r="CP296" s="3">
        <v>-9.4</v>
      </c>
      <c r="CQ296" s="3">
        <v>-2.89</v>
      </c>
      <c r="CR296" s="3">
        <v>55.1</v>
      </c>
      <c r="CS296" s="3">
        <v>3.7</v>
      </c>
      <c r="CT296" s="3">
        <v>-17.600000000000001</v>
      </c>
      <c r="CU296" s="3">
        <v>-29.2</v>
      </c>
      <c r="CV296" s="3">
        <v>-0.12509999999999999</v>
      </c>
      <c r="CW296" s="3">
        <v>-9.8000000000000007</v>
      </c>
      <c r="CX296" s="3">
        <v>6.9</v>
      </c>
      <c r="CY296" s="3">
        <v>0</v>
      </c>
      <c r="CZ296" s="3">
        <v>5.5</v>
      </c>
      <c r="DA296" s="3">
        <v>9.9</v>
      </c>
      <c r="DB296" s="3">
        <v>13.9</v>
      </c>
      <c r="DC296" s="3">
        <v>10.199999999999999</v>
      </c>
      <c r="DD296" s="3">
        <v>5.7</v>
      </c>
      <c r="DE296" s="3">
        <v>7.3</v>
      </c>
      <c r="DF296" s="3">
        <v>7.6</v>
      </c>
      <c r="DG296" s="3">
        <v>2</v>
      </c>
      <c r="DH296" s="3">
        <v>-3.8</v>
      </c>
      <c r="DI296" s="3">
        <v>1.1000000000000001</v>
      </c>
      <c r="DJ296" s="3">
        <v>1.5</v>
      </c>
      <c r="DK296" s="3">
        <v>36.700000000000003</v>
      </c>
      <c r="DL296" s="3">
        <v>0</v>
      </c>
      <c r="DM296" s="3">
        <v>0</v>
      </c>
      <c r="DN296" s="3">
        <v>-11.9</v>
      </c>
      <c r="DO296" s="3">
        <v>21.4</v>
      </c>
      <c r="DP296" s="3">
        <v>12.429</v>
      </c>
      <c r="DQ296" s="3">
        <v>0</v>
      </c>
      <c r="DR296" s="3">
        <v>0</v>
      </c>
      <c r="DS296" s="3">
        <v>0</v>
      </c>
      <c r="DT296" s="3">
        <v>0</v>
      </c>
      <c r="DU296" s="3">
        <v>0</v>
      </c>
      <c r="DV296" s="3">
        <v>0</v>
      </c>
      <c r="DW296" s="3">
        <v>0</v>
      </c>
      <c r="DX296" s="3">
        <v>0</v>
      </c>
      <c r="DY296" s="3">
        <v>0</v>
      </c>
      <c r="DZ296" s="3">
        <v>0</v>
      </c>
    </row>
    <row r="297" spans="1:130">
      <c r="A297" s="2">
        <v>41243</v>
      </c>
      <c r="B297" s="3">
        <v>365933</v>
      </c>
      <c r="C297" s="3">
        <v>40736.400000000001</v>
      </c>
      <c r="D297" s="3">
        <v>43843.3</v>
      </c>
      <c r="E297" s="3">
        <v>8143.1</v>
      </c>
      <c r="F297" s="3">
        <v>15571.3</v>
      </c>
      <c r="G297" s="3">
        <v>1941.3</v>
      </c>
      <c r="H297" s="3">
        <v>6975.6</v>
      </c>
      <c r="I297" s="3">
        <v>1355.1</v>
      </c>
      <c r="J297" s="3">
        <v>4736.2</v>
      </c>
      <c r="K297" s="3">
        <v>3482.6</v>
      </c>
      <c r="L297" s="3">
        <v>5213.8</v>
      </c>
      <c r="M297" s="3">
        <v>60872.4</v>
      </c>
      <c r="N297" s="3">
        <v>66012.5</v>
      </c>
      <c r="O297" s="3">
        <v>87040.5</v>
      </c>
      <c r="P297" s="3">
        <v>3384.1</v>
      </c>
      <c r="Q297" s="3">
        <v>1068</v>
      </c>
      <c r="R297" s="3">
        <v>3467.6</v>
      </c>
      <c r="S297" s="3">
        <v>2764.4</v>
      </c>
      <c r="T297" s="3">
        <v>200836.3</v>
      </c>
      <c r="U297" s="3">
        <v>65745.5</v>
      </c>
      <c r="V297" s="3">
        <v>73.599999999999994</v>
      </c>
      <c r="W297" s="3">
        <v>0</v>
      </c>
      <c r="X297" s="3">
        <v>23147.4</v>
      </c>
      <c r="Y297" s="3">
        <v>419631.9</v>
      </c>
      <c r="Z297" s="3">
        <v>11848.8</v>
      </c>
      <c r="AA297" s="3">
        <v>96646.7</v>
      </c>
      <c r="AB297" s="3">
        <v>86926</v>
      </c>
      <c r="AC297" s="3">
        <v>453654.1</v>
      </c>
      <c r="AD297" s="3">
        <v>751054.6</v>
      </c>
      <c r="AE297" s="3">
        <v>734013.5</v>
      </c>
      <c r="AF297" s="3">
        <v>420698</v>
      </c>
      <c r="AG297" s="3">
        <v>53779</v>
      </c>
      <c r="AH297" s="3">
        <v>366919</v>
      </c>
      <c r="AI297" s="3">
        <v>160.9</v>
      </c>
      <c r="AJ297" s="3">
        <v>1462</v>
      </c>
      <c r="AK297" s="3">
        <v>136440.98553000001</v>
      </c>
      <c r="AL297" s="3">
        <v>6795.3</v>
      </c>
      <c r="AM297" s="3">
        <v>1868.4</v>
      </c>
      <c r="AN297" s="3">
        <v>0</v>
      </c>
      <c r="AO297" s="3">
        <v>10700.1</v>
      </c>
      <c r="AP297" s="3">
        <v>591.1</v>
      </c>
      <c r="AQ297" s="3">
        <v>3002</v>
      </c>
      <c r="AR297" s="3">
        <v>8985000</v>
      </c>
      <c r="AS297" s="3">
        <v>34201.9</v>
      </c>
      <c r="AT297" s="3">
        <v>31445.8</v>
      </c>
      <c r="AU297" s="3">
        <v>12515.4</v>
      </c>
      <c r="AV297" s="3">
        <v>12594.4</v>
      </c>
      <c r="AW297" s="3">
        <v>7731.3</v>
      </c>
      <c r="AX297" s="3">
        <v>6119.6</v>
      </c>
      <c r="AY297" s="3">
        <v>1740.2</v>
      </c>
      <c r="AZ297" s="3">
        <v>10310.6</v>
      </c>
      <c r="BA297" s="3">
        <v>0</v>
      </c>
      <c r="BB297" s="3">
        <v>0</v>
      </c>
      <c r="BC297" s="3">
        <v>1839</v>
      </c>
      <c r="BD297" s="3">
        <v>1787.9</v>
      </c>
      <c r="BE297" s="3">
        <v>34297.4</v>
      </c>
      <c r="BF297" s="3">
        <v>7077.9</v>
      </c>
      <c r="BG297" s="3">
        <v>836.2</v>
      </c>
      <c r="BH297" s="3">
        <v>0</v>
      </c>
      <c r="BI297" s="3">
        <v>892.95349999999996</v>
      </c>
      <c r="BJ297" s="3">
        <v>4.9000000000000004</v>
      </c>
      <c r="BK297" s="3">
        <v>4.9000000000000004</v>
      </c>
      <c r="BL297" s="3">
        <v>4.4000000000000004</v>
      </c>
      <c r="BM297" s="3">
        <v>0.1</v>
      </c>
      <c r="BN297" s="3">
        <v>26.7</v>
      </c>
      <c r="BO297" s="3">
        <v>26</v>
      </c>
      <c r="BP297" s="3">
        <v>0</v>
      </c>
      <c r="BQ297" s="3">
        <v>9.8000000000000007</v>
      </c>
      <c r="BR297" s="3">
        <v>2.2999999999999998</v>
      </c>
      <c r="BS297" s="3">
        <v>13.4</v>
      </c>
      <c r="BT297" s="3">
        <v>4.8</v>
      </c>
      <c r="BU297" s="3">
        <v>-2.6</v>
      </c>
      <c r="BV297" s="3">
        <v>6</v>
      </c>
      <c r="BW297" s="3">
        <v>11.7</v>
      </c>
      <c r="BX297" s="3">
        <v>9</v>
      </c>
      <c r="BY297" s="3">
        <v>3.5</v>
      </c>
      <c r="BZ297" s="3">
        <v>2.9</v>
      </c>
      <c r="CA297" s="3">
        <v>8.4</v>
      </c>
      <c r="CB297" s="3">
        <v>10.9</v>
      </c>
      <c r="CC297" s="3">
        <v>7.2</v>
      </c>
      <c r="CD297" s="3">
        <v>10.3</v>
      </c>
      <c r="CE297" s="3">
        <v>13.8</v>
      </c>
      <c r="CF297" s="3">
        <v>7.5</v>
      </c>
      <c r="CG297" s="3">
        <v>-3.3</v>
      </c>
      <c r="CH297" s="3">
        <v>-15.7</v>
      </c>
      <c r="CI297" s="3">
        <v>0</v>
      </c>
      <c r="CJ297" s="3">
        <v>-4.3</v>
      </c>
      <c r="CK297" s="3">
        <v>1.5</v>
      </c>
      <c r="CL297" s="3">
        <v>-10.3</v>
      </c>
      <c r="CM297" s="3">
        <v>24.6</v>
      </c>
      <c r="CN297" s="3">
        <v>23.7</v>
      </c>
      <c r="CO297" s="3">
        <v>17.8</v>
      </c>
      <c r="CP297" s="3">
        <v>-9.4</v>
      </c>
      <c r="CQ297" s="3">
        <v>-0.61</v>
      </c>
      <c r="CR297" s="3">
        <v>42.9</v>
      </c>
      <c r="CS297" s="3">
        <v>9.1999999999999993</v>
      </c>
      <c r="CT297" s="3">
        <v>-16.2</v>
      </c>
      <c r="CU297" s="3">
        <v>-30.3</v>
      </c>
      <c r="CV297" s="3">
        <v>-0.71179999999999999</v>
      </c>
      <c r="CW297" s="3">
        <v>-11.8</v>
      </c>
      <c r="CX297" s="3">
        <v>6.5</v>
      </c>
      <c r="CY297" s="3">
        <v>0</v>
      </c>
      <c r="CZ297" s="3">
        <v>5.3</v>
      </c>
      <c r="DA297" s="3">
        <v>10.9</v>
      </c>
      <c r="DB297" s="3">
        <v>14.7</v>
      </c>
      <c r="DC297" s="3">
        <v>11.5</v>
      </c>
      <c r="DD297" s="3">
        <v>7.9</v>
      </c>
      <c r="DE297" s="3">
        <v>10.6</v>
      </c>
      <c r="DF297" s="3">
        <v>9.1</v>
      </c>
      <c r="DG297" s="3">
        <v>3.2</v>
      </c>
      <c r="DH297" s="3">
        <v>-3.1</v>
      </c>
      <c r="DI297" s="3">
        <v>1.6</v>
      </c>
      <c r="DJ297" s="3">
        <v>2.2000000000000002</v>
      </c>
      <c r="DK297" s="3">
        <v>36.799999999999997</v>
      </c>
      <c r="DL297" s="3">
        <v>0</v>
      </c>
      <c r="DM297" s="3">
        <v>0</v>
      </c>
      <c r="DN297" s="3">
        <v>-13.9</v>
      </c>
      <c r="DO297" s="3">
        <v>14.1</v>
      </c>
      <c r="DP297" s="3">
        <v>13.299300000000001</v>
      </c>
      <c r="DQ297" s="3">
        <v>0</v>
      </c>
      <c r="DR297" s="3">
        <v>0</v>
      </c>
      <c r="DS297" s="3">
        <v>0</v>
      </c>
      <c r="DT297" s="3">
        <v>0</v>
      </c>
      <c r="DU297" s="3">
        <v>0</v>
      </c>
      <c r="DV297" s="3">
        <v>0</v>
      </c>
      <c r="DW297" s="3">
        <v>0</v>
      </c>
      <c r="DX297" s="3">
        <v>0</v>
      </c>
      <c r="DY297" s="3">
        <v>0</v>
      </c>
      <c r="DZ297" s="3">
        <v>0</v>
      </c>
    </row>
    <row r="298" spans="1:130">
      <c r="A298" s="2">
        <v>41274</v>
      </c>
      <c r="B298" s="3">
        <v>365000</v>
      </c>
      <c r="C298" s="3">
        <v>44323.199999999997</v>
      </c>
      <c r="D298" s="3">
        <v>48187.5</v>
      </c>
      <c r="E298" s="3">
        <v>8975.6</v>
      </c>
      <c r="F298" s="3">
        <v>17063.7</v>
      </c>
      <c r="G298" s="3">
        <v>2131.4</v>
      </c>
      <c r="H298" s="3">
        <v>7636.7</v>
      </c>
      <c r="I298" s="3">
        <v>1486.8</v>
      </c>
      <c r="J298" s="3">
        <v>5213.3</v>
      </c>
      <c r="K298" s="3">
        <v>3811.4</v>
      </c>
      <c r="L298" s="3">
        <v>5781.8</v>
      </c>
      <c r="M298" s="3">
        <v>65790.5</v>
      </c>
      <c r="N298" s="3">
        <v>71654.2</v>
      </c>
      <c r="O298" s="3">
        <v>95186.1</v>
      </c>
      <c r="P298" s="3">
        <v>3691.2</v>
      </c>
      <c r="Q298" s="3">
        <v>1168</v>
      </c>
      <c r="R298" s="3">
        <v>3771.5</v>
      </c>
      <c r="S298" s="3">
        <v>3073.5</v>
      </c>
      <c r="T298" s="3">
        <v>218405.3</v>
      </c>
      <c r="U298" s="3">
        <v>71416.600000000006</v>
      </c>
      <c r="V298" s="3">
        <v>79.8</v>
      </c>
      <c r="W298" s="3">
        <v>0</v>
      </c>
      <c r="X298" s="3">
        <v>25691.200000000001</v>
      </c>
      <c r="Y298" s="3">
        <v>439337.2</v>
      </c>
      <c r="Z298" s="3">
        <v>13622.4</v>
      </c>
      <c r="AA298" s="3">
        <v>107137.60000000001</v>
      </c>
      <c r="AB298" s="3">
        <v>72319</v>
      </c>
      <c r="AC298" s="3">
        <v>498198.4</v>
      </c>
      <c r="AD298" s="3">
        <v>836151.9</v>
      </c>
      <c r="AE298" s="3">
        <v>857884.8</v>
      </c>
      <c r="AF298" s="3">
        <v>463270</v>
      </c>
      <c r="AG298" s="3">
        <v>56004</v>
      </c>
      <c r="AH298" s="3">
        <v>407266</v>
      </c>
      <c r="AI298" s="3">
        <v>178.7</v>
      </c>
      <c r="AJ298" s="3">
        <v>1622</v>
      </c>
      <c r="AK298" s="3">
        <v>149653.43106500001</v>
      </c>
      <c r="AL298" s="3">
        <v>7828.8</v>
      </c>
      <c r="AM298" s="3">
        <v>2059.6999999999998</v>
      </c>
      <c r="AN298" s="3">
        <v>0</v>
      </c>
      <c r="AO298" s="3">
        <v>11375.5</v>
      </c>
      <c r="AP298" s="3">
        <v>659.5</v>
      </c>
      <c r="AQ298" s="3">
        <v>3333.3</v>
      </c>
      <c r="AR298" s="3">
        <v>8303000</v>
      </c>
      <c r="AS298" s="3">
        <v>38397.800000000003</v>
      </c>
      <c r="AT298" s="3">
        <v>35419</v>
      </c>
      <c r="AU298" s="3">
        <v>13971</v>
      </c>
      <c r="AV298" s="3">
        <v>13281.1</v>
      </c>
      <c r="AW298" s="3">
        <v>8427</v>
      </c>
      <c r="AX298" s="3">
        <v>6741.5</v>
      </c>
      <c r="AY298" s="3">
        <v>1907.5</v>
      </c>
      <c r="AZ298" s="3">
        <v>11777.5</v>
      </c>
      <c r="BA298" s="3">
        <v>0</v>
      </c>
      <c r="BB298" s="3">
        <v>0</v>
      </c>
      <c r="BC298" s="3">
        <v>1983</v>
      </c>
      <c r="BD298" s="3">
        <v>2050.4</v>
      </c>
      <c r="BE298" s="3">
        <v>37867</v>
      </c>
      <c r="BF298" s="3">
        <v>7595</v>
      </c>
      <c r="BG298" s="3">
        <v>934.3</v>
      </c>
      <c r="BH298" s="3">
        <v>0</v>
      </c>
      <c r="BI298" s="3">
        <v>973.95010000000002</v>
      </c>
      <c r="BJ298" s="3">
        <v>3.8</v>
      </c>
      <c r="BK298" s="3">
        <v>5.2</v>
      </c>
      <c r="BL298" s="3">
        <v>4.7</v>
      </c>
      <c r="BM298" s="3">
        <v>0.6</v>
      </c>
      <c r="BN298" s="3">
        <v>25.8</v>
      </c>
      <c r="BO298" s="3">
        <v>25.7</v>
      </c>
      <c r="BP298" s="3">
        <v>0</v>
      </c>
      <c r="BQ298" s="3">
        <v>10.3</v>
      </c>
      <c r="BR298" s="3">
        <v>2.2999999999999998</v>
      </c>
      <c r="BS298" s="3">
        <v>13.7</v>
      </c>
      <c r="BT298" s="3">
        <v>4.8</v>
      </c>
      <c r="BU298" s="3">
        <v>-2.5</v>
      </c>
      <c r="BV298" s="3">
        <v>5.5</v>
      </c>
      <c r="BW298" s="3">
        <v>11.8</v>
      </c>
      <c r="BX298" s="3">
        <v>9</v>
      </c>
      <c r="BY298" s="3">
        <v>3.7</v>
      </c>
      <c r="BZ298" s="3">
        <v>3.1</v>
      </c>
      <c r="CA298" s="3">
        <v>9.3000000000000007</v>
      </c>
      <c r="CB298" s="3">
        <v>11</v>
      </c>
      <c r="CC298" s="3">
        <v>7.7</v>
      </c>
      <c r="CD298" s="3">
        <v>10.9</v>
      </c>
      <c r="CE298" s="3">
        <v>15.9</v>
      </c>
      <c r="CF298" s="3">
        <v>7.4</v>
      </c>
      <c r="CG298" s="3">
        <v>-3.2</v>
      </c>
      <c r="CH298" s="3">
        <v>-13.4</v>
      </c>
      <c r="CI298" s="3">
        <v>0</v>
      </c>
      <c r="CJ298" s="3">
        <v>-3.6</v>
      </c>
      <c r="CK298" s="3">
        <v>-2.2000000000000002</v>
      </c>
      <c r="CL298" s="3">
        <v>-7.5</v>
      </c>
      <c r="CM298" s="3">
        <v>25.8</v>
      </c>
      <c r="CN298" s="3">
        <v>14.5</v>
      </c>
      <c r="CO298" s="3">
        <v>17.100000000000001</v>
      </c>
      <c r="CP298" s="3">
        <v>-7.3</v>
      </c>
      <c r="CQ298" s="3">
        <v>0.59</v>
      </c>
      <c r="CR298" s="3">
        <v>42.4</v>
      </c>
      <c r="CS298" s="3">
        <v>10.7</v>
      </c>
      <c r="CT298" s="3">
        <v>-13</v>
      </c>
      <c r="CU298" s="3">
        <v>-28.9</v>
      </c>
      <c r="CV298" s="3">
        <v>-0.68169999999999997</v>
      </c>
      <c r="CW298" s="3">
        <v>-13.4</v>
      </c>
      <c r="CX298" s="3">
        <v>6.3</v>
      </c>
      <c r="CY298" s="3">
        <v>0</v>
      </c>
      <c r="CZ298" s="3">
        <v>4.7</v>
      </c>
      <c r="DA298" s="3">
        <v>11.5</v>
      </c>
      <c r="DB298" s="3">
        <v>15.2</v>
      </c>
      <c r="DC298" s="3">
        <v>9.3000000000000007</v>
      </c>
      <c r="DD298" s="3">
        <v>8.5</v>
      </c>
      <c r="DE298" s="3">
        <v>11.7</v>
      </c>
      <c r="DF298" s="3">
        <v>7.5</v>
      </c>
      <c r="DG298" s="3">
        <v>4.9000000000000004</v>
      </c>
      <c r="DH298" s="3">
        <v>-3.1</v>
      </c>
      <c r="DI298" s="3">
        <v>1.4</v>
      </c>
      <c r="DJ298" s="3">
        <v>2.8</v>
      </c>
      <c r="DK298" s="3">
        <v>41</v>
      </c>
      <c r="DL298" s="3">
        <v>0</v>
      </c>
      <c r="DM298" s="3">
        <v>0</v>
      </c>
      <c r="DN298" s="3">
        <v>-15.3</v>
      </c>
      <c r="DO298" s="3">
        <v>19.899999999999999</v>
      </c>
      <c r="DP298" s="3">
        <v>12.787699999999999</v>
      </c>
      <c r="DQ298" s="3">
        <v>0</v>
      </c>
      <c r="DR298" s="3">
        <v>0</v>
      </c>
      <c r="DS298" s="3">
        <v>0</v>
      </c>
      <c r="DT298" s="3">
        <v>0</v>
      </c>
      <c r="DU298" s="3">
        <v>0</v>
      </c>
      <c r="DV298" s="3">
        <v>0</v>
      </c>
      <c r="DW298" s="3">
        <v>0</v>
      </c>
      <c r="DX298" s="3">
        <v>0</v>
      </c>
      <c r="DY298" s="3">
        <v>0</v>
      </c>
      <c r="DZ298" s="3">
        <v>0</v>
      </c>
    </row>
    <row r="299" spans="1:130">
      <c r="A299" s="2">
        <v>41305</v>
      </c>
      <c r="B299" s="3">
        <v>31000</v>
      </c>
      <c r="C299" s="3">
        <v>3711.6</v>
      </c>
      <c r="D299" s="3">
        <v>4341.1000000000004</v>
      </c>
      <c r="E299" s="3">
        <v>865</v>
      </c>
      <c r="F299" s="3">
        <v>1512.4</v>
      </c>
      <c r="G299" s="3">
        <v>197.3</v>
      </c>
      <c r="H299" s="3">
        <v>609.29999999999995</v>
      </c>
      <c r="I299" s="3">
        <v>139</v>
      </c>
      <c r="J299" s="3">
        <v>456</v>
      </c>
      <c r="K299" s="3">
        <v>326.8</v>
      </c>
      <c r="L299" s="3">
        <v>470.5</v>
      </c>
      <c r="M299" s="3">
        <v>5873.8</v>
      </c>
      <c r="N299" s="3">
        <v>6362.2</v>
      </c>
      <c r="O299" s="3">
        <v>8159.9</v>
      </c>
      <c r="P299" s="3">
        <v>313.39999999999998</v>
      </c>
      <c r="Q299" s="3">
        <v>100.5</v>
      </c>
      <c r="R299" s="3">
        <v>352.2</v>
      </c>
      <c r="S299" s="3">
        <v>239.5</v>
      </c>
      <c r="T299" s="3">
        <v>14232.7</v>
      </c>
      <c r="U299" s="3">
        <v>6301.7</v>
      </c>
      <c r="V299" s="3">
        <v>6.4</v>
      </c>
      <c r="W299" s="3">
        <v>0</v>
      </c>
      <c r="X299" s="3">
        <v>1951.7</v>
      </c>
      <c r="Y299" s="3">
        <v>39417.199999999997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49400</v>
      </c>
      <c r="AG299" s="3">
        <v>3852</v>
      </c>
      <c r="AH299" s="3">
        <v>45548</v>
      </c>
      <c r="AI299" s="3">
        <v>14.4</v>
      </c>
      <c r="AJ299" s="3">
        <v>87</v>
      </c>
      <c r="AK299" s="3">
        <v>13122.3</v>
      </c>
      <c r="AL299" s="3">
        <v>516.1</v>
      </c>
      <c r="AM299" s="3">
        <v>205.5</v>
      </c>
      <c r="AN299" s="3">
        <v>0</v>
      </c>
      <c r="AO299" s="3">
        <v>950.3</v>
      </c>
      <c r="AP299" s="3">
        <v>52</v>
      </c>
      <c r="AQ299" s="3">
        <v>261.2</v>
      </c>
      <c r="AR299" s="3">
        <v>755000</v>
      </c>
      <c r="AS299" s="3">
        <v>0</v>
      </c>
      <c r="AT299" s="3">
        <v>0</v>
      </c>
      <c r="AU299" s="3">
        <v>0</v>
      </c>
      <c r="AV299" s="3">
        <v>0</v>
      </c>
      <c r="AW299" s="3">
        <v>736</v>
      </c>
      <c r="AX299" s="3">
        <v>594.9</v>
      </c>
      <c r="AY299" s="3">
        <v>166.4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3714.6</v>
      </c>
      <c r="BF299" s="3">
        <v>453.8</v>
      </c>
      <c r="BG299" s="3">
        <v>0</v>
      </c>
      <c r="BH299" s="3">
        <v>0</v>
      </c>
      <c r="BI299" s="3">
        <v>89.3</v>
      </c>
      <c r="BJ299" s="3">
        <v>21.1</v>
      </c>
      <c r="BK299" s="3">
        <v>8.6</v>
      </c>
      <c r="BL299" s="3">
        <v>21.2941</v>
      </c>
      <c r="BM299" s="3">
        <v>19.874099999999999</v>
      </c>
      <c r="BN299" s="3">
        <v>34.937100000000001</v>
      </c>
      <c r="BO299" s="3">
        <v>0</v>
      </c>
      <c r="BP299" s="3">
        <v>0</v>
      </c>
      <c r="BQ299" s="3">
        <v>15.6</v>
      </c>
      <c r="BR299" s="3">
        <v>1.6</v>
      </c>
      <c r="BS299" s="3">
        <v>14</v>
      </c>
      <c r="BT299" s="3">
        <v>11.9</v>
      </c>
      <c r="BU299" s="3">
        <v>1.7</v>
      </c>
      <c r="BV299" s="3">
        <v>13.3</v>
      </c>
      <c r="BW299" s="3">
        <v>19.8</v>
      </c>
      <c r="BX299" s="3">
        <v>11.5</v>
      </c>
      <c r="BY299" s="3">
        <v>8.5</v>
      </c>
      <c r="BZ299" s="3">
        <v>11.4</v>
      </c>
      <c r="CA299" s="3">
        <v>17.600000000000001</v>
      </c>
      <c r="CB299" s="3">
        <v>49.6</v>
      </c>
      <c r="CC299" s="3">
        <v>21.3</v>
      </c>
      <c r="CD299" s="3">
        <v>13.6</v>
      </c>
      <c r="CE299" s="3">
        <v>25.4</v>
      </c>
      <c r="CF299" s="3">
        <v>40.799999999999997</v>
      </c>
      <c r="CG299" s="3">
        <v>11.6</v>
      </c>
      <c r="CH299" s="3">
        <v>27.9</v>
      </c>
      <c r="CI299" s="3">
        <v>0</v>
      </c>
      <c r="CJ299" s="3">
        <v>29</v>
      </c>
      <c r="CK299" s="3">
        <v>57.9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23.118333</v>
      </c>
      <c r="CR299" s="3">
        <v>-4.7</v>
      </c>
      <c r="CS299" s="3">
        <v>26.2</v>
      </c>
      <c r="CT299" s="3">
        <v>79.8</v>
      </c>
      <c r="CU299" s="3">
        <v>-29.3</v>
      </c>
      <c r="CV299" s="3">
        <v>43.6</v>
      </c>
      <c r="CW299" s="3">
        <v>-6.3</v>
      </c>
      <c r="CX299" s="3">
        <v>47.5</v>
      </c>
      <c r="CY299" s="3">
        <v>0</v>
      </c>
      <c r="CZ299" s="3">
        <v>9.8000000000000007</v>
      </c>
      <c r="DA299" s="3">
        <v>22.7</v>
      </c>
      <c r="DB299" s="3">
        <v>25.5</v>
      </c>
      <c r="DC299" s="3">
        <v>58.4</v>
      </c>
      <c r="DD299" s="3">
        <v>0</v>
      </c>
      <c r="DE299" s="3">
        <v>0</v>
      </c>
      <c r="DF299" s="3">
        <v>0</v>
      </c>
      <c r="DG299" s="3">
        <v>0</v>
      </c>
      <c r="DH299" s="3">
        <v>15.7</v>
      </c>
      <c r="DI299" s="3">
        <v>49</v>
      </c>
      <c r="DJ299" s="3">
        <v>52.3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 s="3">
        <v>7.5747999999999998</v>
      </c>
      <c r="DQ299" s="3">
        <v>0</v>
      </c>
      <c r="DR299" s="3">
        <v>0</v>
      </c>
      <c r="DS299" s="3">
        <v>0</v>
      </c>
      <c r="DT299" s="3">
        <v>0</v>
      </c>
      <c r="DU299" s="3">
        <v>0</v>
      </c>
      <c r="DV299" s="3">
        <v>0</v>
      </c>
      <c r="DW299" s="3">
        <v>0</v>
      </c>
      <c r="DX299" s="3">
        <v>0</v>
      </c>
      <c r="DY299" s="3">
        <v>0</v>
      </c>
      <c r="DZ299" s="3">
        <v>0</v>
      </c>
    </row>
    <row r="300" spans="1:130">
      <c r="A300" s="2">
        <v>41333</v>
      </c>
      <c r="B300" s="3">
        <v>53000</v>
      </c>
      <c r="C300" s="3">
        <v>7360.7</v>
      </c>
      <c r="D300" s="3">
        <v>7573.2</v>
      </c>
      <c r="E300" s="3">
        <v>1650.3</v>
      </c>
      <c r="F300" s="3">
        <v>2867.7</v>
      </c>
      <c r="G300" s="3">
        <v>384.1</v>
      </c>
      <c r="H300" s="3">
        <v>1239</v>
      </c>
      <c r="I300" s="3">
        <v>271.39999999999998</v>
      </c>
      <c r="J300" s="3">
        <v>874.3</v>
      </c>
      <c r="K300" s="3">
        <v>593</v>
      </c>
      <c r="L300" s="3">
        <v>883.1</v>
      </c>
      <c r="M300" s="3">
        <v>11579.2</v>
      </c>
      <c r="N300" s="3">
        <v>12545.2</v>
      </c>
      <c r="O300" s="3">
        <v>15826.7</v>
      </c>
      <c r="P300" s="3">
        <v>621.70000000000005</v>
      </c>
      <c r="Q300" s="3">
        <v>184.2</v>
      </c>
      <c r="R300" s="3">
        <v>680.8</v>
      </c>
      <c r="S300" s="3">
        <v>465.4</v>
      </c>
      <c r="T300" s="3">
        <v>23729.200000000001</v>
      </c>
      <c r="U300" s="3">
        <v>12258.1</v>
      </c>
      <c r="V300" s="3">
        <v>11.7</v>
      </c>
      <c r="W300" s="3">
        <v>0</v>
      </c>
      <c r="X300" s="3">
        <v>3473.8</v>
      </c>
      <c r="Y300" s="3">
        <v>79500.899999999994</v>
      </c>
      <c r="Z300" s="3">
        <v>1119.2</v>
      </c>
      <c r="AA300" s="3">
        <v>17354.849999999999</v>
      </c>
      <c r="AB300" s="3">
        <v>10717.93</v>
      </c>
      <c r="AC300" s="3">
        <v>264869.59999999998</v>
      </c>
      <c r="AD300" s="3">
        <v>135329.28</v>
      </c>
      <c r="AE300" s="3">
        <v>105122.09</v>
      </c>
      <c r="AF300" s="3">
        <v>87007</v>
      </c>
      <c r="AG300" s="3">
        <v>7118</v>
      </c>
      <c r="AH300" s="3">
        <v>79889</v>
      </c>
      <c r="AI300" s="3">
        <v>25.6</v>
      </c>
      <c r="AJ300" s="3">
        <v>136</v>
      </c>
      <c r="AK300" s="3">
        <v>23366.3</v>
      </c>
      <c r="AL300" s="3">
        <v>910.6</v>
      </c>
      <c r="AM300" s="3">
        <v>350</v>
      </c>
      <c r="AN300" s="3">
        <v>0</v>
      </c>
      <c r="AO300" s="3">
        <v>1745</v>
      </c>
      <c r="AP300" s="3">
        <v>97.3</v>
      </c>
      <c r="AQ300" s="3">
        <v>497</v>
      </c>
      <c r="AR300" s="3">
        <v>1417000</v>
      </c>
      <c r="AS300" s="3">
        <v>5229.1000000000004</v>
      </c>
      <c r="AT300" s="3">
        <v>4785.9333999999999</v>
      </c>
      <c r="AU300" s="3">
        <v>1764.9649999999999</v>
      </c>
      <c r="AV300" s="3">
        <v>1989.1615999999999</v>
      </c>
      <c r="AW300" s="3">
        <v>1251.9000000000001</v>
      </c>
      <c r="AX300" s="3">
        <v>969.6</v>
      </c>
      <c r="AY300" s="3">
        <v>275.7</v>
      </c>
      <c r="AZ300" s="3">
        <v>1681.2208000000001</v>
      </c>
      <c r="BA300" s="3">
        <v>0</v>
      </c>
      <c r="BB300" s="3">
        <v>0</v>
      </c>
      <c r="BC300" s="3">
        <v>226</v>
      </c>
      <c r="BD300" s="3">
        <v>4.1910000000000003E-2</v>
      </c>
      <c r="BE300" s="3">
        <v>6429.8</v>
      </c>
      <c r="BF300" s="3">
        <v>820.1</v>
      </c>
      <c r="BG300" s="3">
        <v>161.19999999999999</v>
      </c>
      <c r="BH300" s="3">
        <v>0</v>
      </c>
      <c r="BI300" s="3">
        <v>155</v>
      </c>
      <c r="BJ300" s="3">
        <v>6.09</v>
      </c>
      <c r="BK300" s="3">
        <v>9.8000000000000007</v>
      </c>
      <c r="BL300" s="3">
        <v>3.4</v>
      </c>
      <c r="BM300" s="3">
        <v>1</v>
      </c>
      <c r="BN300" s="3">
        <v>23.9</v>
      </c>
      <c r="BO300" s="3">
        <v>26.2</v>
      </c>
      <c r="BP300" s="3">
        <v>0</v>
      </c>
      <c r="BQ300" s="3">
        <v>14.4</v>
      </c>
      <c r="BR300" s="3">
        <v>-0.5</v>
      </c>
      <c r="BS300" s="3">
        <v>13.3</v>
      </c>
      <c r="BT300" s="3">
        <v>8.3000000000000007</v>
      </c>
      <c r="BU300" s="3">
        <v>2.2999999999999998</v>
      </c>
      <c r="BV300" s="3">
        <v>7.5</v>
      </c>
      <c r="BW300" s="3">
        <v>3.7</v>
      </c>
      <c r="BX300" s="3">
        <v>-5.7</v>
      </c>
      <c r="BY300" s="3">
        <v>7.8</v>
      </c>
      <c r="BZ300" s="3">
        <v>10.6</v>
      </c>
      <c r="CA300" s="3">
        <v>13.5</v>
      </c>
      <c r="CB300" s="3">
        <v>15.8</v>
      </c>
      <c r="CC300" s="3">
        <v>14.2</v>
      </c>
      <c r="CD300" s="3">
        <v>15</v>
      </c>
      <c r="CE300" s="3">
        <v>16.2</v>
      </c>
      <c r="CF300" s="3">
        <v>10.8</v>
      </c>
      <c r="CG300" s="3">
        <v>7.1</v>
      </c>
      <c r="CH300" s="3">
        <v>3.5</v>
      </c>
      <c r="CI300" s="3">
        <v>0</v>
      </c>
      <c r="CJ300" s="3">
        <v>5</v>
      </c>
      <c r="CK300" s="3">
        <v>39.4</v>
      </c>
      <c r="CL300" s="3">
        <v>-34.96</v>
      </c>
      <c r="CM300" s="3">
        <v>104.73</v>
      </c>
      <c r="CN300" s="3">
        <v>-29.5</v>
      </c>
      <c r="CO300" s="3">
        <v>241.74</v>
      </c>
      <c r="CP300" s="3">
        <v>-19.87</v>
      </c>
      <c r="CQ300" s="3">
        <v>1.95</v>
      </c>
      <c r="CR300" s="3">
        <v>-24.9</v>
      </c>
      <c r="CS300" s="3">
        <v>5.9</v>
      </c>
      <c r="CT300" s="3">
        <v>15.3</v>
      </c>
      <c r="CU300" s="3">
        <v>-44.9</v>
      </c>
      <c r="CV300" s="3">
        <v>13.8</v>
      </c>
      <c r="CW300" s="3">
        <v>-13.2</v>
      </c>
      <c r="CX300" s="3">
        <v>12.4</v>
      </c>
      <c r="CY300" s="3">
        <v>0</v>
      </c>
      <c r="CZ300" s="3">
        <v>-2.1</v>
      </c>
      <c r="DA300" s="3">
        <v>8.4</v>
      </c>
      <c r="DB300" s="3">
        <v>11.3</v>
      </c>
      <c r="DC300" s="3">
        <v>33.1</v>
      </c>
      <c r="DD300" s="3">
        <v>5.3</v>
      </c>
      <c r="DE300" s="3">
        <v>7.27</v>
      </c>
      <c r="DF300" s="3">
        <v>6.76</v>
      </c>
      <c r="DG300" s="3">
        <v>-3.7</v>
      </c>
      <c r="DH300" s="3">
        <v>7.6</v>
      </c>
      <c r="DI300" s="3">
        <v>6.9</v>
      </c>
      <c r="DJ300" s="3">
        <v>15.9</v>
      </c>
      <c r="DK300" s="3">
        <v>27.23</v>
      </c>
      <c r="DL300" s="3">
        <v>0</v>
      </c>
      <c r="DM300" s="3">
        <v>0</v>
      </c>
      <c r="DN300" s="3">
        <v>-2.6</v>
      </c>
      <c r="DO300" s="3">
        <v>47.2</v>
      </c>
      <c r="DP300" s="3">
        <v>-5.0999999999999996</v>
      </c>
      <c r="DQ300" s="3">
        <v>0</v>
      </c>
      <c r="DR300" s="3">
        <v>0</v>
      </c>
      <c r="DS300" s="3">
        <v>0</v>
      </c>
      <c r="DT300" s="3">
        <v>0</v>
      </c>
      <c r="DU300" s="3">
        <v>0</v>
      </c>
      <c r="DV300" s="3">
        <v>0</v>
      </c>
      <c r="DW300" s="3">
        <v>0</v>
      </c>
      <c r="DX300" s="3">
        <v>0</v>
      </c>
      <c r="DY300" s="3">
        <v>0</v>
      </c>
      <c r="DZ300" s="3">
        <v>0</v>
      </c>
    </row>
    <row r="301" spans="1:130">
      <c r="A301" s="2">
        <v>41364</v>
      </c>
      <c r="B301" s="3">
        <v>85826</v>
      </c>
      <c r="C301" s="3">
        <v>11488.9</v>
      </c>
      <c r="D301" s="3">
        <v>11822.8</v>
      </c>
      <c r="E301" s="3">
        <v>2480.9</v>
      </c>
      <c r="F301" s="3">
        <v>4350.2</v>
      </c>
      <c r="G301" s="3">
        <v>582.1</v>
      </c>
      <c r="H301" s="3">
        <v>1955.7</v>
      </c>
      <c r="I301" s="3">
        <v>404.4</v>
      </c>
      <c r="J301" s="3">
        <v>1351.6</v>
      </c>
      <c r="K301" s="3">
        <v>931.5</v>
      </c>
      <c r="L301" s="3">
        <v>1308.5</v>
      </c>
      <c r="M301" s="3">
        <v>17822.599999999999</v>
      </c>
      <c r="N301" s="3">
        <v>19189</v>
      </c>
      <c r="O301" s="3">
        <v>24550.5</v>
      </c>
      <c r="P301" s="3">
        <v>948.5</v>
      </c>
      <c r="Q301" s="3">
        <v>308.10000000000002</v>
      </c>
      <c r="R301" s="3">
        <v>1035</v>
      </c>
      <c r="S301" s="3">
        <v>811.5</v>
      </c>
      <c r="T301" s="3">
        <v>41703.800000000003</v>
      </c>
      <c r="U301" s="3">
        <v>19123.900000000001</v>
      </c>
      <c r="V301" s="3">
        <v>17.2</v>
      </c>
      <c r="W301" s="3">
        <v>0</v>
      </c>
      <c r="X301" s="3">
        <v>5623.6</v>
      </c>
      <c r="Y301" s="3">
        <v>126888.2</v>
      </c>
      <c r="Z301" s="3">
        <v>2310.5</v>
      </c>
      <c r="AA301" s="3">
        <v>23939</v>
      </c>
      <c r="AB301" s="3">
        <v>19784</v>
      </c>
      <c r="AC301" s="3">
        <v>171783</v>
      </c>
      <c r="AD301" s="3">
        <v>227660.9</v>
      </c>
      <c r="AE301" s="3">
        <v>166307.4</v>
      </c>
      <c r="AF301" s="3">
        <v>155176</v>
      </c>
      <c r="AG301" s="3">
        <v>11076</v>
      </c>
      <c r="AH301" s="3">
        <v>144100</v>
      </c>
      <c r="AI301" s="3">
        <v>46.3</v>
      </c>
      <c r="AJ301" s="3">
        <v>186</v>
      </c>
      <c r="AK301" s="3">
        <v>42279.270353</v>
      </c>
      <c r="AL301" s="3">
        <v>1427.3</v>
      </c>
      <c r="AM301" s="3">
        <v>579.20000000000005</v>
      </c>
      <c r="AN301" s="3">
        <v>0</v>
      </c>
      <c r="AO301" s="3">
        <v>2855.3</v>
      </c>
      <c r="AP301" s="3">
        <v>151.5</v>
      </c>
      <c r="AQ301" s="3">
        <v>793.7</v>
      </c>
      <c r="AR301" s="3">
        <v>1928000</v>
      </c>
      <c r="AS301" s="3">
        <v>8479.2999999999993</v>
      </c>
      <c r="AT301" s="3">
        <v>7755.1</v>
      </c>
      <c r="AU301" s="3">
        <v>2878.8</v>
      </c>
      <c r="AV301" s="3">
        <v>3490</v>
      </c>
      <c r="AW301" s="3">
        <v>2152.6</v>
      </c>
      <c r="AX301" s="3">
        <v>1601.1</v>
      </c>
      <c r="AY301" s="3">
        <v>482.9</v>
      </c>
      <c r="AZ301" s="3">
        <v>2566.3000000000002</v>
      </c>
      <c r="BA301" s="3">
        <v>0</v>
      </c>
      <c r="BB301" s="3">
        <v>0</v>
      </c>
      <c r="BC301" s="3">
        <v>358</v>
      </c>
      <c r="BD301" s="3">
        <v>0</v>
      </c>
      <c r="BE301" s="3">
        <v>10005.799999999999</v>
      </c>
      <c r="BF301" s="3">
        <v>1306.0999999999999</v>
      </c>
      <c r="BG301" s="3">
        <v>271.5</v>
      </c>
      <c r="BH301" s="3">
        <v>0</v>
      </c>
      <c r="BI301" s="3">
        <v>228.18</v>
      </c>
      <c r="BJ301" s="3">
        <v>-0.95</v>
      </c>
      <c r="BK301" s="3">
        <v>9.1</v>
      </c>
      <c r="BL301" s="3">
        <v>2.9</v>
      </c>
      <c r="BM301" s="3">
        <v>0.5</v>
      </c>
      <c r="BN301" s="3">
        <v>21.7</v>
      </c>
      <c r="BO301" s="3">
        <v>33.6</v>
      </c>
      <c r="BP301" s="3">
        <v>0</v>
      </c>
      <c r="BQ301" s="3">
        <v>15.9</v>
      </c>
      <c r="BR301" s="3">
        <v>1.6</v>
      </c>
      <c r="BS301" s="3">
        <v>13.6</v>
      </c>
      <c r="BT301" s="3">
        <v>8.9</v>
      </c>
      <c r="BU301" s="3">
        <v>3</v>
      </c>
      <c r="BV301" s="3">
        <v>3.8</v>
      </c>
      <c r="BW301" s="3">
        <v>5.5</v>
      </c>
      <c r="BX301" s="3">
        <v>-4.5999999999999996</v>
      </c>
      <c r="BY301" s="3">
        <v>7.6</v>
      </c>
      <c r="BZ301" s="3">
        <v>9.1</v>
      </c>
      <c r="CA301" s="3">
        <v>10.6</v>
      </c>
      <c r="CB301" s="3">
        <v>18.3</v>
      </c>
      <c r="CC301" s="3">
        <v>12.3</v>
      </c>
      <c r="CD301" s="3">
        <v>13.8</v>
      </c>
      <c r="CE301" s="3">
        <v>23.2</v>
      </c>
      <c r="CF301" s="3">
        <v>8.1999999999999993</v>
      </c>
      <c r="CG301" s="3">
        <v>8.4</v>
      </c>
      <c r="CH301" s="3">
        <v>-9</v>
      </c>
      <c r="CI301" s="3">
        <v>0</v>
      </c>
      <c r="CJ301" s="3">
        <v>4.4000000000000004</v>
      </c>
      <c r="CK301" s="3">
        <v>24.5</v>
      </c>
      <c r="CL301" s="3">
        <v>-14.4</v>
      </c>
      <c r="CM301" s="3">
        <v>-43.3</v>
      </c>
      <c r="CN301" s="3">
        <v>-3.3</v>
      </c>
      <c r="CO301" s="3">
        <v>35.4</v>
      </c>
      <c r="CP301" s="3">
        <v>-5.5</v>
      </c>
      <c r="CQ301" s="3">
        <v>12.7</v>
      </c>
      <c r="CR301" s="3">
        <v>-21</v>
      </c>
      <c r="CS301" s="3">
        <v>0.5</v>
      </c>
      <c r="CT301" s="3">
        <v>10.199999999999999</v>
      </c>
      <c r="CU301" s="3">
        <v>-41.7</v>
      </c>
      <c r="CV301" s="3">
        <v>7.3848000000000003</v>
      </c>
      <c r="CW301" s="3">
        <v>-13.1</v>
      </c>
      <c r="CX301" s="3">
        <v>13.5</v>
      </c>
      <c r="CY301" s="3">
        <v>0</v>
      </c>
      <c r="CZ301" s="3">
        <v>0.8</v>
      </c>
      <c r="DA301" s="3">
        <v>4.0999999999999996</v>
      </c>
      <c r="DB301" s="3">
        <v>10.7</v>
      </c>
      <c r="DC301" s="3">
        <v>-7.3</v>
      </c>
      <c r="DD301" s="3">
        <v>9.1999999999999993</v>
      </c>
      <c r="DE301" s="3">
        <v>11.5</v>
      </c>
      <c r="DF301" s="3">
        <v>1.4</v>
      </c>
      <c r="DG301" s="3">
        <v>5.3</v>
      </c>
      <c r="DH301" s="3">
        <v>9</v>
      </c>
      <c r="DI301" s="3">
        <v>7.7</v>
      </c>
      <c r="DJ301" s="3">
        <v>21.1</v>
      </c>
      <c r="DK301" s="3">
        <v>10.4</v>
      </c>
      <c r="DL301" s="3">
        <v>0</v>
      </c>
      <c r="DM301" s="3">
        <v>0</v>
      </c>
      <c r="DN301" s="3">
        <v>-33.700000000000003</v>
      </c>
      <c r="DO301" s="3">
        <v>0</v>
      </c>
      <c r="DP301" s="3">
        <v>-7.23</v>
      </c>
      <c r="DQ301" s="3">
        <v>0</v>
      </c>
      <c r="DR301" s="3">
        <v>0</v>
      </c>
      <c r="DS301" s="3">
        <v>0</v>
      </c>
      <c r="DT301" s="3">
        <v>0</v>
      </c>
      <c r="DU301" s="3">
        <v>0</v>
      </c>
      <c r="DV301" s="3">
        <v>0</v>
      </c>
      <c r="DW301" s="3">
        <v>0</v>
      </c>
      <c r="DX301" s="3">
        <v>0</v>
      </c>
      <c r="DY301" s="3">
        <v>0</v>
      </c>
      <c r="DZ301" s="3">
        <v>0</v>
      </c>
    </row>
    <row r="302" spans="1:130">
      <c r="A302" s="2">
        <v>41394</v>
      </c>
      <c r="B302" s="3">
        <v>119130</v>
      </c>
      <c r="C302" s="3">
        <v>15398.1</v>
      </c>
      <c r="D302" s="3">
        <v>15861.2</v>
      </c>
      <c r="E302" s="3">
        <v>3261.9</v>
      </c>
      <c r="F302" s="3">
        <v>5736.7</v>
      </c>
      <c r="G302" s="3">
        <v>777.3</v>
      </c>
      <c r="H302" s="3">
        <v>2669.7</v>
      </c>
      <c r="I302" s="3">
        <v>529.70000000000005</v>
      </c>
      <c r="J302" s="3">
        <v>1852</v>
      </c>
      <c r="K302" s="3">
        <v>1276.5999999999999</v>
      </c>
      <c r="L302" s="3">
        <v>1799.2</v>
      </c>
      <c r="M302" s="3">
        <v>23887.8</v>
      </c>
      <c r="N302" s="3">
        <v>25815.200000000001</v>
      </c>
      <c r="O302" s="3">
        <v>33426.199999999997</v>
      </c>
      <c r="P302" s="3">
        <v>1281.3</v>
      </c>
      <c r="Q302" s="3">
        <v>425.3</v>
      </c>
      <c r="R302" s="3">
        <v>1384.3</v>
      </c>
      <c r="S302" s="3">
        <v>1130</v>
      </c>
      <c r="T302" s="3">
        <v>64116.4</v>
      </c>
      <c r="U302" s="3">
        <v>25176.5</v>
      </c>
      <c r="V302" s="3">
        <v>24.3</v>
      </c>
      <c r="W302" s="3">
        <v>0</v>
      </c>
      <c r="X302" s="3">
        <v>7885.5</v>
      </c>
      <c r="Y302" s="3">
        <v>158991.20000000001</v>
      </c>
      <c r="Z302" s="3">
        <v>3302.5</v>
      </c>
      <c r="AA302" s="3">
        <v>22840</v>
      </c>
      <c r="AB302" s="3">
        <v>28239</v>
      </c>
      <c r="AC302" s="3">
        <v>206408</v>
      </c>
      <c r="AD302" s="3">
        <v>317314.8</v>
      </c>
      <c r="AE302" s="3">
        <v>251252.3</v>
      </c>
      <c r="AF302" s="3">
        <v>230004</v>
      </c>
      <c r="AG302" s="3">
        <v>19192</v>
      </c>
      <c r="AH302" s="3">
        <v>210812</v>
      </c>
      <c r="AI302" s="3">
        <v>64.7</v>
      </c>
      <c r="AJ302" s="3">
        <v>247</v>
      </c>
      <c r="AK302" s="3">
        <v>57434.645082000003</v>
      </c>
      <c r="AL302" s="3">
        <v>1921.6</v>
      </c>
      <c r="AM302" s="3">
        <v>780.3</v>
      </c>
      <c r="AN302" s="3">
        <v>0</v>
      </c>
      <c r="AO302" s="3">
        <v>3886.4</v>
      </c>
      <c r="AP302" s="3">
        <v>200.9</v>
      </c>
      <c r="AQ302" s="3">
        <v>1071.2</v>
      </c>
      <c r="AR302" s="3">
        <v>2619000</v>
      </c>
      <c r="AS302" s="3">
        <v>11265.8</v>
      </c>
      <c r="AT302" s="3">
        <v>10289.9</v>
      </c>
      <c r="AU302" s="3">
        <v>4043.6</v>
      </c>
      <c r="AV302" s="3">
        <v>5082.8</v>
      </c>
      <c r="AW302" s="3">
        <v>3108.8</v>
      </c>
      <c r="AX302" s="3">
        <v>2184.9</v>
      </c>
      <c r="AY302" s="3">
        <v>677</v>
      </c>
      <c r="AZ302" s="3">
        <v>3450.8</v>
      </c>
      <c r="BA302" s="3">
        <v>0</v>
      </c>
      <c r="BB302" s="3">
        <v>0</v>
      </c>
      <c r="BC302" s="3">
        <v>0</v>
      </c>
      <c r="BD302" s="3">
        <v>0</v>
      </c>
      <c r="BE302" s="3">
        <v>13360.9</v>
      </c>
      <c r="BF302" s="3">
        <v>1809.2</v>
      </c>
      <c r="BG302" s="3">
        <v>378.7</v>
      </c>
      <c r="BH302" s="3">
        <v>0</v>
      </c>
      <c r="BI302" s="3">
        <v>299.77999999999997</v>
      </c>
      <c r="BJ302" s="3">
        <v>-1.96</v>
      </c>
      <c r="BK302" s="3">
        <v>7.9</v>
      </c>
      <c r="BL302" s="3">
        <v>3.8</v>
      </c>
      <c r="BM302" s="3">
        <v>1.6</v>
      </c>
      <c r="BN302" s="3">
        <v>20.399999999999999</v>
      </c>
      <c r="BO302" s="3">
        <v>30</v>
      </c>
      <c r="BP302" s="3">
        <v>0</v>
      </c>
      <c r="BQ302" s="3">
        <v>14.1</v>
      </c>
      <c r="BR302" s="3">
        <v>0.2</v>
      </c>
      <c r="BS302" s="3">
        <v>13.8</v>
      </c>
      <c r="BT302" s="3">
        <v>10.1</v>
      </c>
      <c r="BU302" s="3">
        <v>3</v>
      </c>
      <c r="BV302" s="3">
        <v>9.8000000000000007</v>
      </c>
      <c r="BW302" s="3">
        <v>7</v>
      </c>
      <c r="BX302" s="3">
        <v>2.6</v>
      </c>
      <c r="BY302" s="3">
        <v>7</v>
      </c>
      <c r="BZ302" s="3">
        <v>8.4</v>
      </c>
      <c r="CA302" s="3">
        <v>11.4</v>
      </c>
      <c r="CB302" s="3">
        <v>18.2</v>
      </c>
      <c r="CC302" s="3">
        <v>10.5</v>
      </c>
      <c r="CD302" s="3">
        <v>12.4</v>
      </c>
      <c r="CE302" s="3">
        <v>24.3</v>
      </c>
      <c r="CF302" s="3">
        <v>8.4</v>
      </c>
      <c r="CG302" s="3">
        <v>6</v>
      </c>
      <c r="CH302" s="3">
        <v>-4</v>
      </c>
      <c r="CI302" s="3">
        <v>0</v>
      </c>
      <c r="CJ302" s="3">
        <v>-1.6</v>
      </c>
      <c r="CK302" s="3">
        <v>9.3000000000000007</v>
      </c>
      <c r="CL302" s="3">
        <v>-12</v>
      </c>
      <c r="CM302" s="3">
        <v>8.9</v>
      </c>
      <c r="CN302" s="3">
        <v>1.2</v>
      </c>
      <c r="CO302" s="3">
        <v>19.5</v>
      </c>
      <c r="CP302" s="3">
        <v>0</v>
      </c>
      <c r="CQ302" s="3">
        <v>19.739999999999998</v>
      </c>
      <c r="CR302" s="3">
        <v>-5.8</v>
      </c>
      <c r="CS302" s="3">
        <v>7.1</v>
      </c>
      <c r="CT302" s="3">
        <v>10</v>
      </c>
      <c r="CU302" s="3">
        <v>-40.299999999999997</v>
      </c>
      <c r="CV302" s="3">
        <v>10.6652</v>
      </c>
      <c r="CW302" s="3">
        <v>-17.5</v>
      </c>
      <c r="CX302" s="3">
        <v>15.4</v>
      </c>
      <c r="CY302" s="3">
        <v>0</v>
      </c>
      <c r="CZ302" s="3">
        <v>1.5</v>
      </c>
      <c r="DA302" s="3">
        <v>6.8</v>
      </c>
      <c r="DB302" s="3">
        <v>9.1999999999999993</v>
      </c>
      <c r="DC302" s="3">
        <v>-10.199999999999999</v>
      </c>
      <c r="DD302" s="3">
        <v>10.5</v>
      </c>
      <c r="DE302" s="3">
        <v>10.4</v>
      </c>
      <c r="DF302" s="3">
        <v>2.4</v>
      </c>
      <c r="DG302" s="3">
        <v>2.8</v>
      </c>
      <c r="DH302" s="3">
        <v>8.8000000000000007</v>
      </c>
      <c r="DI302" s="3">
        <v>5.6</v>
      </c>
      <c r="DJ302" s="3">
        <v>19.399999999999999</v>
      </c>
      <c r="DK302" s="3">
        <v>-8.1999999999999993</v>
      </c>
      <c r="DL302" s="3">
        <v>0</v>
      </c>
      <c r="DM302" s="3">
        <v>0</v>
      </c>
      <c r="DN302" s="3">
        <v>0</v>
      </c>
      <c r="DO302" s="3">
        <v>0</v>
      </c>
      <c r="DP302" s="3">
        <v>-7.58</v>
      </c>
      <c r="DQ302" s="3">
        <v>0</v>
      </c>
      <c r="DR302" s="3">
        <v>0</v>
      </c>
      <c r="DS302" s="3">
        <v>0</v>
      </c>
      <c r="DT302" s="3">
        <v>0</v>
      </c>
      <c r="DU302" s="3">
        <v>0</v>
      </c>
      <c r="DV302" s="3">
        <v>0</v>
      </c>
      <c r="DW302" s="3">
        <v>0</v>
      </c>
      <c r="DX302" s="3">
        <v>0</v>
      </c>
      <c r="DY302" s="3">
        <v>0</v>
      </c>
      <c r="DZ302" s="3">
        <v>0</v>
      </c>
    </row>
    <row r="303" spans="1:130">
      <c r="A303" s="2">
        <v>41425</v>
      </c>
      <c r="B303" s="3">
        <v>152200</v>
      </c>
      <c r="C303" s="3">
        <v>19539.400000000001</v>
      </c>
      <c r="D303" s="3">
        <v>20018</v>
      </c>
      <c r="E303" s="3">
        <v>4081.8</v>
      </c>
      <c r="F303" s="3">
        <v>7162.6</v>
      </c>
      <c r="G303" s="3">
        <v>991.1</v>
      </c>
      <c r="H303" s="3">
        <v>3339.2779</v>
      </c>
      <c r="I303" s="3">
        <v>662.92139999999995</v>
      </c>
      <c r="J303" s="3">
        <v>2329.23</v>
      </c>
      <c r="K303" s="3">
        <v>1635.7574999999999</v>
      </c>
      <c r="L303" s="3">
        <v>2290.9540000000002</v>
      </c>
      <c r="M303" s="3">
        <v>29920.568500000001</v>
      </c>
      <c r="N303" s="3">
        <v>32524.5</v>
      </c>
      <c r="O303" s="3">
        <v>42616.648000000001</v>
      </c>
      <c r="P303" s="3">
        <v>1604.2004999999999</v>
      </c>
      <c r="Q303" s="3">
        <v>543.81079999999997</v>
      </c>
      <c r="R303" s="3">
        <v>1756.0905</v>
      </c>
      <c r="S303" s="3">
        <v>1464.0319999999999</v>
      </c>
      <c r="T303" s="3">
        <v>86635.189700000003</v>
      </c>
      <c r="U303" s="3">
        <v>31887.970099999999</v>
      </c>
      <c r="V303" s="3">
        <v>30.920100000000001</v>
      </c>
      <c r="W303" s="3">
        <v>0</v>
      </c>
      <c r="X303" s="3">
        <v>10153.7827</v>
      </c>
      <c r="Y303" s="3">
        <v>200113.65</v>
      </c>
      <c r="Z303" s="3">
        <v>4657.0841</v>
      </c>
      <c r="AA303" s="3">
        <v>30812.5</v>
      </c>
      <c r="AB303" s="3">
        <v>38165</v>
      </c>
      <c r="AC303" s="3">
        <v>240655</v>
      </c>
      <c r="AD303" s="3">
        <v>406863.81</v>
      </c>
      <c r="AE303" s="3">
        <v>314357.45</v>
      </c>
      <c r="AF303" s="3">
        <v>285432</v>
      </c>
      <c r="AG303" s="3">
        <v>26469</v>
      </c>
      <c r="AH303" s="3">
        <v>258963</v>
      </c>
      <c r="AI303" s="3">
        <v>81.599599999999995</v>
      </c>
      <c r="AJ303" s="3">
        <v>323</v>
      </c>
      <c r="AK303" s="3">
        <v>71962.603587000005</v>
      </c>
      <c r="AL303" s="3">
        <v>2407.7622000000001</v>
      </c>
      <c r="AM303" s="3">
        <v>972.67169999999999</v>
      </c>
      <c r="AN303" s="3">
        <v>0</v>
      </c>
      <c r="AO303" s="3">
        <v>4866.6211000000003</v>
      </c>
      <c r="AP303" s="3">
        <v>259.7561</v>
      </c>
      <c r="AQ303" s="3">
        <v>1365.6497999999999</v>
      </c>
      <c r="AR303" s="3">
        <v>3400202.2400000002</v>
      </c>
      <c r="AS303" s="3">
        <v>13839</v>
      </c>
      <c r="AT303" s="3">
        <v>12623.3544</v>
      </c>
      <c r="AU303" s="3">
        <v>5042.1921000000002</v>
      </c>
      <c r="AV303" s="3">
        <v>6596.1148999999996</v>
      </c>
      <c r="AW303" s="3">
        <v>4090.58</v>
      </c>
      <c r="AX303" s="3">
        <v>2770.5868999999998</v>
      </c>
      <c r="AY303" s="3">
        <v>861.87950000000001</v>
      </c>
      <c r="AZ303" s="3">
        <v>4376.4119000000001</v>
      </c>
      <c r="BA303" s="3">
        <v>0</v>
      </c>
      <c r="BB303" s="3">
        <v>0</v>
      </c>
      <c r="BC303" s="3">
        <v>0</v>
      </c>
      <c r="BD303" s="3">
        <v>0</v>
      </c>
      <c r="BE303" s="3">
        <v>16658.7</v>
      </c>
      <c r="BF303" s="3">
        <v>2465.3000000000002</v>
      </c>
      <c r="BG303" s="3">
        <v>492.3</v>
      </c>
      <c r="BH303" s="3">
        <v>0</v>
      </c>
      <c r="BI303" s="3">
        <v>388.19</v>
      </c>
      <c r="BJ303" s="3">
        <v>-2.84</v>
      </c>
      <c r="BK303" s="3">
        <v>8</v>
      </c>
      <c r="BL303" s="3">
        <v>4</v>
      </c>
      <c r="BM303" s="3">
        <v>2.1</v>
      </c>
      <c r="BN303" s="3">
        <v>14.6</v>
      </c>
      <c r="BO303" s="3">
        <v>31.1</v>
      </c>
      <c r="BP303" s="3">
        <v>0</v>
      </c>
      <c r="BQ303" s="3">
        <v>14.1</v>
      </c>
      <c r="BR303" s="3">
        <v>-0.5</v>
      </c>
      <c r="BS303" s="3">
        <v>15</v>
      </c>
      <c r="BT303" s="3">
        <v>8.4555000000000007</v>
      </c>
      <c r="BU303" s="3">
        <v>3.4182999999999999</v>
      </c>
      <c r="BV303" s="3">
        <v>9.3687000000000005</v>
      </c>
      <c r="BW303" s="3">
        <v>5.7065000000000001</v>
      </c>
      <c r="BX303" s="3">
        <v>7.4997999999999996</v>
      </c>
      <c r="BY303" s="3">
        <v>6.09</v>
      </c>
      <c r="BZ303" s="3">
        <v>8</v>
      </c>
      <c r="CA303" s="3">
        <v>10.8779</v>
      </c>
      <c r="CB303" s="3">
        <v>21.233599999999999</v>
      </c>
      <c r="CC303" s="3">
        <v>10.807</v>
      </c>
      <c r="CD303" s="3">
        <v>10.868</v>
      </c>
      <c r="CE303" s="3">
        <v>23.504300000000001</v>
      </c>
      <c r="CF303" s="3">
        <v>8.8963000000000001</v>
      </c>
      <c r="CG303" s="3">
        <v>9.8364999999999991</v>
      </c>
      <c r="CH303" s="3">
        <v>-4.8795999999999999</v>
      </c>
      <c r="CI303" s="3">
        <v>0</v>
      </c>
      <c r="CJ303" s="3">
        <v>-1.4455</v>
      </c>
      <c r="CK303" s="3">
        <v>8.59</v>
      </c>
      <c r="CL303" s="3">
        <v>-5.6288999999999998</v>
      </c>
      <c r="CM303" s="3">
        <v>13.7148</v>
      </c>
      <c r="CN303" s="3">
        <v>4.8560999999999996</v>
      </c>
      <c r="CO303" s="3">
        <v>15.004</v>
      </c>
      <c r="CP303" s="3">
        <v>4.6025999999999998</v>
      </c>
      <c r="CQ303" s="3">
        <v>29.004100000000001</v>
      </c>
      <c r="CR303" s="3">
        <v>-1.8867</v>
      </c>
      <c r="CS303" s="3">
        <v>9.3040000000000003</v>
      </c>
      <c r="CT303" s="3">
        <v>11.3789</v>
      </c>
      <c r="CU303" s="3">
        <v>-39.738799999999998</v>
      </c>
      <c r="CV303" s="3">
        <v>12.298500000000001</v>
      </c>
      <c r="CW303" s="3">
        <v>-21.947399999999998</v>
      </c>
      <c r="CX303" s="3">
        <v>15.3469</v>
      </c>
      <c r="CY303" s="3">
        <v>0</v>
      </c>
      <c r="CZ303" s="3">
        <v>0.50780000000000003</v>
      </c>
      <c r="DA303" s="3">
        <v>10.4847</v>
      </c>
      <c r="DB303" s="3">
        <v>8.5366</v>
      </c>
      <c r="DC303" s="3">
        <v>9.6720000000000006</v>
      </c>
      <c r="DD303" s="3">
        <v>7.5</v>
      </c>
      <c r="DE303" s="3">
        <v>7.2815000000000003</v>
      </c>
      <c r="DF303" s="3">
        <v>6.375</v>
      </c>
      <c r="DG303" s="3">
        <v>-2.1459999999999999</v>
      </c>
      <c r="DH303" s="3">
        <v>21.678100000000001</v>
      </c>
      <c r="DI303" s="3">
        <v>-0.39129999999999998</v>
      </c>
      <c r="DJ303" s="3">
        <v>18.678100000000001</v>
      </c>
      <c r="DK303" s="3">
        <v>-9.9749999999999996</v>
      </c>
      <c r="DL303" s="3">
        <v>0</v>
      </c>
      <c r="DM303" s="3">
        <v>0</v>
      </c>
      <c r="DN303" s="3">
        <v>0</v>
      </c>
      <c r="DO303" s="3">
        <v>0</v>
      </c>
      <c r="DP303" s="3">
        <v>-1.45</v>
      </c>
      <c r="DQ303" s="3">
        <v>0</v>
      </c>
      <c r="DR303" s="3">
        <v>0</v>
      </c>
      <c r="DS303" s="3">
        <v>0</v>
      </c>
      <c r="DT303" s="3">
        <v>0</v>
      </c>
      <c r="DU303" s="3">
        <v>0</v>
      </c>
      <c r="DV303" s="3">
        <v>0</v>
      </c>
      <c r="DW303" s="3">
        <v>0</v>
      </c>
      <c r="DX303" s="3">
        <v>0</v>
      </c>
      <c r="DY303" s="3">
        <v>0</v>
      </c>
      <c r="DZ303" s="3">
        <v>0</v>
      </c>
    </row>
    <row r="304" spans="1:130">
      <c r="A304" s="2">
        <v>41455</v>
      </c>
      <c r="B304" s="3">
        <v>184910</v>
      </c>
      <c r="C304" s="3">
        <v>23658.53</v>
      </c>
      <c r="D304" s="3">
        <v>24341.55</v>
      </c>
      <c r="E304" s="3">
        <v>4885.2700000000004</v>
      </c>
      <c r="F304" s="3">
        <v>8563.01</v>
      </c>
      <c r="G304" s="3">
        <v>1190.83</v>
      </c>
      <c r="H304" s="3">
        <v>4024.9816000000001</v>
      </c>
      <c r="I304" s="3">
        <v>794.5539</v>
      </c>
      <c r="J304" s="3">
        <v>2830.2208999999998</v>
      </c>
      <c r="K304" s="3">
        <v>1990.0137</v>
      </c>
      <c r="L304" s="3">
        <v>2930.0178000000001</v>
      </c>
      <c r="M304" s="3">
        <v>35753.798699999999</v>
      </c>
      <c r="N304" s="3">
        <v>38987.300000000003</v>
      </c>
      <c r="O304" s="3">
        <v>51696.450400000002</v>
      </c>
      <c r="P304" s="3">
        <v>1946.9934000000001</v>
      </c>
      <c r="Q304" s="3">
        <v>684.86500000000001</v>
      </c>
      <c r="R304" s="3">
        <v>2138.3906000000002</v>
      </c>
      <c r="S304" s="3">
        <v>1821.7940000000001</v>
      </c>
      <c r="T304" s="3">
        <v>109607.31329999999</v>
      </c>
      <c r="U304" s="3">
        <v>38987.188900000001</v>
      </c>
      <c r="V304" s="3">
        <v>35.965299999999999</v>
      </c>
      <c r="W304" s="3">
        <v>0</v>
      </c>
      <c r="X304" s="3">
        <v>12655.299300000001</v>
      </c>
      <c r="Y304" s="3">
        <v>250825.99</v>
      </c>
      <c r="Z304" s="3">
        <v>6315.0433999999996</v>
      </c>
      <c r="AA304" s="3">
        <v>38930</v>
      </c>
      <c r="AB304" s="3">
        <v>47692</v>
      </c>
      <c r="AC304" s="3">
        <v>280874</v>
      </c>
      <c r="AD304" s="3">
        <v>492174.78</v>
      </c>
      <c r="AE304" s="3">
        <v>415120.48</v>
      </c>
      <c r="AF304" s="3">
        <v>329099</v>
      </c>
      <c r="AG304" s="3">
        <v>33133</v>
      </c>
      <c r="AH304" s="3">
        <v>295966</v>
      </c>
      <c r="AI304" s="3">
        <v>97.614699999999999</v>
      </c>
      <c r="AJ304" s="3">
        <v>413</v>
      </c>
      <c r="AK304" s="3">
        <v>85634.685071999993</v>
      </c>
      <c r="AL304" s="3">
        <v>2942.4413</v>
      </c>
      <c r="AM304" s="3">
        <v>1156.819</v>
      </c>
      <c r="AN304" s="3">
        <v>0</v>
      </c>
      <c r="AO304" s="3">
        <v>5912.8320999999996</v>
      </c>
      <c r="AP304" s="3">
        <v>319.93470000000002</v>
      </c>
      <c r="AQ304" s="3">
        <v>1670.7089000000001</v>
      </c>
      <c r="AR304" s="3">
        <v>4213266.22</v>
      </c>
      <c r="AS304" s="3">
        <v>16638.900000000001</v>
      </c>
      <c r="AT304" s="3">
        <v>15151.6654</v>
      </c>
      <c r="AU304" s="3">
        <v>6012.2075000000004</v>
      </c>
      <c r="AV304" s="3">
        <v>7886.7943999999998</v>
      </c>
      <c r="AW304" s="3">
        <v>5018.0752000000002</v>
      </c>
      <c r="AX304" s="3">
        <v>3331.4915999999998</v>
      </c>
      <c r="AY304" s="3">
        <v>1054.4654</v>
      </c>
      <c r="AZ304" s="3">
        <v>5789.4312</v>
      </c>
      <c r="BA304" s="3">
        <v>0</v>
      </c>
      <c r="BB304" s="3">
        <v>0</v>
      </c>
      <c r="BC304" s="3">
        <v>0</v>
      </c>
      <c r="BD304" s="3">
        <v>0</v>
      </c>
      <c r="BE304" s="3">
        <v>19955.07</v>
      </c>
      <c r="BF304" s="3">
        <v>3291.04</v>
      </c>
      <c r="BG304" s="3">
        <v>599.9</v>
      </c>
      <c r="BH304" s="3">
        <v>0</v>
      </c>
      <c r="BI304" s="3">
        <v>477.45</v>
      </c>
      <c r="BJ304" s="3">
        <v>-3.7</v>
      </c>
      <c r="BK304" s="3">
        <v>7.37</v>
      </c>
      <c r="BL304" s="3">
        <v>4.37</v>
      </c>
      <c r="BM304" s="3">
        <v>2.61</v>
      </c>
      <c r="BN304" s="3">
        <v>11.83</v>
      </c>
      <c r="BO304" s="3">
        <v>31.1</v>
      </c>
      <c r="BP304" s="3">
        <v>0</v>
      </c>
      <c r="BQ304" s="3">
        <v>14.09</v>
      </c>
      <c r="BR304" s="3">
        <v>0.11</v>
      </c>
      <c r="BS304" s="3">
        <v>15.98</v>
      </c>
      <c r="BT304" s="3">
        <v>7.2918000000000003</v>
      </c>
      <c r="BU304" s="3">
        <v>4.5804</v>
      </c>
      <c r="BV304" s="3">
        <v>7.7973999999999997</v>
      </c>
      <c r="BW304" s="3">
        <v>5.8375000000000004</v>
      </c>
      <c r="BX304" s="3">
        <v>8.1746999999999996</v>
      </c>
      <c r="BY304" s="3">
        <v>5.7314999999999996</v>
      </c>
      <c r="BZ304" s="3">
        <v>7.4</v>
      </c>
      <c r="CA304" s="3">
        <v>10.0467</v>
      </c>
      <c r="CB304" s="3">
        <v>21.767499999999998</v>
      </c>
      <c r="CC304" s="3">
        <v>10.2141</v>
      </c>
      <c r="CD304" s="3">
        <v>9.9861000000000004</v>
      </c>
      <c r="CE304" s="3">
        <v>24.582899999999999</v>
      </c>
      <c r="CF304" s="3">
        <v>9.6723999999999997</v>
      </c>
      <c r="CG304" s="3">
        <v>10.787599999999999</v>
      </c>
      <c r="CH304" s="3">
        <v>-12.5495</v>
      </c>
      <c r="CI304" s="3">
        <v>0</v>
      </c>
      <c r="CJ304" s="3">
        <v>0.30740000000000001</v>
      </c>
      <c r="CK304" s="3">
        <v>7.3688000000000002</v>
      </c>
      <c r="CL304" s="3">
        <v>-5.0857999999999999</v>
      </c>
      <c r="CM304" s="3">
        <v>7.9649000000000001</v>
      </c>
      <c r="CN304" s="3">
        <v>4.4961000000000002</v>
      </c>
      <c r="CO304" s="3">
        <v>12.9999</v>
      </c>
      <c r="CP304" s="3">
        <v>7.6292999999999997</v>
      </c>
      <c r="CQ304" s="3">
        <v>33.503799999999998</v>
      </c>
      <c r="CR304" s="3">
        <v>1.5478000000000001</v>
      </c>
      <c r="CS304" s="3">
        <v>10.032299999999999</v>
      </c>
      <c r="CT304" s="3">
        <v>8.6117000000000008</v>
      </c>
      <c r="CU304" s="3">
        <v>-46.083599999999997</v>
      </c>
      <c r="CV304" s="3">
        <v>11.6645</v>
      </c>
      <c r="CW304" s="3">
        <v>-28.062999999999999</v>
      </c>
      <c r="CX304" s="3">
        <v>15.1113</v>
      </c>
      <c r="CY304" s="3">
        <v>0</v>
      </c>
      <c r="CZ304" s="3">
        <v>1.0623</v>
      </c>
      <c r="DA304" s="3">
        <v>8.9001000000000001</v>
      </c>
      <c r="DB304" s="3">
        <v>8.8132999999999999</v>
      </c>
      <c r="DC304" s="3">
        <v>9.8553999999999995</v>
      </c>
      <c r="DD304" s="3">
        <v>7.1</v>
      </c>
      <c r="DE304" s="3">
        <v>6.4336000000000002</v>
      </c>
      <c r="DF304" s="3">
        <v>5.2321</v>
      </c>
      <c r="DG304" s="3">
        <v>0.1011</v>
      </c>
      <c r="DH304" s="3">
        <v>18.474900000000002</v>
      </c>
      <c r="DI304" s="3">
        <v>6.9542000000000002</v>
      </c>
      <c r="DJ304" s="3">
        <v>17.037700000000001</v>
      </c>
      <c r="DK304" s="3">
        <v>-5.6936999999999998</v>
      </c>
      <c r="DL304" s="3">
        <v>0</v>
      </c>
      <c r="DM304" s="3">
        <v>0</v>
      </c>
      <c r="DN304" s="3">
        <v>0</v>
      </c>
      <c r="DO304" s="3">
        <v>0</v>
      </c>
      <c r="DP304" s="3">
        <v>3.01</v>
      </c>
      <c r="DQ304" s="3">
        <v>0</v>
      </c>
      <c r="DR304" s="3">
        <v>0</v>
      </c>
      <c r="DS304" s="3">
        <v>0</v>
      </c>
      <c r="DT304" s="3">
        <v>0</v>
      </c>
      <c r="DU304" s="3">
        <v>0</v>
      </c>
      <c r="DV304" s="3">
        <v>0</v>
      </c>
      <c r="DW304" s="3">
        <v>0</v>
      </c>
      <c r="DX304" s="3">
        <v>0</v>
      </c>
      <c r="DY304" s="3">
        <v>0</v>
      </c>
      <c r="DZ304" s="3">
        <v>0</v>
      </c>
    </row>
    <row r="305" spans="1:130">
      <c r="A305" s="2">
        <v>41486</v>
      </c>
      <c r="B305" s="3">
        <v>213300</v>
      </c>
      <c r="C305" s="3">
        <v>27560.36</v>
      </c>
      <c r="D305" s="3">
        <v>29228.7</v>
      </c>
      <c r="E305" s="3">
        <v>5698.74</v>
      </c>
      <c r="F305" s="3">
        <v>10013.19</v>
      </c>
      <c r="G305" s="3">
        <v>1395.05</v>
      </c>
      <c r="H305" s="3">
        <v>4667.3657000000003</v>
      </c>
      <c r="I305" s="3">
        <v>926.7106</v>
      </c>
      <c r="J305" s="3">
        <v>3311.5412999999999</v>
      </c>
      <c r="K305" s="3">
        <v>2335.2793000000001</v>
      </c>
      <c r="L305" s="3">
        <v>3375.5464999999999</v>
      </c>
      <c r="M305" s="3">
        <v>42043.038399999998</v>
      </c>
      <c r="N305" s="3">
        <v>45579.9</v>
      </c>
      <c r="O305" s="3">
        <v>60951.676399999997</v>
      </c>
      <c r="P305" s="3">
        <v>2286.7053999999998</v>
      </c>
      <c r="Q305" s="3">
        <v>801.25580000000002</v>
      </c>
      <c r="R305" s="3">
        <v>2521.52</v>
      </c>
      <c r="S305" s="3">
        <v>2152.8561</v>
      </c>
      <c r="T305" s="3">
        <v>130638.8048</v>
      </c>
      <c r="U305" s="3">
        <v>45013.254099999998</v>
      </c>
      <c r="V305" s="3">
        <v>41.976999999999997</v>
      </c>
      <c r="W305" s="3">
        <v>0</v>
      </c>
      <c r="X305" s="3">
        <v>14879.6355</v>
      </c>
      <c r="Y305" s="3">
        <v>295094.08</v>
      </c>
      <c r="Z305" s="3">
        <v>6961.5631000000003</v>
      </c>
      <c r="AA305" s="3">
        <v>45157</v>
      </c>
      <c r="AB305" s="3">
        <v>56689</v>
      </c>
      <c r="AC305" s="3">
        <v>312222</v>
      </c>
      <c r="AD305" s="3">
        <v>562354.81999999995</v>
      </c>
      <c r="AE305" s="3">
        <v>492684.33</v>
      </c>
      <c r="AF305" s="3">
        <v>361573</v>
      </c>
      <c r="AG305" s="3">
        <v>38967</v>
      </c>
      <c r="AH305" s="3">
        <v>322606</v>
      </c>
      <c r="AI305" s="3">
        <v>112.2617</v>
      </c>
      <c r="AJ305" s="3">
        <v>468</v>
      </c>
      <c r="AK305" s="3">
        <v>98972.194493999996</v>
      </c>
      <c r="AL305" s="3">
        <v>3464.6716000000001</v>
      </c>
      <c r="AM305" s="3">
        <v>1327.5732</v>
      </c>
      <c r="AN305" s="3">
        <v>0</v>
      </c>
      <c r="AO305" s="3">
        <v>6805.0726000000004</v>
      </c>
      <c r="AP305" s="3">
        <v>376.27949999999998</v>
      </c>
      <c r="AQ305" s="3">
        <v>1955.6763000000001</v>
      </c>
      <c r="AR305" s="3">
        <v>4717256.5999999996</v>
      </c>
      <c r="AS305" s="3">
        <v>19403.8</v>
      </c>
      <c r="AT305" s="3">
        <v>17717.366999999998</v>
      </c>
      <c r="AU305" s="3">
        <v>6964.5454</v>
      </c>
      <c r="AV305" s="3">
        <v>9055.0490000000009</v>
      </c>
      <c r="AW305" s="3">
        <v>5681.2520000000004</v>
      </c>
      <c r="AX305" s="3">
        <v>3863.3861999999999</v>
      </c>
      <c r="AY305" s="3">
        <v>1188.8046999999999</v>
      </c>
      <c r="AZ305" s="3">
        <v>6987.058</v>
      </c>
      <c r="BA305" s="3">
        <v>0</v>
      </c>
      <c r="BB305" s="3">
        <v>0</v>
      </c>
      <c r="BC305" s="3">
        <v>0</v>
      </c>
      <c r="BD305" s="3">
        <v>0</v>
      </c>
      <c r="BE305" s="3">
        <v>23729.01</v>
      </c>
      <c r="BF305" s="3">
        <v>4208.88</v>
      </c>
      <c r="BG305" s="3">
        <v>692.9</v>
      </c>
      <c r="BH305" s="3">
        <v>0</v>
      </c>
      <c r="BI305" s="3">
        <v>576.54</v>
      </c>
      <c r="BJ305" s="3">
        <v>-3.5</v>
      </c>
      <c r="BK305" s="3">
        <v>7.11</v>
      </c>
      <c r="BL305" s="3">
        <v>5.23</v>
      </c>
      <c r="BM305" s="3">
        <v>3.95</v>
      </c>
      <c r="BN305" s="3">
        <v>9</v>
      </c>
      <c r="BO305" s="3">
        <v>32.200000000000003</v>
      </c>
      <c r="BP305" s="3">
        <v>0</v>
      </c>
      <c r="BQ305" s="3">
        <v>13.26</v>
      </c>
      <c r="BR305" s="3">
        <v>0.54</v>
      </c>
      <c r="BS305" s="3">
        <v>15.88</v>
      </c>
      <c r="BT305" s="3">
        <v>6.6311999999999998</v>
      </c>
      <c r="BU305" s="3">
        <v>5.3540000000000001</v>
      </c>
      <c r="BV305" s="3">
        <v>7.9726999999999997</v>
      </c>
      <c r="BW305" s="3">
        <v>8.4596</v>
      </c>
      <c r="BX305" s="3">
        <v>5.6048</v>
      </c>
      <c r="BY305" s="3">
        <v>5.9960000000000004</v>
      </c>
      <c r="BZ305" s="3">
        <v>7.1</v>
      </c>
      <c r="CA305" s="3">
        <v>10.26</v>
      </c>
      <c r="CB305" s="3">
        <v>21.6281</v>
      </c>
      <c r="CC305" s="3">
        <v>10.3874</v>
      </c>
      <c r="CD305" s="3">
        <v>10.0739</v>
      </c>
      <c r="CE305" s="3">
        <v>25.841100000000001</v>
      </c>
      <c r="CF305" s="3">
        <v>9.5707000000000004</v>
      </c>
      <c r="CG305" s="3">
        <v>10.41</v>
      </c>
      <c r="CH305" s="3">
        <v>-5.3734000000000002</v>
      </c>
      <c r="CI305" s="3">
        <v>0</v>
      </c>
      <c r="CJ305" s="3">
        <v>1.2284999999999999</v>
      </c>
      <c r="CK305" s="3">
        <v>6.5063000000000004</v>
      </c>
      <c r="CL305" s="3">
        <v>-3.0013999999999998</v>
      </c>
      <c r="CM305" s="3">
        <v>7.6158000000000001</v>
      </c>
      <c r="CN305" s="3">
        <v>5.1695000000000002</v>
      </c>
      <c r="CO305" s="3">
        <v>7.2469999999999999</v>
      </c>
      <c r="CP305" s="3">
        <v>8.2369000000000003</v>
      </c>
      <c r="CQ305" s="3">
        <v>33.030500000000004</v>
      </c>
      <c r="CR305" s="3">
        <v>3.7212000000000001</v>
      </c>
      <c r="CS305" s="3">
        <v>12.170199999999999</v>
      </c>
      <c r="CT305" s="3">
        <v>7.5148000000000001</v>
      </c>
      <c r="CU305" s="3">
        <v>-50.265700000000002</v>
      </c>
      <c r="CV305" s="3">
        <v>11.7994</v>
      </c>
      <c r="CW305" s="3">
        <v>-25.671900000000001</v>
      </c>
      <c r="CX305" s="3">
        <v>15.1549</v>
      </c>
      <c r="CY305" s="3">
        <v>0</v>
      </c>
      <c r="CZ305" s="3">
        <v>0.29139999999999999</v>
      </c>
      <c r="DA305" s="3">
        <v>8.4981000000000009</v>
      </c>
      <c r="DB305" s="3">
        <v>8.4428000000000001</v>
      </c>
      <c r="DC305" s="3">
        <v>8.8104999999999993</v>
      </c>
      <c r="DD305" s="3">
        <v>8.4</v>
      </c>
      <c r="DE305" s="3">
        <v>8.0242000000000004</v>
      </c>
      <c r="DF305" s="3">
        <v>3.1438999999999999</v>
      </c>
      <c r="DG305" s="3">
        <v>8.0343999999999998</v>
      </c>
      <c r="DH305" s="3">
        <v>12.3584</v>
      </c>
      <c r="DI305" s="3">
        <v>6.5210999999999997</v>
      </c>
      <c r="DJ305" s="3">
        <v>10.8774</v>
      </c>
      <c r="DK305" s="3">
        <v>-1.2089000000000001</v>
      </c>
      <c r="DL305" s="3">
        <v>0</v>
      </c>
      <c r="DM305" s="3">
        <v>0</v>
      </c>
      <c r="DN305" s="3">
        <v>0</v>
      </c>
      <c r="DO305" s="3">
        <v>0</v>
      </c>
      <c r="DP305" s="3">
        <v>4.84</v>
      </c>
      <c r="DQ305" s="3">
        <v>0</v>
      </c>
      <c r="DR305" s="3">
        <v>0</v>
      </c>
      <c r="DS305" s="3">
        <v>0</v>
      </c>
      <c r="DT305" s="3">
        <v>0</v>
      </c>
      <c r="DU305" s="3">
        <v>0</v>
      </c>
      <c r="DV305" s="3">
        <v>0</v>
      </c>
      <c r="DW305" s="3">
        <v>0</v>
      </c>
      <c r="DX305" s="3">
        <v>0</v>
      </c>
      <c r="DY305" s="3">
        <v>0</v>
      </c>
      <c r="DZ305" s="3">
        <v>0</v>
      </c>
    </row>
    <row r="306" spans="1:130">
      <c r="A306" s="2">
        <v>41517</v>
      </c>
      <c r="B306" s="3">
        <v>243868</v>
      </c>
      <c r="C306" s="3">
        <v>31595</v>
      </c>
      <c r="D306" s="3">
        <v>34320</v>
      </c>
      <c r="E306" s="3">
        <v>6511.82</v>
      </c>
      <c r="F306" s="3">
        <v>11454.76</v>
      </c>
      <c r="G306" s="3">
        <v>1621.39</v>
      </c>
      <c r="H306" s="3">
        <v>5338.8028999999997</v>
      </c>
      <c r="I306" s="3">
        <v>1052.5239999999999</v>
      </c>
      <c r="J306" s="3">
        <v>3781.8415</v>
      </c>
      <c r="K306" s="3">
        <v>2686.6601000000001</v>
      </c>
      <c r="L306" s="3">
        <v>3869.9349000000002</v>
      </c>
      <c r="M306" s="3">
        <v>48037.712899999999</v>
      </c>
      <c r="N306" s="3">
        <v>52184.2</v>
      </c>
      <c r="O306" s="3">
        <v>70164.432400000005</v>
      </c>
      <c r="P306" s="3">
        <v>2623.0707000000002</v>
      </c>
      <c r="Q306" s="3">
        <v>927.39800000000002</v>
      </c>
      <c r="R306" s="3">
        <v>2904.0754999999999</v>
      </c>
      <c r="S306" s="3">
        <v>2492.9792000000002</v>
      </c>
      <c r="T306" s="3">
        <v>152224.93429999999</v>
      </c>
      <c r="U306" s="3">
        <v>51403.089800000002</v>
      </c>
      <c r="V306" s="3">
        <v>48.178800000000003</v>
      </c>
      <c r="W306" s="3">
        <v>0</v>
      </c>
      <c r="X306" s="3">
        <v>17187.0897</v>
      </c>
      <c r="Y306" s="3">
        <v>337588.02</v>
      </c>
      <c r="Z306" s="3">
        <v>7980.1908999999996</v>
      </c>
      <c r="AA306" s="3">
        <v>51381</v>
      </c>
      <c r="AB306" s="3">
        <v>66618</v>
      </c>
      <c r="AC306" s="3">
        <v>349494</v>
      </c>
      <c r="AD306" s="3">
        <v>636555.94999999995</v>
      </c>
      <c r="AE306" s="3">
        <v>532787.91</v>
      </c>
      <c r="AF306" s="3">
        <v>405365</v>
      </c>
      <c r="AG306" s="3">
        <v>45952</v>
      </c>
      <c r="AH306" s="3">
        <v>359413</v>
      </c>
      <c r="AI306" s="3">
        <v>127.0021</v>
      </c>
      <c r="AJ306" s="3">
        <v>485</v>
      </c>
      <c r="AK306" s="3">
        <v>112515.520116</v>
      </c>
      <c r="AL306" s="3">
        <v>3865.0079000000001</v>
      </c>
      <c r="AM306" s="3">
        <v>1507.2765999999999</v>
      </c>
      <c r="AN306" s="3">
        <v>0</v>
      </c>
      <c r="AO306" s="3">
        <v>7742.2187000000004</v>
      </c>
      <c r="AP306" s="3">
        <v>432.6825</v>
      </c>
      <c r="AQ306" s="3">
        <v>2255.4600999999998</v>
      </c>
      <c r="AR306" s="3">
        <v>5484284.3499999996</v>
      </c>
      <c r="AS306" s="3">
        <v>22539.7</v>
      </c>
      <c r="AT306" s="3">
        <v>20673.731299999999</v>
      </c>
      <c r="AU306" s="3">
        <v>8246.7541000000001</v>
      </c>
      <c r="AV306" s="3">
        <v>10098.9115</v>
      </c>
      <c r="AW306" s="3">
        <v>6469.7064</v>
      </c>
      <c r="AX306" s="3">
        <v>4491.4498999999996</v>
      </c>
      <c r="AY306" s="3">
        <v>1359.5778</v>
      </c>
      <c r="AZ306" s="3">
        <v>8211.0764999999992</v>
      </c>
      <c r="BA306" s="3">
        <v>0</v>
      </c>
      <c r="BB306" s="3">
        <v>0</v>
      </c>
      <c r="BC306" s="3">
        <v>0</v>
      </c>
      <c r="BD306" s="3">
        <v>0</v>
      </c>
      <c r="BE306" s="3">
        <v>27769.38</v>
      </c>
      <c r="BF306" s="3">
        <v>5060.78</v>
      </c>
      <c r="BG306" s="3">
        <v>789</v>
      </c>
      <c r="BH306" s="3">
        <v>0</v>
      </c>
      <c r="BI306" s="3">
        <v>675.92</v>
      </c>
      <c r="BJ306" s="3">
        <v>-3.4</v>
      </c>
      <c r="BK306" s="3">
        <v>7.7</v>
      </c>
      <c r="BL306" s="3">
        <v>6.4</v>
      </c>
      <c r="BM306" s="3">
        <v>5.88</v>
      </c>
      <c r="BN306" s="3">
        <v>5.69</v>
      </c>
      <c r="BO306" s="3">
        <v>34.799999999999997</v>
      </c>
      <c r="BP306" s="3">
        <v>0</v>
      </c>
      <c r="BQ306" s="3">
        <v>12.43</v>
      </c>
      <c r="BR306" s="3">
        <v>0.91</v>
      </c>
      <c r="BS306" s="3">
        <v>16.72</v>
      </c>
      <c r="BT306" s="3">
        <v>5.0578000000000003</v>
      </c>
      <c r="BU306" s="3">
        <v>5.6268000000000002</v>
      </c>
      <c r="BV306" s="3">
        <v>9.9201999999999995</v>
      </c>
      <c r="BW306" s="3">
        <v>7.6679000000000004</v>
      </c>
      <c r="BX306" s="3">
        <v>7.3609999999999998</v>
      </c>
      <c r="BY306" s="3">
        <v>6.6147999999999998</v>
      </c>
      <c r="BZ306" s="3">
        <v>7.8</v>
      </c>
      <c r="CA306" s="3">
        <v>9.7185000000000006</v>
      </c>
      <c r="CB306" s="3">
        <v>22.441099999999999</v>
      </c>
      <c r="CC306" s="3">
        <v>11.2254</v>
      </c>
      <c r="CD306" s="3">
        <v>10.3916</v>
      </c>
      <c r="CE306" s="3">
        <v>25.047899999999998</v>
      </c>
      <c r="CF306" s="3">
        <v>9.2429000000000006</v>
      </c>
      <c r="CG306" s="3">
        <v>11.0228</v>
      </c>
      <c r="CH306" s="3">
        <v>-5.4476000000000004</v>
      </c>
      <c r="CI306" s="3">
        <v>0</v>
      </c>
      <c r="CJ306" s="3">
        <v>2.1682999999999999</v>
      </c>
      <c r="CK306" s="3">
        <v>7.0941999999999998</v>
      </c>
      <c r="CL306" s="3">
        <v>-2.6320000000000001</v>
      </c>
      <c r="CM306" s="3">
        <v>5.9271000000000003</v>
      </c>
      <c r="CN306" s="3">
        <v>5.0400999999999998</v>
      </c>
      <c r="CO306" s="3">
        <v>3.1389</v>
      </c>
      <c r="CP306" s="3">
        <v>9.0528999999999993</v>
      </c>
      <c r="CQ306" s="3">
        <v>30.2972</v>
      </c>
      <c r="CR306" s="3">
        <v>-8.0647000000000002</v>
      </c>
      <c r="CS306" s="3">
        <v>11.6287</v>
      </c>
      <c r="CT306" s="3">
        <v>5.6576000000000004</v>
      </c>
      <c r="CU306" s="3">
        <v>-52.728999999999999</v>
      </c>
      <c r="CV306" s="3">
        <v>11.8939</v>
      </c>
      <c r="CW306" s="3">
        <v>-24.8201</v>
      </c>
      <c r="CX306" s="3">
        <v>15.108700000000001</v>
      </c>
      <c r="CY306" s="3">
        <v>0</v>
      </c>
      <c r="CZ306" s="3">
        <v>0.47989999999999999</v>
      </c>
      <c r="DA306" s="3">
        <v>7.968</v>
      </c>
      <c r="DB306" s="3">
        <v>7.7949000000000002</v>
      </c>
      <c r="DC306" s="3">
        <v>8.5244</v>
      </c>
      <c r="DD306" s="3">
        <v>9.4</v>
      </c>
      <c r="DE306" s="3">
        <v>9.0274999999999999</v>
      </c>
      <c r="DF306" s="3">
        <v>4.3987999999999996</v>
      </c>
      <c r="DG306" s="3">
        <v>8.9939</v>
      </c>
      <c r="DH306" s="3">
        <v>11.076000000000001</v>
      </c>
      <c r="DI306" s="3">
        <v>7.6711999999999998</v>
      </c>
      <c r="DJ306" s="3">
        <v>9.5866000000000007</v>
      </c>
      <c r="DK306" s="3">
        <v>4.5747</v>
      </c>
      <c r="DL306" s="3">
        <v>0</v>
      </c>
      <c r="DM306" s="3">
        <v>0</v>
      </c>
      <c r="DN306" s="3">
        <v>0</v>
      </c>
      <c r="DO306" s="3">
        <v>0</v>
      </c>
      <c r="DP306" s="3">
        <v>6.7</v>
      </c>
      <c r="DQ306" s="3">
        <v>0</v>
      </c>
      <c r="DR306" s="3">
        <v>0</v>
      </c>
      <c r="DS306" s="3">
        <v>0</v>
      </c>
      <c r="DT306" s="3">
        <v>0</v>
      </c>
      <c r="DU306" s="3">
        <v>0</v>
      </c>
      <c r="DV306" s="3">
        <v>0</v>
      </c>
      <c r="DW306" s="3">
        <v>0</v>
      </c>
      <c r="DX306" s="3">
        <v>0</v>
      </c>
      <c r="DY306" s="3">
        <v>0</v>
      </c>
      <c r="DZ306" s="3">
        <v>0</v>
      </c>
    </row>
    <row r="307" spans="1:130">
      <c r="A307" s="2">
        <v>41547</v>
      </c>
      <c r="B307" s="3">
        <v>276586</v>
      </c>
      <c r="C307" s="3">
        <v>35626.559999999998</v>
      </c>
      <c r="D307" s="3">
        <v>38688.370000000003</v>
      </c>
      <c r="E307" s="3">
        <v>7292.75</v>
      </c>
      <c r="F307" s="3">
        <v>12847.31</v>
      </c>
      <c r="G307" s="3">
        <v>1845.69</v>
      </c>
      <c r="H307" s="3">
        <v>6017.2079000000003</v>
      </c>
      <c r="I307" s="3">
        <v>1179.0530000000001</v>
      </c>
      <c r="J307" s="3">
        <v>4291.9771000000001</v>
      </c>
      <c r="K307" s="3">
        <v>3046.1156000000001</v>
      </c>
      <c r="L307" s="3">
        <v>4460.2467999999999</v>
      </c>
      <c r="M307" s="3">
        <v>53962.952700000002</v>
      </c>
      <c r="N307" s="3">
        <v>58737.5</v>
      </c>
      <c r="O307" s="3">
        <v>79545.072499999995</v>
      </c>
      <c r="P307" s="3">
        <v>2969.3226</v>
      </c>
      <c r="Q307" s="3">
        <v>1061.585</v>
      </c>
      <c r="R307" s="3">
        <v>3316.7962000000002</v>
      </c>
      <c r="S307" s="3">
        <v>2856.9661000000001</v>
      </c>
      <c r="T307" s="3">
        <v>174833.38819999999</v>
      </c>
      <c r="U307" s="3">
        <v>57999.403599999998</v>
      </c>
      <c r="V307" s="3">
        <v>53.893900000000002</v>
      </c>
      <c r="W307" s="3">
        <v>0</v>
      </c>
      <c r="X307" s="3">
        <v>19805.8694</v>
      </c>
      <c r="Y307" s="3">
        <v>385609.62</v>
      </c>
      <c r="Z307" s="3">
        <v>9217.1322999999993</v>
      </c>
      <c r="AA307" s="3">
        <v>59047</v>
      </c>
      <c r="AB307" s="3">
        <v>76386</v>
      </c>
      <c r="AC307" s="3">
        <v>386991</v>
      </c>
      <c r="AD307" s="3">
        <v>708129.34</v>
      </c>
      <c r="AE307" s="3">
        <v>648321.93000000005</v>
      </c>
      <c r="AF307" s="3">
        <v>456669</v>
      </c>
      <c r="AG307" s="3">
        <v>51597</v>
      </c>
      <c r="AH307" s="3">
        <v>405072</v>
      </c>
      <c r="AI307" s="3">
        <v>142.9477</v>
      </c>
      <c r="AJ307" s="3">
        <v>759</v>
      </c>
      <c r="AK307" s="3">
        <v>127304.56708399999</v>
      </c>
      <c r="AL307" s="3">
        <v>4279.0517</v>
      </c>
      <c r="AM307" s="3">
        <v>1713.9486999999999</v>
      </c>
      <c r="AN307" s="3">
        <v>0</v>
      </c>
      <c r="AO307" s="3">
        <v>8766.3402999999998</v>
      </c>
      <c r="AP307" s="3">
        <v>494.27879999999999</v>
      </c>
      <c r="AQ307" s="3">
        <v>2576.2689</v>
      </c>
      <c r="AR307" s="3">
        <v>6458429.0800000001</v>
      </c>
      <c r="AS307" s="3">
        <v>25827.5</v>
      </c>
      <c r="AT307" s="3">
        <v>23836.3505</v>
      </c>
      <c r="AU307" s="3">
        <v>9759.0079999999998</v>
      </c>
      <c r="AV307" s="3">
        <v>11222.5105</v>
      </c>
      <c r="AW307" s="3">
        <v>7252.9948999999997</v>
      </c>
      <c r="AX307" s="3">
        <v>5190.4672</v>
      </c>
      <c r="AY307" s="3">
        <v>1537.2692</v>
      </c>
      <c r="AZ307" s="3">
        <v>9404.1836000000003</v>
      </c>
      <c r="BA307" s="3">
        <v>0</v>
      </c>
      <c r="BB307" s="3">
        <v>0</v>
      </c>
      <c r="BC307" s="3">
        <v>0</v>
      </c>
      <c r="BD307" s="3">
        <v>0</v>
      </c>
      <c r="BE307" s="3">
        <v>31115.88</v>
      </c>
      <c r="BF307" s="3">
        <v>5843.24</v>
      </c>
      <c r="BG307" s="3">
        <v>892.7</v>
      </c>
      <c r="BH307" s="3">
        <v>0</v>
      </c>
      <c r="BI307" s="3">
        <v>803.5</v>
      </c>
      <c r="BJ307" s="3">
        <v>-1.4</v>
      </c>
      <c r="BK307" s="3">
        <v>8.18</v>
      </c>
      <c r="BL307" s="3">
        <v>6.76</v>
      </c>
      <c r="BM307" s="3">
        <v>6.48</v>
      </c>
      <c r="BN307" s="3">
        <v>4.01</v>
      </c>
      <c r="BO307" s="3">
        <v>35.299999999999997</v>
      </c>
      <c r="BP307" s="3">
        <v>0</v>
      </c>
      <c r="BQ307" s="3">
        <v>11.15</v>
      </c>
      <c r="BR307" s="3">
        <v>0.72</v>
      </c>
      <c r="BS307" s="3">
        <v>16.63</v>
      </c>
      <c r="BT307" s="3">
        <v>4.7866</v>
      </c>
      <c r="BU307" s="3">
        <v>6.4423000000000004</v>
      </c>
      <c r="BV307" s="3">
        <v>10.257</v>
      </c>
      <c r="BW307" s="3">
        <v>7.4665999999999997</v>
      </c>
      <c r="BX307" s="3">
        <v>8.8168000000000006</v>
      </c>
      <c r="BY307" s="3">
        <v>6.9217000000000004</v>
      </c>
      <c r="BZ307" s="3">
        <v>8</v>
      </c>
      <c r="CA307" s="3">
        <v>9.8325999999999993</v>
      </c>
      <c r="CB307" s="3">
        <v>22.678000000000001</v>
      </c>
      <c r="CC307" s="3">
        <v>11.707000000000001</v>
      </c>
      <c r="CD307" s="3">
        <v>13.025</v>
      </c>
      <c r="CE307" s="3">
        <v>25.0975</v>
      </c>
      <c r="CF307" s="3">
        <v>8.8756000000000004</v>
      </c>
      <c r="CG307" s="3">
        <v>11.344200000000001</v>
      </c>
      <c r="CH307" s="3">
        <v>-9.3572000000000006</v>
      </c>
      <c r="CI307" s="3">
        <v>0</v>
      </c>
      <c r="CJ307" s="3">
        <v>2.5541</v>
      </c>
      <c r="CK307" s="3">
        <v>6.4135999999999997</v>
      </c>
      <c r="CL307" s="3">
        <v>-3.3071999999999999</v>
      </c>
      <c r="CM307" s="3">
        <v>3.9963000000000002</v>
      </c>
      <c r="CN307" s="3">
        <v>4.1304999999999996</v>
      </c>
      <c r="CO307" s="3">
        <v>-0.23380000000000001</v>
      </c>
      <c r="CP307" s="3">
        <v>7.9851000000000001</v>
      </c>
      <c r="CQ307" s="3">
        <v>31.941800000000001</v>
      </c>
      <c r="CR307" s="3">
        <v>-12.0631</v>
      </c>
      <c r="CS307" s="3">
        <v>12.5703</v>
      </c>
      <c r="CT307" s="3">
        <v>6.0217999999999998</v>
      </c>
      <c r="CU307" s="3">
        <v>-35.786799999999999</v>
      </c>
      <c r="CV307" s="3">
        <v>12.8561</v>
      </c>
      <c r="CW307" s="3">
        <v>-24.603000000000002</v>
      </c>
      <c r="CX307" s="3">
        <v>15.3239</v>
      </c>
      <c r="CY307" s="3">
        <v>0</v>
      </c>
      <c r="CZ307" s="3">
        <v>0.21129999999999999</v>
      </c>
      <c r="DA307" s="3">
        <v>7.1161000000000003</v>
      </c>
      <c r="DB307" s="3">
        <v>7.4476000000000004</v>
      </c>
      <c r="DC307" s="3">
        <v>9.2806999999999995</v>
      </c>
      <c r="DD307" s="3">
        <v>8.6</v>
      </c>
      <c r="DE307" s="3">
        <v>8.3653999999999993</v>
      </c>
      <c r="DF307" s="3">
        <v>1.9722999999999999</v>
      </c>
      <c r="DG307" s="3">
        <v>7.9752000000000001</v>
      </c>
      <c r="DH307" s="3">
        <v>10.5541</v>
      </c>
      <c r="DI307" s="3">
        <v>7.3350999999999997</v>
      </c>
      <c r="DJ307" s="3">
        <v>8.0884</v>
      </c>
      <c r="DK307" s="3">
        <v>9.3699999999999992</v>
      </c>
      <c r="DL307" s="3">
        <v>0</v>
      </c>
      <c r="DM307" s="3">
        <v>0</v>
      </c>
      <c r="DN307" s="3">
        <v>0</v>
      </c>
      <c r="DO307" s="3">
        <v>0</v>
      </c>
      <c r="DP307" s="3">
        <v>11.66</v>
      </c>
      <c r="DQ307" s="3">
        <v>0</v>
      </c>
      <c r="DR307" s="3">
        <v>0</v>
      </c>
      <c r="DS307" s="3">
        <v>0</v>
      </c>
      <c r="DT307" s="3">
        <v>0</v>
      </c>
      <c r="DU307" s="3">
        <v>0</v>
      </c>
      <c r="DV307" s="3">
        <v>0</v>
      </c>
      <c r="DW307" s="3">
        <v>0</v>
      </c>
      <c r="DX307" s="3">
        <v>0</v>
      </c>
      <c r="DY307" s="3">
        <v>0</v>
      </c>
      <c r="DZ307" s="3">
        <v>0</v>
      </c>
    </row>
    <row r="308" spans="1:130">
      <c r="A308" s="2">
        <v>41578</v>
      </c>
      <c r="B308" s="3">
        <v>308586</v>
      </c>
      <c r="C308" s="3">
        <v>39655.379999999997</v>
      </c>
      <c r="D308" s="3">
        <v>43017.56</v>
      </c>
      <c r="E308" s="3">
        <v>8124.41</v>
      </c>
      <c r="F308" s="3">
        <v>14326.68</v>
      </c>
      <c r="G308" s="3">
        <v>2078.4499999999998</v>
      </c>
      <c r="H308" s="3">
        <v>6695.8819000000003</v>
      </c>
      <c r="I308" s="3">
        <v>1324.9691</v>
      </c>
      <c r="J308" s="3">
        <v>4792.5847000000003</v>
      </c>
      <c r="K308" s="3">
        <v>3412.8728000000001</v>
      </c>
      <c r="L308" s="3">
        <v>5018.4007000000001</v>
      </c>
      <c r="M308" s="3">
        <v>59845.102200000001</v>
      </c>
      <c r="N308" s="3">
        <v>65248.2</v>
      </c>
      <c r="O308" s="3">
        <v>88831.862599999993</v>
      </c>
      <c r="P308" s="3">
        <v>3333.7386000000001</v>
      </c>
      <c r="Q308" s="3">
        <v>1194.9042999999999</v>
      </c>
      <c r="R308" s="3">
        <v>3690.4582</v>
      </c>
      <c r="S308" s="3">
        <v>3215.2892000000002</v>
      </c>
      <c r="T308" s="3">
        <v>197950.10569999999</v>
      </c>
      <c r="U308" s="3">
        <v>64607.341999999997</v>
      </c>
      <c r="V308" s="3">
        <v>60.012099999999997</v>
      </c>
      <c r="W308" s="3">
        <v>0</v>
      </c>
      <c r="X308" s="3">
        <v>22263.225399999999</v>
      </c>
      <c r="Y308" s="3">
        <v>433253.4</v>
      </c>
      <c r="Z308" s="3">
        <v>10422.679700000001</v>
      </c>
      <c r="AA308" s="3">
        <v>67984</v>
      </c>
      <c r="AB308" s="3">
        <v>85948</v>
      </c>
      <c r="AC308" s="3">
        <v>428142.6</v>
      </c>
      <c r="AD308" s="3">
        <v>778075.18</v>
      </c>
      <c r="AE308" s="3">
        <v>683363.87</v>
      </c>
      <c r="AF308" s="3">
        <v>499358</v>
      </c>
      <c r="AG308" s="3">
        <v>55091</v>
      </c>
      <c r="AH308" s="3">
        <v>444267</v>
      </c>
      <c r="AI308" s="3">
        <v>158.63919999999999</v>
      </c>
      <c r="AJ308" s="3">
        <v>963</v>
      </c>
      <c r="AK308" s="3">
        <v>142782.02082800001</v>
      </c>
      <c r="AL308" s="3">
        <v>4794.8940000000002</v>
      </c>
      <c r="AM308" s="3">
        <v>1937.2438999999999</v>
      </c>
      <c r="AN308" s="3">
        <v>0</v>
      </c>
      <c r="AO308" s="3">
        <v>9733.9719000000005</v>
      </c>
      <c r="AP308" s="3">
        <v>558.12270000000001</v>
      </c>
      <c r="AQ308" s="3">
        <v>2907.5293000000001</v>
      </c>
      <c r="AR308" s="3">
        <v>7193301.8300000001</v>
      </c>
      <c r="AS308" s="3">
        <v>29280.799999999999</v>
      </c>
      <c r="AT308" s="3">
        <v>27172.7179</v>
      </c>
      <c r="AU308" s="3">
        <v>11062.626099999999</v>
      </c>
      <c r="AV308" s="3">
        <v>12299.815699999999</v>
      </c>
      <c r="AW308" s="3">
        <v>7962.4058000000005</v>
      </c>
      <c r="AX308" s="3">
        <v>5824.9798000000001</v>
      </c>
      <c r="AY308" s="3">
        <v>1696.5501999999999</v>
      </c>
      <c r="AZ308" s="3">
        <v>10617.266</v>
      </c>
      <c r="BA308" s="3">
        <v>0</v>
      </c>
      <c r="BB308" s="3">
        <v>0</v>
      </c>
      <c r="BC308" s="3">
        <v>0</v>
      </c>
      <c r="BD308" s="3">
        <v>0</v>
      </c>
      <c r="BE308" s="3">
        <v>34536.83</v>
      </c>
      <c r="BF308" s="3">
        <v>6537.58</v>
      </c>
      <c r="BG308" s="3">
        <v>998.7</v>
      </c>
      <c r="BH308" s="3">
        <v>0</v>
      </c>
      <c r="BI308" s="3">
        <v>907.12</v>
      </c>
      <c r="BJ308" s="3">
        <v>-0.3</v>
      </c>
      <c r="BK308" s="3">
        <v>8.18</v>
      </c>
      <c r="BL308" s="3">
        <v>6.97</v>
      </c>
      <c r="BM308" s="3">
        <v>6.93</v>
      </c>
      <c r="BN308" s="3">
        <v>3.12</v>
      </c>
      <c r="BO308" s="3">
        <v>34.9</v>
      </c>
      <c r="BP308" s="3">
        <v>0</v>
      </c>
      <c r="BQ308" s="3">
        <v>10.94</v>
      </c>
      <c r="BR308" s="3">
        <v>0.81</v>
      </c>
      <c r="BS308" s="3">
        <v>17.3</v>
      </c>
      <c r="BT308" s="3">
        <v>5.3023999999999996</v>
      </c>
      <c r="BU308" s="3">
        <v>7.2752999999999997</v>
      </c>
      <c r="BV308" s="3">
        <v>10.6174</v>
      </c>
      <c r="BW308" s="3">
        <v>7.8284000000000002</v>
      </c>
      <c r="BX308" s="3">
        <v>8.6425999999999998</v>
      </c>
      <c r="BY308" s="3">
        <v>6.4911000000000003</v>
      </c>
      <c r="BZ308" s="3">
        <v>8.3000000000000007</v>
      </c>
      <c r="CA308" s="3">
        <v>10.3118</v>
      </c>
      <c r="CB308" s="3">
        <v>22.3065</v>
      </c>
      <c r="CC308" s="3">
        <v>11.574199999999999</v>
      </c>
      <c r="CD308" s="3">
        <v>13.8424</v>
      </c>
      <c r="CE308" s="3">
        <v>24.508299999999998</v>
      </c>
      <c r="CF308" s="3">
        <v>9.0487000000000002</v>
      </c>
      <c r="CG308" s="3">
        <v>11.6906</v>
      </c>
      <c r="CH308" s="3">
        <v>-8.3262999999999998</v>
      </c>
      <c r="CI308" s="3">
        <v>0</v>
      </c>
      <c r="CJ308" s="3">
        <v>4.4522000000000004</v>
      </c>
      <c r="CK308" s="3">
        <v>5.3152999999999997</v>
      </c>
      <c r="CL308" s="3">
        <v>-2.3094000000000001</v>
      </c>
      <c r="CM308" s="3">
        <v>3.0061</v>
      </c>
      <c r="CN308" s="3">
        <v>8.3300999999999998</v>
      </c>
      <c r="CO308" s="3">
        <v>-5.3188000000000004</v>
      </c>
      <c r="CP308" s="3">
        <v>6.7595999999999998</v>
      </c>
      <c r="CQ308" s="3">
        <v>31.52</v>
      </c>
      <c r="CR308" s="3">
        <v>-12.662100000000001</v>
      </c>
      <c r="CS308" s="3">
        <v>10.670299999999999</v>
      </c>
      <c r="CT308" s="3">
        <v>5.1184000000000003</v>
      </c>
      <c r="CU308" s="3">
        <v>-28.348199999999999</v>
      </c>
      <c r="CV308" s="3">
        <v>14.374499999999999</v>
      </c>
      <c r="CW308" s="3">
        <v>-25.687999999999999</v>
      </c>
      <c r="CX308" s="3">
        <v>17.23</v>
      </c>
      <c r="CY308" s="3">
        <v>0</v>
      </c>
      <c r="CZ308" s="3">
        <v>0.18590000000000001</v>
      </c>
      <c r="DA308" s="3">
        <v>7.1504000000000003</v>
      </c>
      <c r="DB308" s="3">
        <v>7.3254000000000001</v>
      </c>
      <c r="DC308" s="3">
        <v>9.5582999999999991</v>
      </c>
      <c r="DD308" s="3">
        <v>7.5</v>
      </c>
      <c r="DE308" s="3">
        <v>7.3963000000000001</v>
      </c>
      <c r="DF308" s="3">
        <v>-4.2299999999999997E-2</v>
      </c>
      <c r="DG308" s="3">
        <v>8.4963999999999995</v>
      </c>
      <c r="DH308" s="3">
        <v>11.438599999999999</v>
      </c>
      <c r="DI308" s="3">
        <v>7.6113999999999997</v>
      </c>
      <c r="DJ308" s="3">
        <v>8.0545000000000009</v>
      </c>
      <c r="DK308" s="3">
        <v>13.7151</v>
      </c>
      <c r="DL308" s="3">
        <v>0</v>
      </c>
      <c r="DM308" s="3">
        <v>0</v>
      </c>
      <c r="DN308" s="3">
        <v>0</v>
      </c>
      <c r="DO308" s="3">
        <v>0</v>
      </c>
      <c r="DP308" s="3">
        <v>11.67</v>
      </c>
      <c r="DQ308" s="3">
        <v>0</v>
      </c>
      <c r="DR308" s="3">
        <v>0</v>
      </c>
      <c r="DS308" s="3">
        <v>0</v>
      </c>
      <c r="DT308" s="3">
        <v>0</v>
      </c>
      <c r="DU308" s="3">
        <v>0</v>
      </c>
      <c r="DV308" s="3">
        <v>0</v>
      </c>
      <c r="DW308" s="3">
        <v>0</v>
      </c>
      <c r="DX308" s="3">
        <v>0</v>
      </c>
      <c r="DY308" s="3">
        <v>0</v>
      </c>
      <c r="DZ308" s="3">
        <v>0</v>
      </c>
    </row>
    <row r="309" spans="1:130">
      <c r="A309" s="2">
        <v>41608</v>
      </c>
      <c r="B309" s="3">
        <v>341568</v>
      </c>
      <c r="C309" s="3">
        <v>43595.13</v>
      </c>
      <c r="D309" s="3">
        <v>47412.51</v>
      </c>
      <c r="E309" s="3">
        <v>8957.49</v>
      </c>
      <c r="F309" s="3">
        <v>15786.21</v>
      </c>
      <c r="G309" s="3">
        <v>2284.65</v>
      </c>
      <c r="H309" s="3">
        <v>7357.8294999999998</v>
      </c>
      <c r="I309" s="3">
        <v>1475.3992000000001</v>
      </c>
      <c r="J309" s="3">
        <v>5306.4775</v>
      </c>
      <c r="K309" s="3">
        <v>3764.0549000000001</v>
      </c>
      <c r="L309" s="3">
        <v>5585.2819</v>
      </c>
      <c r="M309" s="3">
        <v>65050.248099999997</v>
      </c>
      <c r="N309" s="3">
        <v>71286.2</v>
      </c>
      <c r="O309" s="3">
        <v>97878.112099999998</v>
      </c>
      <c r="P309" s="3">
        <v>3691.0864999999999</v>
      </c>
      <c r="Q309" s="3">
        <v>1340.7568000000001</v>
      </c>
      <c r="R309" s="3">
        <v>4070.4265</v>
      </c>
      <c r="S309" s="3">
        <v>3592.3944000000001</v>
      </c>
      <c r="T309" s="3">
        <v>220088.23560000001</v>
      </c>
      <c r="U309" s="3">
        <v>71011.629300000001</v>
      </c>
      <c r="V309" s="3">
        <v>65.699700000000007</v>
      </c>
      <c r="W309" s="3">
        <v>0</v>
      </c>
      <c r="X309" s="3">
        <v>24853.093000000001</v>
      </c>
      <c r="Y309" s="3">
        <v>475676.13</v>
      </c>
      <c r="Z309" s="3">
        <v>11497.3307</v>
      </c>
      <c r="AA309" s="3">
        <v>76336</v>
      </c>
      <c r="AB309" s="3">
        <v>97878</v>
      </c>
      <c r="AC309" s="3">
        <v>476912.06</v>
      </c>
      <c r="AD309" s="3">
        <v>855207.77</v>
      </c>
      <c r="AE309" s="3">
        <v>765397.45</v>
      </c>
      <c r="AF309" s="3">
        <v>529137</v>
      </c>
      <c r="AG309" s="3">
        <v>59834</v>
      </c>
      <c r="AH309" s="3">
        <v>469303</v>
      </c>
      <c r="AI309" s="3">
        <v>176.2861</v>
      </c>
      <c r="AJ309" s="3">
        <v>1178</v>
      </c>
      <c r="AK309" s="3">
        <v>159579.20810700001</v>
      </c>
      <c r="AL309" s="3">
        <v>5351.4475000000002</v>
      </c>
      <c r="AM309" s="3">
        <v>2162.0502999999999</v>
      </c>
      <c r="AN309" s="3">
        <v>0</v>
      </c>
      <c r="AO309" s="3">
        <v>10664.3176</v>
      </c>
      <c r="AP309" s="3">
        <v>616.8768</v>
      </c>
      <c r="AQ309" s="3">
        <v>3292.0328</v>
      </c>
      <c r="AR309" s="3">
        <v>7928781.3200000003</v>
      </c>
      <c r="AS309" s="3">
        <v>33576.1</v>
      </c>
      <c r="AT309" s="3">
        <v>31346.0206</v>
      </c>
      <c r="AU309" s="3">
        <v>12487.2322</v>
      </c>
      <c r="AV309" s="3">
        <v>13047.6975</v>
      </c>
      <c r="AW309" s="3">
        <v>8650.6375000000007</v>
      </c>
      <c r="AX309" s="3">
        <v>6550.3199000000004</v>
      </c>
      <c r="AY309" s="3">
        <v>1881.8606</v>
      </c>
      <c r="AZ309" s="3">
        <v>11858.0774</v>
      </c>
      <c r="BA309" s="3">
        <v>0</v>
      </c>
      <c r="BB309" s="3">
        <v>0</v>
      </c>
      <c r="BC309" s="3">
        <v>0</v>
      </c>
      <c r="BD309" s="3">
        <v>0</v>
      </c>
      <c r="BE309" s="3">
        <v>38125.949999999997</v>
      </c>
      <c r="BF309" s="3">
        <v>7126.59</v>
      </c>
      <c r="BG309" s="3">
        <v>1116.5999999999999</v>
      </c>
      <c r="BH309" s="3">
        <v>0</v>
      </c>
      <c r="BI309" s="3">
        <v>1002.97</v>
      </c>
      <c r="BJ309" s="3">
        <v>0.3</v>
      </c>
      <c r="BK309" s="3">
        <v>8.09</v>
      </c>
      <c r="BL309" s="3">
        <v>6.95</v>
      </c>
      <c r="BM309" s="3">
        <v>6.82</v>
      </c>
      <c r="BN309" s="3">
        <v>3.42</v>
      </c>
      <c r="BO309" s="3">
        <v>34.700000000000003</v>
      </c>
      <c r="BP309" s="3">
        <v>0</v>
      </c>
      <c r="BQ309" s="3">
        <v>10.18</v>
      </c>
      <c r="BR309" s="3">
        <v>0.5</v>
      </c>
      <c r="BS309" s="3">
        <v>16.059999999999999</v>
      </c>
      <c r="BT309" s="3">
        <v>5.5157999999999996</v>
      </c>
      <c r="BU309" s="3">
        <v>8.4010999999999996</v>
      </c>
      <c r="BV309" s="3">
        <v>10.8893</v>
      </c>
      <c r="BW309" s="3">
        <v>7.5895000000000001</v>
      </c>
      <c r="BX309" s="3">
        <v>8.2554999999999996</v>
      </c>
      <c r="BY309" s="3">
        <v>5.8743999999999996</v>
      </c>
      <c r="BZ309" s="3">
        <v>7.8</v>
      </c>
      <c r="CA309" s="3">
        <v>10.491899999999999</v>
      </c>
      <c r="CB309" s="3">
        <v>23.7392</v>
      </c>
      <c r="CC309" s="3">
        <v>11.480700000000001</v>
      </c>
      <c r="CD309" s="3">
        <v>14.633100000000001</v>
      </c>
      <c r="CE309" s="3">
        <v>24.733699999999999</v>
      </c>
      <c r="CF309" s="3">
        <v>9.2456999999999994</v>
      </c>
      <c r="CG309" s="3">
        <v>11.638199999999999</v>
      </c>
      <c r="CH309" s="3">
        <v>-7.8395999999999999</v>
      </c>
      <c r="CI309" s="3">
        <v>0</v>
      </c>
      <c r="CJ309" s="3">
        <v>5.1439000000000004</v>
      </c>
      <c r="CK309" s="3">
        <v>3.641</v>
      </c>
      <c r="CL309" s="3">
        <v>-1.4370000000000001</v>
      </c>
      <c r="CM309" s="3">
        <v>-2.3624000000000001</v>
      </c>
      <c r="CN309" s="3">
        <v>11.5406</v>
      </c>
      <c r="CO309" s="3">
        <v>-5.9610000000000003</v>
      </c>
      <c r="CP309" s="3">
        <v>4.8811</v>
      </c>
      <c r="CQ309" s="3">
        <v>25.776</v>
      </c>
      <c r="CR309" s="3">
        <v>-2.1568999999999998</v>
      </c>
      <c r="CS309" s="3">
        <v>12.0044</v>
      </c>
      <c r="CT309" s="3">
        <v>5.2842000000000002</v>
      </c>
      <c r="CU309" s="3">
        <v>-19.4254</v>
      </c>
      <c r="CV309" s="3">
        <v>15.935499999999999</v>
      </c>
      <c r="CW309" s="3">
        <v>-24.512899999999998</v>
      </c>
      <c r="CX309" s="3">
        <v>18.1112</v>
      </c>
      <c r="CY309" s="3">
        <v>0</v>
      </c>
      <c r="CZ309" s="3">
        <v>-2.5999999999999999E-3</v>
      </c>
      <c r="DA309" s="3">
        <v>5.6486000000000001</v>
      </c>
      <c r="DB309" s="3">
        <v>8.2754999999999992</v>
      </c>
      <c r="DC309" s="3">
        <v>9.9396000000000004</v>
      </c>
      <c r="DD309" s="3">
        <v>7.8</v>
      </c>
      <c r="DE309" s="3">
        <v>7.8551000000000002</v>
      </c>
      <c r="DF309" s="3">
        <v>-0.28910000000000002</v>
      </c>
      <c r="DG309" s="3">
        <v>11.321300000000001</v>
      </c>
      <c r="DH309" s="3">
        <v>11.288500000000001</v>
      </c>
      <c r="DI309" s="3">
        <v>8.5038999999999998</v>
      </c>
      <c r="DJ309" s="3">
        <v>8.2555999999999994</v>
      </c>
      <c r="DK309" s="3">
        <v>15.2537</v>
      </c>
      <c r="DL309" s="3">
        <v>0</v>
      </c>
      <c r="DM309" s="3">
        <v>0</v>
      </c>
      <c r="DN309" s="3">
        <v>0</v>
      </c>
      <c r="DO309" s="3">
        <v>0</v>
      </c>
      <c r="DP309" s="3">
        <v>12.32</v>
      </c>
      <c r="DQ309" s="3">
        <v>0</v>
      </c>
      <c r="DR309" s="3">
        <v>0</v>
      </c>
      <c r="DS309" s="3">
        <v>0</v>
      </c>
      <c r="DT309" s="3">
        <v>0</v>
      </c>
      <c r="DU309" s="3">
        <v>0</v>
      </c>
      <c r="DV309" s="3">
        <v>0</v>
      </c>
      <c r="DW309" s="3">
        <v>0</v>
      </c>
      <c r="DX309" s="3">
        <v>0</v>
      </c>
      <c r="DY309" s="3">
        <v>0</v>
      </c>
      <c r="DZ309" s="3">
        <v>0</v>
      </c>
    </row>
    <row r="310" spans="1:130">
      <c r="A310" s="2">
        <v>41639</v>
      </c>
      <c r="B310" s="3">
        <v>368000</v>
      </c>
      <c r="C310" s="3">
        <v>47635.51</v>
      </c>
      <c r="D310" s="3">
        <v>52451.07</v>
      </c>
      <c r="E310" s="3">
        <v>9833.31</v>
      </c>
      <c r="F310" s="3">
        <v>17272.79</v>
      </c>
      <c r="G310" s="3">
        <v>2509.64</v>
      </c>
      <c r="H310" s="3">
        <v>8077.5712000000003</v>
      </c>
      <c r="I310" s="3">
        <v>1622.5428999999999</v>
      </c>
      <c r="J310" s="3">
        <v>5837.0173000000004</v>
      </c>
      <c r="K310" s="3">
        <v>4133.6767</v>
      </c>
      <c r="L310" s="3">
        <v>6188.6572999999999</v>
      </c>
      <c r="M310" s="3">
        <v>70897.073900000003</v>
      </c>
      <c r="N310" s="3">
        <v>77904.100000000006</v>
      </c>
      <c r="O310" s="3">
        <v>106762.43369999999</v>
      </c>
      <c r="P310" s="3">
        <v>4028.7815999999998</v>
      </c>
      <c r="Q310" s="3">
        <v>1498.7032999999999</v>
      </c>
      <c r="R310" s="3">
        <v>4437.5730999999996</v>
      </c>
      <c r="S310" s="3">
        <v>3962.4184</v>
      </c>
      <c r="T310" s="3">
        <v>241439.6617</v>
      </c>
      <c r="U310" s="3">
        <v>77898.583599999998</v>
      </c>
      <c r="V310" s="3">
        <v>72.585099999999997</v>
      </c>
      <c r="W310" s="3">
        <v>0</v>
      </c>
      <c r="X310" s="3">
        <v>27914.435000000001</v>
      </c>
      <c r="Y310" s="3">
        <v>512735.69</v>
      </c>
      <c r="Z310" s="3">
        <v>12735.274799999999</v>
      </c>
      <c r="AA310" s="3">
        <v>85722</v>
      </c>
      <c r="AB310" s="3">
        <v>109886.5</v>
      </c>
      <c r="AC310" s="3">
        <v>524956.6</v>
      </c>
      <c r="AD310" s="3">
        <v>928799.38</v>
      </c>
      <c r="AE310" s="3">
        <v>862331.79</v>
      </c>
      <c r="AF310" s="3">
        <v>584564</v>
      </c>
      <c r="AG310" s="3">
        <v>63255</v>
      </c>
      <c r="AH310" s="3">
        <v>521309</v>
      </c>
      <c r="AI310" s="3">
        <v>193.6388</v>
      </c>
      <c r="AJ310" s="3">
        <v>1436</v>
      </c>
      <c r="AK310" s="3">
        <v>177054.49323600001</v>
      </c>
      <c r="AL310" s="3">
        <v>6147.0223999999998</v>
      </c>
      <c r="AM310" s="3">
        <v>2387.4243999999999</v>
      </c>
      <c r="AN310" s="3">
        <v>0</v>
      </c>
      <c r="AO310" s="3">
        <v>11514.58</v>
      </c>
      <c r="AP310" s="3">
        <v>683.44870000000003</v>
      </c>
      <c r="AQ310" s="3">
        <v>3610.9564</v>
      </c>
      <c r="AR310" s="3">
        <v>8676373.3300000001</v>
      </c>
      <c r="AS310" s="3">
        <v>37670.300000000003</v>
      </c>
      <c r="AT310" s="3">
        <v>35246.125800000002</v>
      </c>
      <c r="AU310" s="3">
        <v>14026.9452</v>
      </c>
      <c r="AV310" s="3">
        <v>14333.0018</v>
      </c>
      <c r="AW310" s="3">
        <v>9340.5404999999992</v>
      </c>
      <c r="AX310" s="3">
        <v>7202.0158000000001</v>
      </c>
      <c r="AY310" s="3">
        <v>2084.6442999999999</v>
      </c>
      <c r="AZ310" s="3">
        <v>14248.525299999999</v>
      </c>
      <c r="BA310" s="3">
        <v>0</v>
      </c>
      <c r="BB310" s="3">
        <v>0</v>
      </c>
      <c r="BC310" s="3">
        <v>0</v>
      </c>
      <c r="BD310" s="3">
        <v>0</v>
      </c>
      <c r="BE310" s="3">
        <v>42152.54</v>
      </c>
      <c r="BF310" s="3">
        <v>7890.54</v>
      </c>
      <c r="BG310" s="3">
        <v>1246.2</v>
      </c>
      <c r="BH310" s="3">
        <v>0</v>
      </c>
      <c r="BI310" s="3">
        <v>1106.3399999999999</v>
      </c>
      <c r="BJ310" s="3">
        <v>0.8</v>
      </c>
      <c r="BK310" s="3">
        <v>8.1300000000000008</v>
      </c>
      <c r="BL310" s="3">
        <v>7.62</v>
      </c>
      <c r="BM310" s="3">
        <v>6.89</v>
      </c>
      <c r="BN310" s="3">
        <v>7.19</v>
      </c>
      <c r="BO310" s="3">
        <v>33</v>
      </c>
      <c r="BP310" s="3">
        <v>0</v>
      </c>
      <c r="BQ310" s="3">
        <v>9.48</v>
      </c>
      <c r="BR310" s="3">
        <v>0.32</v>
      </c>
      <c r="BS310" s="3">
        <v>16.39</v>
      </c>
      <c r="BT310" s="3">
        <v>5.8029999999999999</v>
      </c>
      <c r="BU310" s="3">
        <v>8.5311000000000003</v>
      </c>
      <c r="BV310" s="3">
        <v>11.033200000000001</v>
      </c>
      <c r="BW310" s="3">
        <v>8.0639000000000003</v>
      </c>
      <c r="BX310" s="3">
        <v>8.0184999999999995</v>
      </c>
      <c r="BY310" s="3">
        <v>6.2392000000000003</v>
      </c>
      <c r="BZ310" s="3">
        <v>7.5</v>
      </c>
      <c r="CA310" s="3">
        <v>9.9103999999999992</v>
      </c>
      <c r="CB310" s="3">
        <v>25.1998</v>
      </c>
      <c r="CC310" s="3">
        <v>11.3535</v>
      </c>
      <c r="CD310" s="3">
        <v>14.600199999999999</v>
      </c>
      <c r="CE310" s="3">
        <v>24.042999999999999</v>
      </c>
      <c r="CF310" s="3">
        <v>9.5681999999999992</v>
      </c>
      <c r="CG310" s="3">
        <v>11.2089</v>
      </c>
      <c r="CH310" s="3">
        <v>-1.5367999999999999</v>
      </c>
      <c r="CI310" s="3">
        <v>0</v>
      </c>
      <c r="CJ310" s="3">
        <v>6.9291999999999998</v>
      </c>
      <c r="CK310" s="3">
        <v>2.0221</v>
      </c>
      <c r="CL310" s="3">
        <v>-4.8164999999999996</v>
      </c>
      <c r="CM310" s="3">
        <v>-3.1389999999999998</v>
      </c>
      <c r="CN310" s="3">
        <v>14.174899999999999</v>
      </c>
      <c r="CO310" s="3">
        <v>-6.0993000000000004</v>
      </c>
      <c r="CP310" s="3">
        <v>2.6120999999999999</v>
      </c>
      <c r="CQ310" s="3">
        <v>26.18</v>
      </c>
      <c r="CR310" s="3">
        <v>-1.665</v>
      </c>
      <c r="CS310" s="3">
        <v>13.9214</v>
      </c>
      <c r="CT310" s="3">
        <v>4.9108000000000001</v>
      </c>
      <c r="CU310" s="3">
        <v>-11.4673</v>
      </c>
      <c r="CV310" s="3">
        <v>17.208300000000001</v>
      </c>
      <c r="CW310" s="3">
        <v>-24.650099999999998</v>
      </c>
      <c r="CX310" s="3">
        <v>18.4041</v>
      </c>
      <c r="CY310" s="3">
        <v>0</v>
      </c>
      <c r="CZ310" s="3">
        <v>0.94520000000000004</v>
      </c>
      <c r="DA310" s="3">
        <v>4.5545</v>
      </c>
      <c r="DB310" s="3">
        <v>7.2336</v>
      </c>
      <c r="DC310" s="3">
        <v>10.3668</v>
      </c>
      <c r="DD310" s="3">
        <v>7.9</v>
      </c>
      <c r="DE310" s="3">
        <v>7.8265000000000002</v>
      </c>
      <c r="DF310" s="3">
        <v>-0.19850000000000001</v>
      </c>
      <c r="DG310" s="3">
        <v>11.627800000000001</v>
      </c>
      <c r="DH310" s="3">
        <v>10.634399999999999</v>
      </c>
      <c r="DI310" s="3">
        <v>8.1590000000000007</v>
      </c>
      <c r="DJ310" s="3">
        <v>9.3780000000000001</v>
      </c>
      <c r="DK310" s="3">
        <v>21.2316</v>
      </c>
      <c r="DL310" s="3">
        <v>0</v>
      </c>
      <c r="DM310" s="3">
        <v>0</v>
      </c>
      <c r="DN310" s="3">
        <v>0</v>
      </c>
      <c r="DO310" s="3">
        <v>0</v>
      </c>
      <c r="DP310" s="3">
        <v>13.59</v>
      </c>
      <c r="DQ310" s="3">
        <v>0</v>
      </c>
      <c r="DR310" s="3">
        <v>0</v>
      </c>
      <c r="DS310" s="3">
        <v>0</v>
      </c>
      <c r="DT310" s="3">
        <v>0</v>
      </c>
      <c r="DU310" s="3">
        <v>0</v>
      </c>
      <c r="DV310" s="3">
        <v>0</v>
      </c>
      <c r="DW310" s="3">
        <v>0</v>
      </c>
      <c r="DX310" s="3">
        <v>0</v>
      </c>
      <c r="DY310" s="3">
        <v>0</v>
      </c>
      <c r="DZ310" s="3">
        <v>0</v>
      </c>
    </row>
    <row r="311" spans="1:130">
      <c r="A311" s="2">
        <v>41670</v>
      </c>
      <c r="B311" s="3">
        <v>29000</v>
      </c>
      <c r="C311" s="3">
        <v>3772.49</v>
      </c>
      <c r="D311" s="3">
        <v>4328.1499999999996</v>
      </c>
      <c r="E311" s="3">
        <v>846.6</v>
      </c>
      <c r="F311" s="3">
        <v>1349.44</v>
      </c>
      <c r="G311" s="3">
        <v>229.19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6872.75</v>
      </c>
      <c r="O311" s="3">
        <v>8707.9500000000007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3613.93</v>
      </c>
      <c r="BF311" s="3">
        <v>492.04</v>
      </c>
      <c r="BG311" s="3">
        <v>0</v>
      </c>
      <c r="BH311" s="3">
        <v>0</v>
      </c>
      <c r="BI311" s="3">
        <v>94</v>
      </c>
      <c r="BJ311" s="3">
        <v>-6.5</v>
      </c>
      <c r="BK311" s="3">
        <v>1.64</v>
      </c>
      <c r="BL311" s="3">
        <v>0</v>
      </c>
      <c r="BM311" s="3">
        <v>-2.71</v>
      </c>
      <c r="BN311" s="3">
        <v>8.43</v>
      </c>
      <c r="BO311" s="3">
        <v>0</v>
      </c>
      <c r="BP311" s="3">
        <v>0</v>
      </c>
      <c r="BQ311" s="3">
        <v>-2.13</v>
      </c>
      <c r="BR311" s="3">
        <v>-10.77</v>
      </c>
      <c r="BS311" s="3">
        <v>16.16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 s="3">
        <v>5.26</v>
      </c>
      <c r="DQ311" s="3">
        <v>0</v>
      </c>
      <c r="DR311" s="3">
        <v>0</v>
      </c>
      <c r="DS311" s="3">
        <v>0</v>
      </c>
      <c r="DT311" s="3">
        <v>0</v>
      </c>
      <c r="DU311" s="3">
        <v>0</v>
      </c>
      <c r="DV311" s="3">
        <v>0</v>
      </c>
      <c r="DW311" s="3">
        <v>0</v>
      </c>
      <c r="DX311" s="3">
        <v>0</v>
      </c>
      <c r="DY311" s="3">
        <v>0</v>
      </c>
      <c r="DZ311" s="3">
        <v>0</v>
      </c>
    </row>
    <row r="312" spans="1:130">
      <c r="A312" s="2">
        <v>41698</v>
      </c>
      <c r="B312" s="3">
        <v>53500</v>
      </c>
      <c r="C312" s="3">
        <v>7575.88</v>
      </c>
      <c r="D312" s="3">
        <v>8161.73</v>
      </c>
      <c r="E312" s="3">
        <v>1729.24</v>
      </c>
      <c r="F312" s="3">
        <v>2763.41</v>
      </c>
      <c r="G312" s="3">
        <v>459.6</v>
      </c>
      <c r="H312" s="3">
        <v>1295.2621999999999</v>
      </c>
      <c r="I312" s="3">
        <v>280.86270000000002</v>
      </c>
      <c r="J312" s="3">
        <v>987.65179999999998</v>
      </c>
      <c r="K312" s="3">
        <v>608.44830000000002</v>
      </c>
      <c r="L312" s="3">
        <v>839.37689999999998</v>
      </c>
      <c r="M312" s="3">
        <v>11672.465200000001</v>
      </c>
      <c r="N312" s="3">
        <v>13080.3</v>
      </c>
      <c r="O312" s="3">
        <v>16573.238700000002</v>
      </c>
      <c r="P312" s="3">
        <v>656.31579999999997</v>
      </c>
      <c r="Q312" s="3">
        <v>213.8177</v>
      </c>
      <c r="R312" s="3">
        <v>735.63530000000003</v>
      </c>
      <c r="S312" s="3">
        <v>581.70090000000005</v>
      </c>
      <c r="T312" s="3">
        <v>24052.354200000002</v>
      </c>
      <c r="U312" s="3">
        <v>12659.5733</v>
      </c>
      <c r="V312" s="3">
        <v>10.6434</v>
      </c>
      <c r="W312" s="3">
        <v>0</v>
      </c>
      <c r="X312" s="3">
        <v>3504.0542</v>
      </c>
      <c r="Y312" s="3">
        <v>71597.440000000002</v>
      </c>
      <c r="Z312" s="3">
        <v>1549.8078</v>
      </c>
      <c r="AA312" s="3">
        <v>31008.5</v>
      </c>
      <c r="AB312" s="3">
        <v>11255</v>
      </c>
      <c r="AC312" s="3">
        <v>106887</v>
      </c>
      <c r="AD312" s="3">
        <v>156506.47</v>
      </c>
      <c r="AE312" s="3">
        <v>94739.11</v>
      </c>
      <c r="AF312" s="3">
        <v>99379</v>
      </c>
      <c r="AG312" s="3">
        <v>7617</v>
      </c>
      <c r="AH312" s="3">
        <v>91762</v>
      </c>
      <c r="AI312" s="3">
        <v>25.950600000000001</v>
      </c>
      <c r="AJ312" s="3">
        <v>70</v>
      </c>
      <c r="AK312" s="3">
        <v>29132.382097000002</v>
      </c>
      <c r="AL312" s="3">
        <v>578.5924</v>
      </c>
      <c r="AM312" s="3">
        <v>387.0401</v>
      </c>
      <c r="AN312" s="3">
        <v>0</v>
      </c>
      <c r="AO312" s="3">
        <v>1725.1497999999999</v>
      </c>
      <c r="AP312" s="3">
        <v>92.839100000000002</v>
      </c>
      <c r="AQ312" s="3">
        <v>515.30889999999999</v>
      </c>
      <c r="AR312" s="3">
        <v>1229327.68</v>
      </c>
      <c r="AS312" s="3">
        <v>5513.4</v>
      </c>
      <c r="AT312" s="3">
        <v>5204.7183000000005</v>
      </c>
      <c r="AU312" s="3">
        <v>1800.4446</v>
      </c>
      <c r="AV312" s="3">
        <v>2258.3314</v>
      </c>
      <c r="AW312" s="3">
        <v>1255.0999999999999</v>
      </c>
      <c r="AX312" s="3">
        <v>932.5548</v>
      </c>
      <c r="AY312" s="3">
        <v>291.12819999999999</v>
      </c>
      <c r="AZ312" s="3">
        <v>4156.2464</v>
      </c>
      <c r="BA312" s="3">
        <v>0</v>
      </c>
      <c r="BB312" s="3">
        <v>0</v>
      </c>
      <c r="BC312" s="3">
        <v>0</v>
      </c>
      <c r="BD312" s="3">
        <v>0</v>
      </c>
      <c r="BE312" s="3">
        <v>6839.09</v>
      </c>
      <c r="BF312" s="3">
        <v>909.66</v>
      </c>
      <c r="BG312" s="3">
        <v>196.2</v>
      </c>
      <c r="BH312" s="3">
        <v>0</v>
      </c>
      <c r="BI312" s="3">
        <v>172.84</v>
      </c>
      <c r="BJ312" s="3">
        <v>0.9</v>
      </c>
      <c r="BK312" s="3">
        <v>3.02</v>
      </c>
      <c r="BL312" s="3">
        <v>5.52</v>
      </c>
      <c r="BM312" s="3">
        <v>4.42</v>
      </c>
      <c r="BN312" s="3">
        <v>9.23</v>
      </c>
      <c r="BO312" s="3">
        <v>16.399999999999999</v>
      </c>
      <c r="BP312" s="3">
        <v>0</v>
      </c>
      <c r="BQ312" s="3">
        <v>4.93</v>
      </c>
      <c r="BR312" s="3">
        <v>-2.6</v>
      </c>
      <c r="BS312" s="3">
        <v>19.399999999999999</v>
      </c>
      <c r="BT312" s="3">
        <v>2.6515</v>
      </c>
      <c r="BU312" s="3">
        <v>5.5841000000000003</v>
      </c>
      <c r="BV312" s="3">
        <v>7.0921000000000003</v>
      </c>
      <c r="BW312" s="3">
        <v>0.85670000000000002</v>
      </c>
      <c r="BX312" s="3">
        <v>-0.35160000000000002</v>
      </c>
      <c r="BY312" s="3">
        <v>0.18440000000000001</v>
      </c>
      <c r="BZ312" s="3">
        <v>1.7</v>
      </c>
      <c r="CA312" s="3">
        <v>6.0945</v>
      </c>
      <c r="CB312" s="3">
        <v>5.8569000000000004</v>
      </c>
      <c r="CC312" s="3">
        <v>4.8773</v>
      </c>
      <c r="CD312" s="3">
        <v>8.1010000000000009</v>
      </c>
      <c r="CE312" s="3">
        <v>17.587</v>
      </c>
      <c r="CF312" s="3">
        <v>2.3574999999999999</v>
      </c>
      <c r="CG312" s="3">
        <v>5.6024000000000003</v>
      </c>
      <c r="CH312" s="3">
        <v>1.331</v>
      </c>
      <c r="CI312" s="3">
        <v>0</v>
      </c>
      <c r="CJ312" s="3">
        <v>13.7296</v>
      </c>
      <c r="CK312" s="3">
        <v>-3.8919000000000001</v>
      </c>
      <c r="CL312" s="3">
        <v>34.804900000000004</v>
      </c>
      <c r="CM312" s="3">
        <v>17.750699999999998</v>
      </c>
      <c r="CN312" s="3">
        <v>7.2268999999999997</v>
      </c>
      <c r="CO312" s="3">
        <v>-15.048999999999999</v>
      </c>
      <c r="CP312" s="3">
        <v>11.9811</v>
      </c>
      <c r="CQ312" s="3">
        <v>14.22</v>
      </c>
      <c r="CR312" s="3">
        <v>11.932399999999999</v>
      </c>
      <c r="CS312" s="3">
        <v>10.962999999999999</v>
      </c>
      <c r="CT312" s="3">
        <v>-1.6184000000000001</v>
      </c>
      <c r="CU312" s="3">
        <v>-48.529400000000003</v>
      </c>
      <c r="CV312" s="3">
        <v>13.4825</v>
      </c>
      <c r="CW312" s="3">
        <v>-25.466899999999999</v>
      </c>
      <c r="CX312" s="3">
        <v>12.5252</v>
      </c>
      <c r="CY312" s="3">
        <v>0</v>
      </c>
      <c r="CZ312" s="3">
        <v>3.7829000000000002</v>
      </c>
      <c r="DA312" s="3">
        <v>1.1641999999999999</v>
      </c>
      <c r="DB312" s="3">
        <v>5.3605</v>
      </c>
      <c r="DC312" s="3">
        <v>5.6041999999999996</v>
      </c>
      <c r="DD312" s="3">
        <v>0.3</v>
      </c>
      <c r="DE312" s="3">
        <v>2.9481000000000002</v>
      </c>
      <c r="DF312" s="3">
        <v>2.1501000000000001</v>
      </c>
      <c r="DG312" s="3">
        <v>16.272500000000001</v>
      </c>
      <c r="DH312" s="3">
        <v>0.7</v>
      </c>
      <c r="DI312" s="3">
        <v>-3.9857999999999998</v>
      </c>
      <c r="DJ312" s="3">
        <v>3.6962000000000002</v>
      </c>
      <c r="DK312" s="3">
        <v>136.90389999999999</v>
      </c>
      <c r="DL312" s="3">
        <v>0</v>
      </c>
      <c r="DM312" s="3">
        <v>0</v>
      </c>
      <c r="DN312" s="3">
        <v>0</v>
      </c>
      <c r="DO312" s="3">
        <v>0</v>
      </c>
      <c r="DP312" s="3">
        <v>11.5</v>
      </c>
      <c r="DQ312" s="3">
        <v>0</v>
      </c>
      <c r="DR312" s="3">
        <v>0</v>
      </c>
      <c r="DS312" s="3">
        <v>0</v>
      </c>
      <c r="DT312" s="3">
        <v>0</v>
      </c>
      <c r="DU312" s="3">
        <v>0</v>
      </c>
      <c r="DV312" s="3">
        <v>0</v>
      </c>
      <c r="DW312" s="3">
        <v>0</v>
      </c>
      <c r="DX312" s="3">
        <v>0</v>
      </c>
      <c r="DY312" s="3">
        <v>0</v>
      </c>
      <c r="DZ312" s="3">
        <v>0</v>
      </c>
    </row>
    <row r="313" spans="1:130">
      <c r="A313" s="2">
        <v>41729</v>
      </c>
      <c r="B313" s="3">
        <v>85800</v>
      </c>
      <c r="C313" s="3">
        <v>11433</v>
      </c>
      <c r="D313" s="3">
        <v>12719.4</v>
      </c>
      <c r="E313" s="3">
        <v>2665</v>
      </c>
      <c r="F313" s="3">
        <v>4256.8</v>
      </c>
      <c r="G313" s="3">
        <v>703.4</v>
      </c>
      <c r="H313" s="3">
        <v>2054.8000000000002</v>
      </c>
      <c r="I313" s="3">
        <v>429.5</v>
      </c>
      <c r="J313" s="3">
        <v>1542.1</v>
      </c>
      <c r="K313" s="3">
        <v>971.7</v>
      </c>
      <c r="L313" s="3">
        <v>1416.8</v>
      </c>
      <c r="M313" s="3">
        <v>17970.2</v>
      </c>
      <c r="N313" s="3">
        <v>20269.900000000001</v>
      </c>
      <c r="O313" s="3">
        <v>26141</v>
      </c>
      <c r="P313" s="3">
        <v>1015.6</v>
      </c>
      <c r="Q313" s="3">
        <v>362.7</v>
      </c>
      <c r="R313" s="3">
        <v>1122.4000000000001</v>
      </c>
      <c r="S313" s="3">
        <v>968.5</v>
      </c>
      <c r="T313" s="3">
        <v>44728</v>
      </c>
      <c r="U313" s="3">
        <v>20148.8</v>
      </c>
      <c r="V313" s="3">
        <v>17.899999999999999</v>
      </c>
      <c r="W313" s="3">
        <v>0</v>
      </c>
      <c r="X313" s="3">
        <v>6480.4</v>
      </c>
      <c r="Y313" s="3">
        <v>104470.6</v>
      </c>
      <c r="Z313" s="3">
        <v>2993.3</v>
      </c>
      <c r="AA313" s="3">
        <v>45862</v>
      </c>
      <c r="AB313" s="3">
        <v>18350</v>
      </c>
      <c r="AC313" s="3">
        <v>153308</v>
      </c>
      <c r="AD313" s="3">
        <v>254080</v>
      </c>
      <c r="AE313" s="3">
        <v>162693.5</v>
      </c>
      <c r="AF313" s="3">
        <v>169941</v>
      </c>
      <c r="AG313" s="3">
        <v>13469</v>
      </c>
      <c r="AH313" s="3">
        <v>156472</v>
      </c>
      <c r="AI313" s="3">
        <v>44.4</v>
      </c>
      <c r="AJ313" s="3">
        <v>161</v>
      </c>
      <c r="AK313" s="3">
        <v>48133.647142000002</v>
      </c>
      <c r="AL313" s="3">
        <v>950.7</v>
      </c>
      <c r="AM313" s="3">
        <v>626</v>
      </c>
      <c r="AN313" s="3">
        <v>0</v>
      </c>
      <c r="AO313" s="3">
        <v>2832.4</v>
      </c>
      <c r="AP313" s="3">
        <v>151</v>
      </c>
      <c r="AQ313" s="3">
        <v>837.1</v>
      </c>
      <c r="AR313" s="3">
        <v>2005000</v>
      </c>
      <c r="AS313" s="3">
        <v>8468.9</v>
      </c>
      <c r="AT313" s="3">
        <v>7973.6</v>
      </c>
      <c r="AU313" s="3">
        <v>3132.1</v>
      </c>
      <c r="AV313" s="3">
        <v>4009</v>
      </c>
      <c r="AW313" s="3">
        <v>2164.1</v>
      </c>
      <c r="AX313" s="3">
        <v>1562.7</v>
      </c>
      <c r="AY313" s="3">
        <v>489.3</v>
      </c>
      <c r="AZ313" s="3">
        <v>7176.7</v>
      </c>
      <c r="BA313" s="3">
        <v>0</v>
      </c>
      <c r="BB313" s="3">
        <v>0</v>
      </c>
      <c r="BC313" s="3">
        <v>0</v>
      </c>
      <c r="BD313" s="3">
        <v>0</v>
      </c>
      <c r="BE313" s="3">
        <v>10609.1</v>
      </c>
      <c r="BF313" s="3">
        <v>1450.7</v>
      </c>
      <c r="BG313" s="3">
        <v>313.10000000000002</v>
      </c>
      <c r="BH313" s="3">
        <v>0</v>
      </c>
      <c r="BI313" s="3">
        <v>265.27999999999997</v>
      </c>
      <c r="BJ313" s="3">
        <v>0</v>
      </c>
      <c r="BK313" s="3">
        <v>-0.4</v>
      </c>
      <c r="BL313" s="3">
        <v>5.8</v>
      </c>
      <c r="BM313" s="3">
        <v>4.7</v>
      </c>
      <c r="BN313" s="3">
        <v>9.6999999999999993</v>
      </c>
      <c r="BO313" s="3">
        <v>9.5</v>
      </c>
      <c r="BP313" s="3">
        <v>0</v>
      </c>
      <c r="BQ313" s="3">
        <v>7</v>
      </c>
      <c r="BR313" s="3">
        <v>-2.2999999999999998</v>
      </c>
      <c r="BS313" s="3">
        <v>20.8</v>
      </c>
      <c r="BT313" s="3">
        <v>2.7</v>
      </c>
      <c r="BU313" s="3">
        <v>5.3</v>
      </c>
      <c r="BV313" s="3">
        <v>9.1999999999999993</v>
      </c>
      <c r="BW313" s="3">
        <v>4.8</v>
      </c>
      <c r="BX313" s="3">
        <v>6.2</v>
      </c>
      <c r="BY313" s="3">
        <v>0.1</v>
      </c>
      <c r="BZ313" s="3">
        <v>2.4</v>
      </c>
      <c r="CA313" s="3">
        <v>6.7</v>
      </c>
      <c r="CB313" s="3">
        <v>13.2</v>
      </c>
      <c r="CC313" s="3">
        <v>5.3</v>
      </c>
      <c r="CD313" s="3">
        <v>8.5</v>
      </c>
      <c r="CE313" s="3">
        <v>14.8</v>
      </c>
      <c r="CF313" s="3">
        <v>4</v>
      </c>
      <c r="CG313" s="3">
        <v>1.7</v>
      </c>
      <c r="CH313" s="3">
        <v>7.8</v>
      </c>
      <c r="CI313" s="3">
        <v>0</v>
      </c>
      <c r="CJ313" s="3">
        <v>13.4</v>
      </c>
      <c r="CK313" s="3">
        <v>-7.4</v>
      </c>
      <c r="CL313" s="3">
        <v>30</v>
      </c>
      <c r="CM313" s="3">
        <v>6.9</v>
      </c>
      <c r="CN313" s="3">
        <v>-2.1</v>
      </c>
      <c r="CO313" s="3">
        <v>-10.1</v>
      </c>
      <c r="CP313" s="3">
        <v>8.9</v>
      </c>
      <c r="CQ313" s="3">
        <v>9.52</v>
      </c>
      <c r="CR313" s="3">
        <v>14.5</v>
      </c>
      <c r="CS313" s="3">
        <v>5.2</v>
      </c>
      <c r="CT313" s="3">
        <v>-6.9</v>
      </c>
      <c r="CU313" s="3">
        <v>-13.4</v>
      </c>
      <c r="CV313" s="3">
        <v>11.8911</v>
      </c>
      <c r="CW313" s="3">
        <v>-16.2</v>
      </c>
      <c r="CX313" s="3">
        <v>10.8</v>
      </c>
      <c r="CY313" s="3">
        <v>0</v>
      </c>
      <c r="CZ313" s="3">
        <v>3.8</v>
      </c>
      <c r="DA313" s="3">
        <v>2.7</v>
      </c>
      <c r="DB313" s="3">
        <v>6.3</v>
      </c>
      <c r="DC313" s="3">
        <v>4.2</v>
      </c>
      <c r="DD313" s="3">
        <v>-0.8</v>
      </c>
      <c r="DE313" s="3">
        <v>2.6</v>
      </c>
      <c r="DF313" s="3">
        <v>8.5</v>
      </c>
      <c r="DG313" s="3">
        <v>19.899999999999999</v>
      </c>
      <c r="DH313" s="3">
        <v>1.2</v>
      </c>
      <c r="DI313" s="3">
        <v>-3.5</v>
      </c>
      <c r="DJ313" s="3">
        <v>1.7</v>
      </c>
      <c r="DK313" s="3">
        <v>161.5</v>
      </c>
      <c r="DL313" s="3">
        <v>0</v>
      </c>
      <c r="DM313" s="3">
        <v>0</v>
      </c>
      <c r="DN313" s="3">
        <v>0</v>
      </c>
      <c r="DO313" s="3">
        <v>0</v>
      </c>
      <c r="DP313" s="3">
        <v>16.260000000000002</v>
      </c>
      <c r="DQ313" s="3">
        <v>0</v>
      </c>
      <c r="DR313" s="3">
        <v>0</v>
      </c>
      <c r="DS313" s="3">
        <v>0</v>
      </c>
      <c r="DT313" s="3">
        <v>0</v>
      </c>
      <c r="DU313" s="3">
        <v>0</v>
      </c>
      <c r="DV313" s="3">
        <v>0</v>
      </c>
      <c r="DW313" s="3">
        <v>0</v>
      </c>
      <c r="DX313" s="3">
        <v>0</v>
      </c>
      <c r="DY313" s="3">
        <v>0</v>
      </c>
      <c r="DZ313" s="3">
        <v>0</v>
      </c>
    </row>
    <row r="314" spans="1:130">
      <c r="A314" s="2">
        <v>41759</v>
      </c>
      <c r="B314" s="3">
        <v>117900</v>
      </c>
      <c r="C314" s="3">
        <v>15254.9</v>
      </c>
      <c r="D314" s="3">
        <v>17026.599999999999</v>
      </c>
      <c r="E314" s="3">
        <v>3542</v>
      </c>
      <c r="F314" s="3">
        <v>5649.1</v>
      </c>
      <c r="G314" s="3">
        <v>945</v>
      </c>
      <c r="H314" s="3">
        <v>2771.3413</v>
      </c>
      <c r="I314" s="3">
        <v>563.49590000000001</v>
      </c>
      <c r="J314" s="3">
        <v>2096.6226999999999</v>
      </c>
      <c r="K314" s="3">
        <v>1342.6664000000001</v>
      </c>
      <c r="L314" s="3">
        <v>1932.8302000000001</v>
      </c>
      <c r="M314" s="3">
        <v>23943.8691</v>
      </c>
      <c r="N314" s="3">
        <v>27186.3</v>
      </c>
      <c r="O314" s="3">
        <v>35358.9372</v>
      </c>
      <c r="P314" s="3">
        <v>1354.4135000000001</v>
      </c>
      <c r="Q314" s="3">
        <v>504.37389999999999</v>
      </c>
      <c r="R314" s="3">
        <v>1492.5152</v>
      </c>
      <c r="S314" s="3">
        <v>1361.8981000000001</v>
      </c>
      <c r="T314" s="3">
        <v>67207.064199999993</v>
      </c>
      <c r="U314" s="3">
        <v>26773.200700000001</v>
      </c>
      <c r="V314" s="3">
        <v>24.589600000000001</v>
      </c>
      <c r="W314" s="3">
        <v>0</v>
      </c>
      <c r="X314" s="3">
        <v>8890.7590999999993</v>
      </c>
      <c r="Y314" s="3">
        <v>133528.56</v>
      </c>
      <c r="Z314" s="3">
        <v>4046.2849999999999</v>
      </c>
      <c r="AA314" s="3">
        <v>67606</v>
      </c>
      <c r="AB314" s="3">
        <v>25225</v>
      </c>
      <c r="AC314" s="3">
        <v>188816</v>
      </c>
      <c r="AD314" s="3">
        <v>333094.61</v>
      </c>
      <c r="AE314" s="3">
        <v>207102.34</v>
      </c>
      <c r="AF314" s="3">
        <v>228841</v>
      </c>
      <c r="AG314" s="3">
        <v>19368</v>
      </c>
      <c r="AH314" s="3">
        <v>209473</v>
      </c>
      <c r="AI314" s="3">
        <v>60.165100000000002</v>
      </c>
      <c r="AJ314" s="3">
        <v>240</v>
      </c>
      <c r="AK314" s="3">
        <v>65278.661636999997</v>
      </c>
      <c r="AL314" s="3">
        <v>1393.0841</v>
      </c>
      <c r="AM314" s="3">
        <v>848.72789999999998</v>
      </c>
      <c r="AN314" s="3">
        <v>0</v>
      </c>
      <c r="AO314" s="3">
        <v>3850.5466999999999</v>
      </c>
      <c r="AP314" s="3">
        <v>203.4528</v>
      </c>
      <c r="AQ314" s="3">
        <v>1140.9105999999999</v>
      </c>
      <c r="AR314" s="3">
        <v>2824234.93</v>
      </c>
      <c r="AS314" s="3">
        <v>11339.3</v>
      </c>
      <c r="AT314" s="3">
        <v>10191.503699999999</v>
      </c>
      <c r="AU314" s="3">
        <v>4522.6548000000003</v>
      </c>
      <c r="AV314" s="3">
        <v>5692.7606999999998</v>
      </c>
      <c r="AW314" s="3">
        <v>3119.7</v>
      </c>
      <c r="AX314" s="3">
        <v>2155.65</v>
      </c>
      <c r="AY314" s="3">
        <v>706.71849999999995</v>
      </c>
      <c r="AZ314" s="3">
        <v>9441.4302000000007</v>
      </c>
      <c r="BA314" s="3">
        <v>0</v>
      </c>
      <c r="BB314" s="3">
        <v>0</v>
      </c>
      <c r="BC314" s="3">
        <v>0</v>
      </c>
      <c r="BD314" s="3">
        <v>0</v>
      </c>
      <c r="BE314" s="3">
        <v>14079.4</v>
      </c>
      <c r="BF314" s="3">
        <v>2066.9</v>
      </c>
      <c r="BG314" s="3">
        <v>425.8</v>
      </c>
      <c r="BH314" s="3">
        <v>0</v>
      </c>
      <c r="BI314" s="3">
        <v>337.91</v>
      </c>
      <c r="BJ314" s="3">
        <v>-1</v>
      </c>
      <c r="BK314" s="3">
        <v>-1.1000000000000001</v>
      </c>
      <c r="BL314" s="3">
        <v>5.6</v>
      </c>
      <c r="BM314" s="3">
        <v>4.3</v>
      </c>
      <c r="BN314" s="3">
        <v>12.2</v>
      </c>
      <c r="BO314" s="3">
        <v>5.9</v>
      </c>
      <c r="BP314" s="3">
        <v>0</v>
      </c>
      <c r="BQ314" s="3">
        <v>8.6</v>
      </c>
      <c r="BR314" s="3">
        <v>-1.3</v>
      </c>
      <c r="BS314" s="3">
        <v>21.6</v>
      </c>
      <c r="BT314" s="3">
        <v>2.5243000000000002</v>
      </c>
      <c r="BU314" s="3">
        <v>5.6176000000000004</v>
      </c>
      <c r="BV314" s="3">
        <v>9.3443000000000005</v>
      </c>
      <c r="BW314" s="3">
        <v>6.0465</v>
      </c>
      <c r="BX314" s="3">
        <v>6.5362999999999998</v>
      </c>
      <c r="BY314" s="3">
        <v>0.15440000000000001</v>
      </c>
      <c r="BZ314" s="3">
        <v>2.7</v>
      </c>
      <c r="CA314" s="3">
        <v>5.4264000000000001</v>
      </c>
      <c r="CB314" s="3">
        <v>20.485499999999998</v>
      </c>
      <c r="CC314" s="3">
        <v>5.8701999999999996</v>
      </c>
      <c r="CD314" s="3">
        <v>7.8696000000000002</v>
      </c>
      <c r="CE314" s="3">
        <v>18.444400000000002</v>
      </c>
      <c r="CF314" s="3">
        <v>4.3367000000000004</v>
      </c>
      <c r="CG314" s="3">
        <v>4.3475999999999999</v>
      </c>
      <c r="CH314" s="3">
        <v>5.3891</v>
      </c>
      <c r="CI314" s="3">
        <v>0</v>
      </c>
      <c r="CJ314" s="3">
        <v>11.871700000000001</v>
      </c>
      <c r="CK314" s="3">
        <v>-9.5098000000000003</v>
      </c>
      <c r="CL314" s="3">
        <v>23.140999999999998</v>
      </c>
      <c r="CM314" s="3">
        <v>16.807600000000001</v>
      </c>
      <c r="CN314" s="3">
        <v>6.3701999999999996</v>
      </c>
      <c r="CO314" s="3">
        <v>-8.7174999999999994</v>
      </c>
      <c r="CP314" s="3">
        <v>3.0596000000000001</v>
      </c>
      <c r="CQ314" s="3">
        <v>-0.51</v>
      </c>
      <c r="CR314" s="3">
        <v>-1.9292</v>
      </c>
      <c r="CS314" s="3">
        <v>-5.0663</v>
      </c>
      <c r="CT314" s="3">
        <v>-7.9283000000000001</v>
      </c>
      <c r="CU314" s="3">
        <v>-2.8340000000000001</v>
      </c>
      <c r="CV314" s="3">
        <v>11.7186</v>
      </c>
      <c r="CW314" s="3">
        <v>-9.5754000000000001</v>
      </c>
      <c r="CX314" s="3">
        <v>8.3572000000000006</v>
      </c>
      <c r="CY314" s="3">
        <v>0</v>
      </c>
      <c r="CZ314" s="3">
        <v>4.2849000000000004</v>
      </c>
      <c r="DA314" s="3">
        <v>3.0945999999999998</v>
      </c>
      <c r="DB314" s="3">
        <v>8.0657999999999994</v>
      </c>
      <c r="DC314" s="3">
        <v>9.9121000000000006</v>
      </c>
      <c r="DD314" s="3">
        <v>0</v>
      </c>
      <c r="DE314" s="3">
        <v>2.6190000000000002</v>
      </c>
      <c r="DF314" s="3">
        <v>11.501300000000001</v>
      </c>
      <c r="DG314" s="3">
        <v>16.2256</v>
      </c>
      <c r="DH314" s="3">
        <v>1</v>
      </c>
      <c r="DI314" s="3">
        <v>-2.2896000000000001</v>
      </c>
      <c r="DJ314" s="3">
        <v>-0.69230000000000003</v>
      </c>
      <c r="DK314" s="3">
        <v>158.01599999999999</v>
      </c>
      <c r="DL314" s="3">
        <v>0</v>
      </c>
      <c r="DM314" s="3">
        <v>0</v>
      </c>
      <c r="DN314" s="3">
        <v>0</v>
      </c>
      <c r="DO314" s="3">
        <v>0</v>
      </c>
      <c r="DP314" s="3">
        <v>12.72</v>
      </c>
      <c r="DQ314" s="3">
        <v>0</v>
      </c>
      <c r="DR314" s="3">
        <v>0</v>
      </c>
      <c r="DS314" s="3">
        <v>0</v>
      </c>
      <c r="DT314" s="3">
        <v>0</v>
      </c>
      <c r="DU314" s="3">
        <v>0</v>
      </c>
      <c r="DV314" s="3">
        <v>0</v>
      </c>
      <c r="DW314" s="3">
        <v>0</v>
      </c>
      <c r="DX314" s="3">
        <v>0</v>
      </c>
      <c r="DY314" s="3">
        <v>0</v>
      </c>
      <c r="DZ314" s="3">
        <v>0</v>
      </c>
    </row>
    <row r="315" spans="1:130">
      <c r="A315" s="2">
        <v>41790</v>
      </c>
      <c r="B315" s="3">
        <v>149400</v>
      </c>
      <c r="C315" s="3">
        <v>19193</v>
      </c>
      <c r="D315" s="3">
        <v>21488.9</v>
      </c>
      <c r="E315" s="3">
        <v>4428.1000000000004</v>
      </c>
      <c r="F315" s="3">
        <v>7071</v>
      </c>
      <c r="G315" s="3">
        <v>1190</v>
      </c>
      <c r="H315" s="3">
        <v>3473.2280000000001</v>
      </c>
      <c r="I315" s="3">
        <v>705.1848</v>
      </c>
      <c r="J315" s="3">
        <v>2778.0985000000001</v>
      </c>
      <c r="K315" s="3">
        <v>1750.3043</v>
      </c>
      <c r="L315" s="3">
        <v>2762.9656</v>
      </c>
      <c r="M315" s="3">
        <v>30099.719799999999</v>
      </c>
      <c r="N315" s="3">
        <v>34251.800000000003</v>
      </c>
      <c r="O315" s="3">
        <v>45259.880799999999</v>
      </c>
      <c r="P315" s="3">
        <v>1715.0817999999999</v>
      </c>
      <c r="Q315" s="3">
        <v>670.99850000000004</v>
      </c>
      <c r="R315" s="3">
        <v>1886.6297999999999</v>
      </c>
      <c r="S315" s="3">
        <v>1809.7093</v>
      </c>
      <c r="T315" s="3">
        <v>90849.063800000004</v>
      </c>
      <c r="U315" s="3">
        <v>33895.697099999998</v>
      </c>
      <c r="V315" s="3">
        <v>39.979999999999997</v>
      </c>
      <c r="W315" s="3">
        <v>0</v>
      </c>
      <c r="X315" s="3">
        <v>11421.37</v>
      </c>
      <c r="Y315" s="3">
        <v>173526.39</v>
      </c>
      <c r="Z315" s="3">
        <v>5670.2889999999998</v>
      </c>
      <c r="AA315" s="3">
        <v>117687.5</v>
      </c>
      <c r="AB315" s="3">
        <v>83720</v>
      </c>
      <c r="AC315" s="3">
        <v>303850</v>
      </c>
      <c r="AD315" s="3">
        <v>419075.53</v>
      </c>
      <c r="AE315" s="3">
        <v>408166.98</v>
      </c>
      <c r="AF315" s="3">
        <v>276431</v>
      </c>
      <c r="AG315" s="3">
        <v>25811</v>
      </c>
      <c r="AH315" s="3">
        <v>250620</v>
      </c>
      <c r="AI315" s="3">
        <v>73.069400000000002</v>
      </c>
      <c r="AJ315" s="3">
        <v>308</v>
      </c>
      <c r="AK315" s="3">
        <v>89829.784360999998</v>
      </c>
      <c r="AL315" s="3">
        <v>1789.7723000000001</v>
      </c>
      <c r="AM315" s="3">
        <v>1061.1237000000001</v>
      </c>
      <c r="AN315" s="3">
        <v>0</v>
      </c>
      <c r="AO315" s="3">
        <v>4932.8531999999996</v>
      </c>
      <c r="AP315" s="3">
        <v>265.7346</v>
      </c>
      <c r="AQ315" s="3">
        <v>1494.7873</v>
      </c>
      <c r="AR315" s="3">
        <v>3737351.58</v>
      </c>
      <c r="AS315" s="3">
        <v>14861.4</v>
      </c>
      <c r="AT315" s="3">
        <v>13078.985199999999</v>
      </c>
      <c r="AU315" s="3">
        <v>5861.5218999999997</v>
      </c>
      <c r="AV315" s="3">
        <v>7252.4763000000003</v>
      </c>
      <c r="AW315" s="3">
        <v>4108</v>
      </c>
      <c r="AX315" s="3">
        <v>2720.2685000000001</v>
      </c>
      <c r="AY315" s="3">
        <v>905.97839999999997</v>
      </c>
      <c r="AZ315" s="3">
        <v>14000.2523</v>
      </c>
      <c r="BA315" s="3">
        <v>0</v>
      </c>
      <c r="BB315" s="3">
        <v>0</v>
      </c>
      <c r="BC315" s="3">
        <v>0</v>
      </c>
      <c r="BD315" s="3">
        <v>0</v>
      </c>
      <c r="BE315" s="3">
        <v>17498.599999999999</v>
      </c>
      <c r="BF315" s="3">
        <v>2814.7</v>
      </c>
      <c r="BG315" s="3">
        <v>564.4</v>
      </c>
      <c r="BH315" s="3">
        <v>0</v>
      </c>
      <c r="BI315" s="3">
        <v>459.57</v>
      </c>
      <c r="BJ315" s="3">
        <v>-1.8</v>
      </c>
      <c r="BK315" s="3">
        <v>-1.6</v>
      </c>
      <c r="BL315" s="3">
        <v>5.7</v>
      </c>
      <c r="BM315" s="3">
        <v>4.2</v>
      </c>
      <c r="BN315" s="3">
        <v>11.3</v>
      </c>
      <c r="BO315" s="3">
        <v>7.7</v>
      </c>
      <c r="BP315" s="3">
        <v>0</v>
      </c>
      <c r="BQ315" s="3">
        <v>8.4</v>
      </c>
      <c r="BR315" s="3">
        <v>-1.1000000000000001</v>
      </c>
      <c r="BS315" s="3">
        <v>20.100000000000001</v>
      </c>
      <c r="BT315" s="3">
        <v>2.036</v>
      </c>
      <c r="BU315" s="3">
        <v>5.2163000000000004</v>
      </c>
      <c r="BV315" s="3">
        <v>10.4282</v>
      </c>
      <c r="BW315" s="3">
        <v>7.0614999999999997</v>
      </c>
      <c r="BX315" s="3">
        <v>7.4508000000000001</v>
      </c>
      <c r="BY315" s="3">
        <v>0.2293</v>
      </c>
      <c r="BZ315" s="3">
        <v>2.7</v>
      </c>
      <c r="CA315" s="3">
        <v>4.8426999999999998</v>
      </c>
      <c r="CB315" s="3">
        <v>17.8093</v>
      </c>
      <c r="CC315" s="3">
        <v>6.0739000000000001</v>
      </c>
      <c r="CD315" s="3">
        <v>7.4874999999999998</v>
      </c>
      <c r="CE315" s="3">
        <v>19.370200000000001</v>
      </c>
      <c r="CF315" s="3">
        <v>4.0589000000000004</v>
      </c>
      <c r="CG315" s="3">
        <v>4.2633000000000001</v>
      </c>
      <c r="CH315" s="3">
        <v>4.8762999999999996</v>
      </c>
      <c r="CI315" s="3">
        <v>0</v>
      </c>
      <c r="CJ315" s="3">
        <v>9.3346999999999998</v>
      </c>
      <c r="CK315" s="3">
        <v>-1.6152</v>
      </c>
      <c r="CL315" s="3">
        <v>13.740600000000001</v>
      </c>
      <c r="CM315" s="3">
        <v>15.504300000000001</v>
      </c>
      <c r="CN315" s="3">
        <v>0.7631</v>
      </c>
      <c r="CO315" s="3">
        <v>0.61360000000000003</v>
      </c>
      <c r="CP315" s="3">
        <v>0.66139999999999999</v>
      </c>
      <c r="CQ315" s="3">
        <v>-3.1535000000000002</v>
      </c>
      <c r="CR315" s="3">
        <v>-4.6615000000000002</v>
      </c>
      <c r="CS315" s="3">
        <v>-9.8475999999999999</v>
      </c>
      <c r="CT315" s="3">
        <v>-10.3345</v>
      </c>
      <c r="CU315" s="3">
        <v>-4.6440000000000001</v>
      </c>
      <c r="CV315" s="3">
        <v>11.5943</v>
      </c>
      <c r="CW315" s="3">
        <v>-2.5617999999999999</v>
      </c>
      <c r="CX315" s="3">
        <v>10.7851</v>
      </c>
      <c r="CY315" s="3">
        <v>0</v>
      </c>
      <c r="CZ315" s="3">
        <v>4.0762999999999998</v>
      </c>
      <c r="DA315" s="3">
        <v>2.6049000000000002</v>
      </c>
      <c r="DB315" s="3">
        <v>7.8311999999999999</v>
      </c>
      <c r="DC315" s="3">
        <v>10.8087</v>
      </c>
      <c r="DD315" s="3">
        <v>2.6</v>
      </c>
      <c r="DE315" s="3">
        <v>5.1632999999999996</v>
      </c>
      <c r="DF315" s="3">
        <v>13.4255</v>
      </c>
      <c r="DG315" s="3">
        <v>14.427099999999999</v>
      </c>
      <c r="DH315" s="3">
        <v>0.3</v>
      </c>
      <c r="DI315" s="3">
        <v>-3.7601</v>
      </c>
      <c r="DJ315" s="3">
        <v>3.6739000000000002</v>
      </c>
      <c r="DK315" s="3">
        <v>179.7602</v>
      </c>
      <c r="DL315" s="3">
        <v>0</v>
      </c>
      <c r="DM315" s="3">
        <v>0</v>
      </c>
      <c r="DN315" s="3">
        <v>0</v>
      </c>
      <c r="DO315" s="3">
        <v>0</v>
      </c>
      <c r="DP315" s="3">
        <v>18.39</v>
      </c>
      <c r="DQ315" s="3">
        <v>0</v>
      </c>
      <c r="DR315" s="3">
        <v>0</v>
      </c>
      <c r="DS315" s="3">
        <v>0</v>
      </c>
      <c r="DT315" s="3">
        <v>0</v>
      </c>
      <c r="DU315" s="3">
        <v>0</v>
      </c>
      <c r="DV315" s="3">
        <v>0</v>
      </c>
      <c r="DW315" s="3">
        <v>0</v>
      </c>
      <c r="DX315" s="3">
        <v>0</v>
      </c>
      <c r="DY315" s="3">
        <v>0</v>
      </c>
      <c r="DZ315" s="3">
        <v>0</v>
      </c>
    </row>
    <row r="316" spans="1:130">
      <c r="A316" s="2">
        <v>41820</v>
      </c>
      <c r="B316" s="3">
        <v>181600</v>
      </c>
      <c r="C316" s="3">
        <v>23391.599999999999</v>
      </c>
      <c r="D316" s="3">
        <v>26163.3</v>
      </c>
      <c r="E316" s="3">
        <v>5351.92</v>
      </c>
      <c r="F316" s="3">
        <v>8556.83</v>
      </c>
      <c r="G316" s="3">
        <v>1441.67</v>
      </c>
      <c r="H316" s="3">
        <v>4250.1565000000001</v>
      </c>
      <c r="I316" s="3">
        <v>846.57960000000003</v>
      </c>
      <c r="J316" s="3">
        <v>3371.1315</v>
      </c>
      <c r="K316" s="3">
        <v>2137.1039000000001</v>
      </c>
      <c r="L316" s="3">
        <v>3471.8510999999999</v>
      </c>
      <c r="M316" s="3">
        <v>36202.179300000003</v>
      </c>
      <c r="N316" s="3">
        <v>41191</v>
      </c>
      <c r="O316" s="3">
        <v>55225.129699999998</v>
      </c>
      <c r="P316" s="3">
        <v>2088.9256999999998</v>
      </c>
      <c r="Q316" s="3">
        <v>844.4058</v>
      </c>
      <c r="R316" s="3">
        <v>2276.5691999999999</v>
      </c>
      <c r="S316" s="3">
        <v>2258.1722</v>
      </c>
      <c r="T316" s="3">
        <v>114374.3847</v>
      </c>
      <c r="U316" s="3">
        <v>41117.8439</v>
      </c>
      <c r="V316" s="3">
        <v>42.463799999999999</v>
      </c>
      <c r="W316" s="3">
        <v>0</v>
      </c>
      <c r="X316" s="3">
        <v>14501.712</v>
      </c>
      <c r="Y316" s="3">
        <v>274888.51</v>
      </c>
      <c r="Z316" s="3">
        <v>7012.6198000000004</v>
      </c>
      <c r="AA316" s="3">
        <v>151338.5</v>
      </c>
      <c r="AB316" s="3">
        <v>47913</v>
      </c>
      <c r="AC316" s="3">
        <v>355202</v>
      </c>
      <c r="AD316" s="3">
        <v>503690.44</v>
      </c>
      <c r="AE316" s="3">
        <v>536479.31000000006</v>
      </c>
      <c r="AF316" s="3">
        <v>316483</v>
      </c>
      <c r="AG316" s="3">
        <v>32017</v>
      </c>
      <c r="AH316" s="3">
        <v>284466</v>
      </c>
      <c r="AI316" s="3">
        <v>86.968500000000006</v>
      </c>
      <c r="AJ316" s="3">
        <v>573</v>
      </c>
      <c r="AK316" s="3">
        <v>108621.17380600001</v>
      </c>
      <c r="AL316" s="3">
        <v>2253.3078</v>
      </c>
      <c r="AM316" s="3">
        <v>1266.8733999999999</v>
      </c>
      <c r="AN316" s="3">
        <v>0</v>
      </c>
      <c r="AO316" s="3">
        <v>5953.2142999999996</v>
      </c>
      <c r="AP316" s="3">
        <v>334.33249999999998</v>
      </c>
      <c r="AQ316" s="3">
        <v>1846.8006</v>
      </c>
      <c r="AR316" s="3">
        <v>4711807.45</v>
      </c>
      <c r="AS316" s="3">
        <v>18480.900000000001</v>
      </c>
      <c r="AT316" s="3">
        <v>16083.0571</v>
      </c>
      <c r="AU316" s="3">
        <v>7064.8864000000003</v>
      </c>
      <c r="AV316" s="3">
        <v>8840.2924999999996</v>
      </c>
      <c r="AW316" s="3">
        <v>5051.7</v>
      </c>
      <c r="AX316" s="3">
        <v>3276.8002999999999</v>
      </c>
      <c r="AY316" s="3">
        <v>1026.8486</v>
      </c>
      <c r="AZ316" s="3">
        <v>17982.1708</v>
      </c>
      <c r="BA316" s="3">
        <v>0</v>
      </c>
      <c r="BB316" s="3">
        <v>0</v>
      </c>
      <c r="BC316" s="3">
        <v>0</v>
      </c>
      <c r="BD316" s="3">
        <v>0</v>
      </c>
      <c r="BE316" s="3">
        <v>20994.9</v>
      </c>
      <c r="BF316" s="3">
        <v>3713</v>
      </c>
      <c r="BG316" s="3">
        <v>697.9</v>
      </c>
      <c r="BH316" s="3">
        <v>0</v>
      </c>
      <c r="BI316" s="3">
        <v>565.89</v>
      </c>
      <c r="BJ316" s="3">
        <v>-1.8</v>
      </c>
      <c r="BK316" s="3">
        <v>-1.1000000000000001</v>
      </c>
      <c r="BL316" s="3">
        <v>5.8</v>
      </c>
      <c r="BM316" s="3">
        <v>4.7</v>
      </c>
      <c r="BN316" s="3">
        <v>9.6999999999999993</v>
      </c>
      <c r="BO316" s="3">
        <v>5.7</v>
      </c>
      <c r="BP316" s="3">
        <v>0</v>
      </c>
      <c r="BQ316" s="3">
        <v>9.48</v>
      </c>
      <c r="BR316" s="3">
        <v>0.15</v>
      </c>
      <c r="BS316" s="3">
        <v>21.03</v>
      </c>
      <c r="BT316" s="3">
        <v>3.4609999999999999</v>
      </c>
      <c r="BU316" s="3">
        <v>5.3139000000000003</v>
      </c>
      <c r="BV316" s="3">
        <v>11.4499</v>
      </c>
      <c r="BW316" s="3">
        <v>7.5186999999999999</v>
      </c>
      <c r="BX316" s="3">
        <v>6.3780000000000001</v>
      </c>
      <c r="BY316" s="3">
        <v>0.51160000000000005</v>
      </c>
      <c r="BZ316" s="3">
        <v>3</v>
      </c>
      <c r="CA316" s="3">
        <v>5.3986999999999998</v>
      </c>
      <c r="CB316" s="3">
        <v>17.077100000000002</v>
      </c>
      <c r="CC316" s="3">
        <v>6.4485999999999999</v>
      </c>
      <c r="CD316" s="3">
        <v>6.4950000000000001</v>
      </c>
      <c r="CE316" s="3">
        <v>19.585999999999999</v>
      </c>
      <c r="CF316" s="3">
        <v>3.5750999999999999</v>
      </c>
      <c r="CG316" s="3">
        <v>4.6932</v>
      </c>
      <c r="CH316" s="3">
        <v>5.1661000000000001</v>
      </c>
      <c r="CI316" s="3">
        <v>0</v>
      </c>
      <c r="CJ316" s="3">
        <v>9.0437999999999992</v>
      </c>
      <c r="CK316" s="3">
        <v>-8.0104000000000006</v>
      </c>
      <c r="CL316" s="3">
        <v>2.8683000000000001</v>
      </c>
      <c r="CM316" s="3">
        <v>14.1668</v>
      </c>
      <c r="CN316" s="3">
        <v>8.3758999999999997</v>
      </c>
      <c r="CO316" s="3">
        <v>1.7347999999999999</v>
      </c>
      <c r="CP316" s="3">
        <v>-0.28189999999999998</v>
      </c>
      <c r="CQ316" s="3">
        <v>-3.8334999999999999</v>
      </c>
      <c r="CR316" s="3">
        <v>-7.3421000000000003</v>
      </c>
      <c r="CS316" s="3">
        <v>-10.0619</v>
      </c>
      <c r="CT316" s="3">
        <v>-11.2081</v>
      </c>
      <c r="CU316" s="3">
        <v>38.740900000000003</v>
      </c>
      <c r="CV316" s="3">
        <v>11.2483</v>
      </c>
      <c r="CW316" s="3">
        <v>0.16550000000000001</v>
      </c>
      <c r="CX316" s="3">
        <v>10.901400000000001</v>
      </c>
      <c r="CY316" s="3">
        <v>0</v>
      </c>
      <c r="CZ316" s="3">
        <v>3.3025000000000002</v>
      </c>
      <c r="DA316" s="3">
        <v>3.0152999999999999</v>
      </c>
      <c r="DB316" s="3">
        <v>8.6989000000000001</v>
      </c>
      <c r="DC316" s="3">
        <v>9.1769999999999996</v>
      </c>
      <c r="DD316" s="3">
        <v>5</v>
      </c>
      <c r="DE316" s="3">
        <v>7.4579000000000004</v>
      </c>
      <c r="DF316" s="3">
        <v>12.563700000000001</v>
      </c>
      <c r="DG316" s="3">
        <v>16.312000000000001</v>
      </c>
      <c r="DH316" s="3">
        <v>0.7</v>
      </c>
      <c r="DI316" s="3">
        <v>-3.5926999999999998</v>
      </c>
      <c r="DJ316" s="3">
        <v>1.3915999999999999</v>
      </c>
      <c r="DK316" s="3">
        <v>146.0025</v>
      </c>
      <c r="DL316" s="3">
        <v>0</v>
      </c>
      <c r="DM316" s="3">
        <v>0</v>
      </c>
      <c r="DN316" s="3">
        <v>0</v>
      </c>
      <c r="DO316" s="3">
        <v>0</v>
      </c>
      <c r="DP316" s="3">
        <v>16.920000000000002</v>
      </c>
      <c r="DQ316" s="3">
        <v>0</v>
      </c>
      <c r="DR316" s="3">
        <v>0</v>
      </c>
      <c r="DS316" s="3">
        <v>0</v>
      </c>
      <c r="DT316" s="3">
        <v>0</v>
      </c>
      <c r="DU316" s="3">
        <v>0</v>
      </c>
      <c r="DV316" s="3">
        <v>0</v>
      </c>
      <c r="DW316" s="3">
        <v>0</v>
      </c>
      <c r="DX316" s="3">
        <v>0</v>
      </c>
      <c r="DY316" s="3">
        <v>0</v>
      </c>
      <c r="DZ316" s="3">
        <v>0</v>
      </c>
    </row>
    <row r="317" spans="1:130">
      <c r="A317" s="2">
        <v>41851</v>
      </c>
      <c r="B317" s="3">
        <v>216300</v>
      </c>
      <c r="C317" s="3">
        <v>27436.9</v>
      </c>
      <c r="D317" s="3">
        <v>31248.68</v>
      </c>
      <c r="E317" s="3">
        <v>6238.05</v>
      </c>
      <c r="F317" s="3">
        <v>9996.64</v>
      </c>
      <c r="G317" s="3">
        <v>1698.53</v>
      </c>
      <c r="H317" s="3">
        <v>5015.6716999999999</v>
      </c>
      <c r="I317" s="3">
        <v>996.07219999999995</v>
      </c>
      <c r="J317" s="3">
        <v>3974.3978999999999</v>
      </c>
      <c r="K317" s="3">
        <v>2518.8600999999999</v>
      </c>
      <c r="L317" s="3">
        <v>4178.4178000000002</v>
      </c>
      <c r="M317" s="3">
        <v>42248.189299999998</v>
      </c>
      <c r="N317" s="3">
        <v>48076.4</v>
      </c>
      <c r="O317" s="3">
        <v>64723.176200000002</v>
      </c>
      <c r="P317" s="3">
        <v>2443.3969999999999</v>
      </c>
      <c r="Q317" s="3">
        <v>985.27089999999998</v>
      </c>
      <c r="R317" s="3">
        <v>2670.1244000000002</v>
      </c>
      <c r="S317" s="3">
        <v>2667.9735000000001</v>
      </c>
      <c r="T317" s="3">
        <v>136893.0123</v>
      </c>
      <c r="U317" s="3">
        <v>48333.436699999998</v>
      </c>
      <c r="V317" s="3">
        <v>49.635199999999998</v>
      </c>
      <c r="W317" s="3">
        <v>0</v>
      </c>
      <c r="X317" s="3">
        <v>16757.2356</v>
      </c>
      <c r="Y317" s="3">
        <v>323156.7</v>
      </c>
      <c r="Z317" s="3">
        <v>8338.1921999999995</v>
      </c>
      <c r="AA317" s="3">
        <v>179726.5</v>
      </c>
      <c r="AB317" s="3">
        <v>57431</v>
      </c>
      <c r="AC317" s="3">
        <v>404530</v>
      </c>
      <c r="AD317" s="3">
        <v>575398.49</v>
      </c>
      <c r="AE317" s="3">
        <v>628846.17000000004</v>
      </c>
      <c r="AF317" s="3">
        <v>391745</v>
      </c>
      <c r="AG317" s="3">
        <v>37883</v>
      </c>
      <c r="AH317" s="3">
        <v>353862</v>
      </c>
      <c r="AI317" s="3">
        <v>100.3081</v>
      </c>
      <c r="AJ317" s="3">
        <v>692</v>
      </c>
      <c r="AK317" s="3">
        <v>124517.94925000001</v>
      </c>
      <c r="AL317" s="3">
        <v>2634.5158000000001</v>
      </c>
      <c r="AM317" s="3">
        <v>1450.5812000000001</v>
      </c>
      <c r="AN317" s="3">
        <v>0</v>
      </c>
      <c r="AO317" s="3">
        <v>6926.9925999999996</v>
      </c>
      <c r="AP317" s="3">
        <v>395.4803</v>
      </c>
      <c r="AQ317" s="3">
        <v>2172.7222999999999</v>
      </c>
      <c r="AR317" s="3">
        <v>5780000</v>
      </c>
      <c r="AS317" s="3">
        <v>21557.8</v>
      </c>
      <c r="AT317" s="3">
        <v>18705.675999999999</v>
      </c>
      <c r="AU317" s="3">
        <v>8319.0231000000003</v>
      </c>
      <c r="AV317" s="3">
        <v>10004.013300000001</v>
      </c>
      <c r="AW317" s="3">
        <v>5874.3122000000003</v>
      </c>
      <c r="AX317" s="3">
        <v>3843.4526000000001</v>
      </c>
      <c r="AY317" s="3">
        <v>1130.0128999999999</v>
      </c>
      <c r="AZ317" s="3">
        <v>21899.308300000001</v>
      </c>
      <c r="BA317" s="3">
        <v>0</v>
      </c>
      <c r="BB317" s="3">
        <v>0</v>
      </c>
      <c r="BC317" s="3">
        <v>0</v>
      </c>
      <c r="BD317" s="3">
        <v>0</v>
      </c>
      <c r="BE317" s="3">
        <v>24687</v>
      </c>
      <c r="BF317" s="3">
        <v>4848</v>
      </c>
      <c r="BG317" s="3">
        <v>801.3</v>
      </c>
      <c r="BH317" s="3">
        <v>0</v>
      </c>
      <c r="BI317" s="3">
        <v>684.67</v>
      </c>
      <c r="BJ317" s="3">
        <v>-1.4</v>
      </c>
      <c r="BK317" s="3">
        <v>-0.46</v>
      </c>
      <c r="BL317" s="3">
        <v>5.51</v>
      </c>
      <c r="BM317" s="3">
        <v>3.5</v>
      </c>
      <c r="BN317" s="3">
        <v>13.6</v>
      </c>
      <c r="BO317" s="3">
        <v>6.2</v>
      </c>
      <c r="BP317" s="3">
        <v>0</v>
      </c>
      <c r="BQ317" s="3">
        <v>9.3800000000000008</v>
      </c>
      <c r="BR317" s="3">
        <v>0.03</v>
      </c>
      <c r="BS317" s="3">
        <v>21.72</v>
      </c>
      <c r="BT317" s="3">
        <v>5.0007999999999999</v>
      </c>
      <c r="BU317" s="3">
        <v>6.2230999999999996</v>
      </c>
      <c r="BV317" s="3">
        <v>11.8133</v>
      </c>
      <c r="BW317" s="3">
        <v>7.4257</v>
      </c>
      <c r="BX317" s="3">
        <v>8.5282999999999998</v>
      </c>
      <c r="BY317" s="3">
        <v>0.38159999999999999</v>
      </c>
      <c r="BZ317" s="3">
        <v>2.7</v>
      </c>
      <c r="CA317" s="3">
        <v>5.8826999999999998</v>
      </c>
      <c r="CB317" s="3">
        <v>16.2303</v>
      </c>
      <c r="CC317" s="3">
        <v>5.8369</v>
      </c>
      <c r="CD317" s="3">
        <v>5.8807999999999998</v>
      </c>
      <c r="CE317" s="3">
        <v>19.436499999999999</v>
      </c>
      <c r="CF317" s="3">
        <v>3.6867000000000001</v>
      </c>
      <c r="CG317" s="3">
        <v>6.2333999999999996</v>
      </c>
      <c r="CH317" s="3">
        <v>4.5964999999999998</v>
      </c>
      <c r="CI317" s="3">
        <v>0</v>
      </c>
      <c r="CJ317" s="3">
        <v>8.2649000000000008</v>
      </c>
      <c r="CK317" s="3">
        <v>-9.3742000000000001</v>
      </c>
      <c r="CL317" s="3">
        <v>8.5686999999999998</v>
      </c>
      <c r="CM317" s="3">
        <v>13.112299999999999</v>
      </c>
      <c r="CN317" s="3">
        <v>11.4148</v>
      </c>
      <c r="CO317" s="3">
        <v>0.39529999999999998</v>
      </c>
      <c r="CP317" s="3">
        <v>-0.30180000000000001</v>
      </c>
      <c r="CQ317" s="3">
        <v>8.3445999999999998</v>
      </c>
      <c r="CR317" s="3">
        <v>-7.4625000000000004</v>
      </c>
      <c r="CS317" s="3">
        <v>-6.8578000000000001</v>
      </c>
      <c r="CT317" s="3">
        <v>-11.641299999999999</v>
      </c>
      <c r="CU317" s="3">
        <v>47.863199999999999</v>
      </c>
      <c r="CV317" s="3">
        <v>10.3637</v>
      </c>
      <c r="CW317" s="3">
        <v>0.43059999999999998</v>
      </c>
      <c r="CX317" s="3">
        <v>10.8474</v>
      </c>
      <c r="CY317" s="3">
        <v>0</v>
      </c>
      <c r="CZ317" s="3">
        <v>3.3363</v>
      </c>
      <c r="DA317" s="3">
        <v>2.8980000000000001</v>
      </c>
      <c r="DB317" s="3">
        <v>9.3142999999999994</v>
      </c>
      <c r="DC317" s="3">
        <v>11.1198</v>
      </c>
      <c r="DD317" s="3">
        <v>4.5</v>
      </c>
      <c r="DE317" s="3">
        <v>6.7815000000000003</v>
      </c>
      <c r="DF317" s="3">
        <v>14.103199999999999</v>
      </c>
      <c r="DG317" s="3">
        <v>14.6744</v>
      </c>
      <c r="DH317" s="3">
        <v>3.3595000000000002</v>
      </c>
      <c r="DI317" s="3">
        <v>-2.5047000000000001</v>
      </c>
      <c r="DJ317" s="3">
        <v>-0.3659</v>
      </c>
      <c r="DK317" s="3">
        <v>157.35550000000001</v>
      </c>
      <c r="DL317" s="3">
        <v>0</v>
      </c>
      <c r="DM317" s="3">
        <v>0</v>
      </c>
      <c r="DN317" s="3">
        <v>0</v>
      </c>
      <c r="DO317" s="3">
        <v>0</v>
      </c>
      <c r="DP317" s="3">
        <v>16.510000000000002</v>
      </c>
      <c r="DQ317" s="3">
        <v>0</v>
      </c>
      <c r="DR317" s="3">
        <v>0</v>
      </c>
      <c r="DS317" s="3">
        <v>0</v>
      </c>
      <c r="DT317" s="3">
        <v>0</v>
      </c>
      <c r="DU317" s="3">
        <v>0</v>
      </c>
      <c r="DV317" s="3">
        <v>0</v>
      </c>
      <c r="DW317" s="3">
        <v>0</v>
      </c>
      <c r="DX317" s="3">
        <v>0</v>
      </c>
      <c r="DY317" s="3">
        <v>0</v>
      </c>
      <c r="DZ317" s="3">
        <v>0</v>
      </c>
    </row>
    <row r="318" spans="1:130">
      <c r="A318" s="2">
        <v>41882</v>
      </c>
      <c r="B318" s="3">
        <v>251810</v>
      </c>
      <c r="C318" s="3">
        <v>31429</v>
      </c>
      <c r="D318" s="3">
        <v>36200</v>
      </c>
      <c r="E318" s="3">
        <v>7169.9</v>
      </c>
      <c r="F318" s="3">
        <v>11486.62</v>
      </c>
      <c r="G318" s="3">
        <v>1972.83</v>
      </c>
      <c r="H318" s="3">
        <v>5762.7157999999999</v>
      </c>
      <c r="I318" s="3">
        <v>1141.2733000000001</v>
      </c>
      <c r="J318" s="3">
        <v>4556.1719999999996</v>
      </c>
      <c r="K318" s="3">
        <v>2882.2138</v>
      </c>
      <c r="L318" s="3">
        <v>4671.5144</v>
      </c>
      <c r="M318" s="3">
        <v>48325.222300000001</v>
      </c>
      <c r="N318" s="3">
        <v>55010.1</v>
      </c>
      <c r="O318" s="3">
        <v>74210.072</v>
      </c>
      <c r="P318" s="3">
        <v>2813.6460999999999</v>
      </c>
      <c r="Q318" s="3">
        <v>1130.7754</v>
      </c>
      <c r="R318" s="3">
        <v>3059.7935000000002</v>
      </c>
      <c r="S318" s="3">
        <v>3081.7673</v>
      </c>
      <c r="T318" s="3">
        <v>159236.78419999999</v>
      </c>
      <c r="U318" s="3">
        <v>54770.207699999999</v>
      </c>
      <c r="V318" s="3">
        <v>57.095300000000002</v>
      </c>
      <c r="W318" s="3">
        <v>0</v>
      </c>
      <c r="X318" s="3">
        <v>19236.661499999998</v>
      </c>
      <c r="Y318" s="3">
        <v>370659.41</v>
      </c>
      <c r="Z318" s="3">
        <v>9691.5113999999994</v>
      </c>
      <c r="AA318" s="3">
        <v>206004</v>
      </c>
      <c r="AB318" s="3">
        <v>65818</v>
      </c>
      <c r="AC318" s="3">
        <v>464661</v>
      </c>
      <c r="AD318" s="3">
        <v>652912.44999999995</v>
      </c>
      <c r="AE318" s="3">
        <v>717431.05</v>
      </c>
      <c r="AF318" s="3">
        <v>441847</v>
      </c>
      <c r="AG318" s="3">
        <v>45683</v>
      </c>
      <c r="AH318" s="3">
        <v>396164</v>
      </c>
      <c r="AI318" s="3">
        <v>112.9173</v>
      </c>
      <c r="AJ318" s="3">
        <v>797</v>
      </c>
      <c r="AK318" s="3">
        <v>140197.466763</v>
      </c>
      <c r="AL318" s="3">
        <v>2992.4769000000001</v>
      </c>
      <c r="AM318" s="3">
        <v>1634.9059999999999</v>
      </c>
      <c r="AN318" s="3">
        <v>0</v>
      </c>
      <c r="AO318" s="3">
        <v>7925.6716999999999</v>
      </c>
      <c r="AP318" s="3">
        <v>453.34120000000001</v>
      </c>
      <c r="AQ318" s="3">
        <v>2494.7444</v>
      </c>
      <c r="AR318" s="3">
        <v>6618000</v>
      </c>
      <c r="AS318" s="3">
        <v>24522.1</v>
      </c>
      <c r="AT318" s="3">
        <v>21216.219099999998</v>
      </c>
      <c r="AU318" s="3">
        <v>9683.6646999999994</v>
      </c>
      <c r="AV318" s="3">
        <v>11132.763800000001</v>
      </c>
      <c r="AW318" s="3">
        <v>6640.4</v>
      </c>
      <c r="AX318" s="3">
        <v>4454.9517999999998</v>
      </c>
      <c r="AY318" s="3">
        <v>1269.3081999999999</v>
      </c>
      <c r="AZ318" s="3">
        <v>24810.957600000002</v>
      </c>
      <c r="BA318" s="3">
        <v>0</v>
      </c>
      <c r="BB318" s="3">
        <v>0</v>
      </c>
      <c r="BC318" s="3">
        <v>0</v>
      </c>
      <c r="BD318" s="3">
        <v>0</v>
      </c>
      <c r="BE318" s="3">
        <v>28215</v>
      </c>
      <c r="BF318" s="3">
        <v>6012</v>
      </c>
      <c r="BG318" s="3">
        <v>891.2</v>
      </c>
      <c r="BH318" s="3">
        <v>0</v>
      </c>
      <c r="BI318" s="3">
        <v>816.14</v>
      </c>
      <c r="BJ318" s="3">
        <v>-1.44</v>
      </c>
      <c r="BK318" s="3">
        <v>-0.3</v>
      </c>
      <c r="BL318" s="3">
        <v>4.4000000000000004</v>
      </c>
      <c r="BM318" s="3">
        <v>1.4</v>
      </c>
      <c r="BN318" s="3">
        <v>17.2</v>
      </c>
      <c r="BO318" s="3">
        <v>4.9000000000000004</v>
      </c>
      <c r="BP318" s="3">
        <v>0</v>
      </c>
      <c r="BQ318" s="3">
        <v>10.29</v>
      </c>
      <c r="BR318" s="3">
        <v>0.56999999999999995</v>
      </c>
      <c r="BS318" s="3">
        <v>21.67</v>
      </c>
      <c r="BT318" s="3">
        <v>5.5548999999999999</v>
      </c>
      <c r="BU318" s="3">
        <v>7.0811000000000002</v>
      </c>
      <c r="BV318" s="3">
        <v>12.0831</v>
      </c>
      <c r="BW318" s="3">
        <v>7.1147</v>
      </c>
      <c r="BX318" s="3">
        <v>8.3058999999999994</v>
      </c>
      <c r="BY318" s="3">
        <v>0.45269999999999999</v>
      </c>
      <c r="BZ318" s="3">
        <v>2.6</v>
      </c>
      <c r="CA318" s="3">
        <v>6.4081000000000001</v>
      </c>
      <c r="CB318" s="3">
        <v>15.6111</v>
      </c>
      <c r="CC318" s="3">
        <v>5.3678999999999997</v>
      </c>
      <c r="CD318" s="3">
        <v>5.3493000000000004</v>
      </c>
      <c r="CE318" s="3">
        <v>19.319299999999998</v>
      </c>
      <c r="CF318" s="3">
        <v>3.5261999999999998</v>
      </c>
      <c r="CG318" s="3">
        <v>5.016</v>
      </c>
      <c r="CH318" s="3">
        <v>4.7950999999999997</v>
      </c>
      <c r="CI318" s="3">
        <v>0</v>
      </c>
      <c r="CJ318" s="3">
        <v>7.4341999999999997</v>
      </c>
      <c r="CK318" s="3">
        <v>-10.379099999999999</v>
      </c>
      <c r="CL318" s="3">
        <v>13.0968</v>
      </c>
      <c r="CM318" s="3">
        <v>14.176399999999999</v>
      </c>
      <c r="CN318" s="3">
        <v>10.2461</v>
      </c>
      <c r="CO318" s="3">
        <v>4.1395</v>
      </c>
      <c r="CP318" s="3">
        <v>0.2407</v>
      </c>
      <c r="CQ318" s="3">
        <v>8.9998000000000005</v>
      </c>
      <c r="CR318" s="3">
        <v>-4.8072999999999997</v>
      </c>
      <c r="CS318" s="3">
        <v>-5.9904000000000002</v>
      </c>
      <c r="CT318" s="3">
        <v>-12.187799999999999</v>
      </c>
      <c r="CU318" s="3">
        <v>64.329899999999995</v>
      </c>
      <c r="CV318" s="3">
        <v>9.2654999999999994</v>
      </c>
      <c r="CW318" s="3">
        <v>1.8711</v>
      </c>
      <c r="CX318" s="3">
        <v>9.9250000000000007</v>
      </c>
      <c r="CY318" s="3">
        <v>0</v>
      </c>
      <c r="CZ318" s="3">
        <v>3.6457000000000002</v>
      </c>
      <c r="DA318" s="3">
        <v>3.0156000000000001</v>
      </c>
      <c r="DB318" s="3">
        <v>8.5782000000000007</v>
      </c>
      <c r="DC318" s="3">
        <v>8.7767999999999997</v>
      </c>
      <c r="DD318" s="3">
        <v>0.4</v>
      </c>
      <c r="DE318" s="3">
        <v>2.3422999999999998</v>
      </c>
      <c r="DF318" s="3">
        <v>11.9099</v>
      </c>
      <c r="DG318" s="3">
        <v>14.611700000000001</v>
      </c>
      <c r="DH318" s="3">
        <v>3.1</v>
      </c>
      <c r="DI318" s="3">
        <v>-2.8315999999999999</v>
      </c>
      <c r="DJ318" s="3">
        <v>-1.8145</v>
      </c>
      <c r="DK318" s="3">
        <v>143.5514</v>
      </c>
      <c r="DL318" s="3">
        <v>0</v>
      </c>
      <c r="DM318" s="3">
        <v>0</v>
      </c>
      <c r="DN318" s="3">
        <v>0</v>
      </c>
      <c r="DO318" s="3">
        <v>0</v>
      </c>
      <c r="DP318" s="3">
        <v>16.829999999999998</v>
      </c>
      <c r="DQ318" s="3">
        <v>0</v>
      </c>
      <c r="DR318" s="3">
        <v>0</v>
      </c>
      <c r="DS318" s="3">
        <v>0</v>
      </c>
      <c r="DT318" s="3">
        <v>0</v>
      </c>
      <c r="DU318" s="3">
        <v>0</v>
      </c>
      <c r="DV318" s="3">
        <v>0</v>
      </c>
      <c r="DW318" s="3">
        <v>0</v>
      </c>
      <c r="DX318" s="3">
        <v>0</v>
      </c>
      <c r="DY318" s="3">
        <v>0</v>
      </c>
      <c r="DZ318" s="3">
        <v>0</v>
      </c>
    </row>
    <row r="319" spans="1:130">
      <c r="A319" s="2">
        <v>41912</v>
      </c>
      <c r="B319" s="3">
        <v>285030</v>
      </c>
      <c r="C319" s="3">
        <v>35434.080000000002</v>
      </c>
      <c r="D319" s="3">
        <v>40754.800000000003</v>
      </c>
      <c r="E319" s="3">
        <v>8073.93</v>
      </c>
      <c r="F319" s="3">
        <v>12955.09</v>
      </c>
      <c r="G319" s="3">
        <v>2236</v>
      </c>
      <c r="H319" s="3">
        <v>6541.3276999999998</v>
      </c>
      <c r="I319" s="3">
        <v>1287.0599</v>
      </c>
      <c r="J319" s="3">
        <v>5145.0722999999998</v>
      </c>
      <c r="K319" s="3">
        <v>3274.6885000000002</v>
      </c>
      <c r="L319" s="3">
        <v>5339.3823000000002</v>
      </c>
      <c r="M319" s="3">
        <v>54236.736199999999</v>
      </c>
      <c r="N319" s="3">
        <v>61799.7</v>
      </c>
      <c r="O319" s="3">
        <v>83853.177200000006</v>
      </c>
      <c r="P319" s="3">
        <v>3195.2748999999999</v>
      </c>
      <c r="Q319" s="3">
        <v>1279.3230000000001</v>
      </c>
      <c r="R319" s="3">
        <v>3475.5756999999999</v>
      </c>
      <c r="S319" s="3">
        <v>3515.0131999999999</v>
      </c>
      <c r="T319" s="3">
        <v>182023.20449999999</v>
      </c>
      <c r="U319" s="3">
        <v>61007.840700000001</v>
      </c>
      <c r="V319" s="3">
        <v>64.684600000000003</v>
      </c>
      <c r="W319" s="3">
        <v>0</v>
      </c>
      <c r="X319" s="3">
        <v>22168.738700000002</v>
      </c>
      <c r="Y319" s="3">
        <v>422149.85</v>
      </c>
      <c r="Z319" s="3">
        <v>11265.165999999999</v>
      </c>
      <c r="AA319" s="3">
        <v>229735.5</v>
      </c>
      <c r="AB319" s="3">
        <v>74594</v>
      </c>
      <c r="AC319" s="3">
        <v>512575</v>
      </c>
      <c r="AD319" s="3">
        <v>730580.74</v>
      </c>
      <c r="AE319" s="3">
        <v>814222.62</v>
      </c>
      <c r="AF319" s="3">
        <v>498941</v>
      </c>
      <c r="AG319" s="3">
        <v>52375</v>
      </c>
      <c r="AH319" s="3">
        <v>446566</v>
      </c>
      <c r="AI319" s="3">
        <v>126.4897</v>
      </c>
      <c r="AJ319" s="3">
        <v>934</v>
      </c>
      <c r="AK319" s="3">
        <v>157896.00281999999</v>
      </c>
      <c r="AL319" s="3">
        <v>3434.3598000000002</v>
      </c>
      <c r="AM319" s="3">
        <v>1849.7665</v>
      </c>
      <c r="AN319" s="3">
        <v>0</v>
      </c>
      <c r="AO319" s="3">
        <v>8947.0957999999991</v>
      </c>
      <c r="AP319" s="3">
        <v>514.30110000000002</v>
      </c>
      <c r="AQ319" s="3">
        <v>2837.7977999999998</v>
      </c>
      <c r="AR319" s="3">
        <v>7554000</v>
      </c>
      <c r="AS319" s="3">
        <v>28176</v>
      </c>
      <c r="AT319" s="3">
        <v>24410.415499999999</v>
      </c>
      <c r="AU319" s="3">
        <v>11371.2904</v>
      </c>
      <c r="AV319" s="3">
        <v>12296.495800000001</v>
      </c>
      <c r="AW319" s="3">
        <v>7389</v>
      </c>
      <c r="AX319" s="3">
        <v>5098.9775</v>
      </c>
      <c r="AY319" s="3">
        <v>1415.3106</v>
      </c>
      <c r="AZ319" s="3">
        <v>27281.724900000001</v>
      </c>
      <c r="BA319" s="3">
        <v>0</v>
      </c>
      <c r="BB319" s="3">
        <v>0</v>
      </c>
      <c r="BC319" s="3">
        <v>0</v>
      </c>
      <c r="BD319" s="3">
        <v>0</v>
      </c>
      <c r="BE319" s="3">
        <v>31371.98</v>
      </c>
      <c r="BF319" s="3">
        <v>7155.29</v>
      </c>
      <c r="BG319" s="3">
        <v>986.6</v>
      </c>
      <c r="BH319" s="3">
        <v>0</v>
      </c>
      <c r="BI319" s="3">
        <v>945.57</v>
      </c>
      <c r="BJ319" s="3">
        <v>-1.3</v>
      </c>
      <c r="BK319" s="3">
        <v>-0.35</v>
      </c>
      <c r="BL319" s="3">
        <v>4.3899999999999997</v>
      </c>
      <c r="BM319" s="3">
        <v>0.69</v>
      </c>
      <c r="BN319" s="3">
        <v>20.76</v>
      </c>
      <c r="BO319" s="3">
        <v>3.3</v>
      </c>
      <c r="BP319" s="3">
        <v>0</v>
      </c>
      <c r="BQ319" s="3">
        <v>10.9</v>
      </c>
      <c r="BR319" s="3">
        <v>1.1399999999999999</v>
      </c>
      <c r="BS319" s="3">
        <v>21.15</v>
      </c>
      <c r="BT319" s="3">
        <v>6.1093000000000002</v>
      </c>
      <c r="BU319" s="3">
        <v>7.5071000000000003</v>
      </c>
      <c r="BV319" s="3">
        <v>11.4251</v>
      </c>
      <c r="BW319" s="3">
        <v>7.2569999999999997</v>
      </c>
      <c r="BX319" s="3">
        <v>7.7702</v>
      </c>
      <c r="BY319" s="3">
        <v>0.37880000000000003</v>
      </c>
      <c r="BZ319" s="3">
        <v>2.2999999999999998</v>
      </c>
      <c r="CA319" s="3">
        <v>6.5689000000000002</v>
      </c>
      <c r="CB319" s="3">
        <v>14.151</v>
      </c>
      <c r="CC319" s="3">
        <v>5.0170000000000003</v>
      </c>
      <c r="CD319" s="3">
        <v>4.7743000000000002</v>
      </c>
      <c r="CE319" s="3">
        <v>18.7439</v>
      </c>
      <c r="CF319" s="3">
        <v>2.9845000000000002</v>
      </c>
      <c r="CG319" s="3">
        <v>3.7663000000000002</v>
      </c>
      <c r="CH319" s="3">
        <v>4.3944999999999999</v>
      </c>
      <c r="CI319" s="3">
        <v>0</v>
      </c>
      <c r="CJ319" s="3">
        <v>7.1894</v>
      </c>
      <c r="CK319" s="3">
        <v>-13.667999999999999</v>
      </c>
      <c r="CL319" s="3">
        <v>12.0044</v>
      </c>
      <c r="CM319" s="3">
        <v>13.991400000000001</v>
      </c>
      <c r="CN319" s="3">
        <v>10.254799999999999</v>
      </c>
      <c r="CO319" s="3">
        <v>4.5826000000000002</v>
      </c>
      <c r="CP319" s="3">
        <v>0.45019999999999999</v>
      </c>
      <c r="CQ319" s="3">
        <v>9.2566000000000006</v>
      </c>
      <c r="CR319" s="3">
        <v>-4.5557999999999996</v>
      </c>
      <c r="CS319" s="3">
        <v>-7.4307999999999996</v>
      </c>
      <c r="CT319" s="3">
        <v>-12.5883</v>
      </c>
      <c r="CU319" s="3">
        <v>23.056699999999999</v>
      </c>
      <c r="CV319" s="3">
        <v>8.6759000000000004</v>
      </c>
      <c r="CW319" s="3">
        <v>4.6500000000000004</v>
      </c>
      <c r="CX319" s="3">
        <v>9.2957000000000001</v>
      </c>
      <c r="CY319" s="3">
        <v>0</v>
      </c>
      <c r="CZ319" s="3">
        <v>3.1482000000000001</v>
      </c>
      <c r="DA319" s="3">
        <v>2.6772</v>
      </c>
      <c r="DB319" s="3">
        <v>7.9992000000000001</v>
      </c>
      <c r="DC319" s="3">
        <v>9.0284999999999993</v>
      </c>
      <c r="DD319" s="3">
        <v>0.9</v>
      </c>
      <c r="DE319" s="3">
        <v>2.2056</v>
      </c>
      <c r="DF319" s="3">
        <v>10.984299999999999</v>
      </c>
      <c r="DG319" s="3">
        <v>13.9129</v>
      </c>
      <c r="DH319" s="3">
        <v>1.9</v>
      </c>
      <c r="DI319" s="3">
        <v>-3.8136999999999999</v>
      </c>
      <c r="DJ319" s="3">
        <v>-2.8433999999999999</v>
      </c>
      <c r="DK319" s="3">
        <v>136.05940000000001</v>
      </c>
      <c r="DL319" s="3">
        <v>0</v>
      </c>
      <c r="DM319" s="3">
        <v>0</v>
      </c>
      <c r="DN319" s="3">
        <v>0</v>
      </c>
      <c r="DO319" s="3">
        <v>0</v>
      </c>
      <c r="DP319" s="3">
        <v>17.68</v>
      </c>
      <c r="DQ319" s="3">
        <v>0</v>
      </c>
      <c r="DR319" s="3">
        <v>0</v>
      </c>
      <c r="DS319" s="3">
        <v>0</v>
      </c>
      <c r="DT319" s="3">
        <v>0</v>
      </c>
      <c r="DU319" s="3">
        <v>0</v>
      </c>
      <c r="DV319" s="3">
        <v>0</v>
      </c>
      <c r="DW319" s="3">
        <v>0</v>
      </c>
      <c r="DX319" s="3">
        <v>0</v>
      </c>
      <c r="DY319" s="3">
        <v>0</v>
      </c>
      <c r="DZ319" s="3">
        <v>0</v>
      </c>
    </row>
    <row r="320" spans="1:130">
      <c r="A320" s="2">
        <v>41943</v>
      </c>
      <c r="B320" s="3">
        <v>315960</v>
      </c>
      <c r="C320" s="3">
        <v>39510</v>
      </c>
      <c r="D320" s="3">
        <v>45234</v>
      </c>
      <c r="E320" s="3">
        <v>9038.9</v>
      </c>
      <c r="F320" s="3">
        <v>14491.3</v>
      </c>
      <c r="G320" s="3">
        <v>2481.8000000000002</v>
      </c>
      <c r="H320" s="3">
        <v>7305</v>
      </c>
      <c r="I320" s="3">
        <v>1435</v>
      </c>
      <c r="J320" s="3">
        <v>5748.1459000000004</v>
      </c>
      <c r="K320" s="3">
        <v>3666</v>
      </c>
      <c r="L320" s="3">
        <v>5994.8874999999998</v>
      </c>
      <c r="M320" s="3">
        <v>59952</v>
      </c>
      <c r="N320" s="3">
        <v>68534.8</v>
      </c>
      <c r="O320" s="3">
        <v>93447</v>
      </c>
      <c r="P320" s="3">
        <v>3580</v>
      </c>
      <c r="Q320" s="3">
        <v>1435.923</v>
      </c>
      <c r="R320" s="3">
        <v>3932</v>
      </c>
      <c r="S320" s="3">
        <v>3946.4027999999998</v>
      </c>
      <c r="T320" s="3">
        <v>205298</v>
      </c>
      <c r="U320" s="3">
        <v>67753</v>
      </c>
      <c r="V320" s="3">
        <v>72</v>
      </c>
      <c r="W320" s="3">
        <v>0</v>
      </c>
      <c r="X320" s="3">
        <v>24328.349699999999</v>
      </c>
      <c r="Y320" s="3">
        <v>466096.52</v>
      </c>
      <c r="Z320" s="3">
        <v>12528</v>
      </c>
      <c r="AA320" s="3">
        <v>254644</v>
      </c>
      <c r="AB320" s="3">
        <v>82617</v>
      </c>
      <c r="AC320" s="3">
        <v>555492</v>
      </c>
      <c r="AD320" s="3">
        <v>821874.64</v>
      </c>
      <c r="AE320" s="3">
        <v>920629.3</v>
      </c>
      <c r="AF320" s="3">
        <v>543284</v>
      </c>
      <c r="AG320" s="3">
        <v>56529</v>
      </c>
      <c r="AH320" s="3">
        <v>486755</v>
      </c>
      <c r="AI320" s="3">
        <v>139.73410000000001</v>
      </c>
      <c r="AJ320" s="3">
        <v>1068</v>
      </c>
      <c r="AK320" s="3">
        <v>174675.46693699999</v>
      </c>
      <c r="AL320" s="3">
        <v>3830.3524000000002</v>
      </c>
      <c r="AM320" s="3">
        <v>2069</v>
      </c>
      <c r="AN320" s="3">
        <v>0</v>
      </c>
      <c r="AO320" s="3">
        <v>9967.6978999999992</v>
      </c>
      <c r="AP320" s="3">
        <v>578</v>
      </c>
      <c r="AQ320" s="3">
        <v>3179.4683</v>
      </c>
      <c r="AR320" s="3">
        <v>8423417.6999999993</v>
      </c>
      <c r="AS320" s="3">
        <v>32040.2</v>
      </c>
      <c r="AT320" s="3">
        <v>27698</v>
      </c>
      <c r="AU320" s="3">
        <v>12670.1245</v>
      </c>
      <c r="AV320" s="3">
        <v>13397.7729</v>
      </c>
      <c r="AW320" s="3">
        <v>8029.6</v>
      </c>
      <c r="AX320" s="3">
        <v>5722.1238999999996</v>
      </c>
      <c r="AY320" s="3">
        <v>1542.6442</v>
      </c>
      <c r="AZ320" s="3">
        <v>29308.770799999998</v>
      </c>
      <c r="BA320" s="3">
        <v>0</v>
      </c>
      <c r="BB320" s="3">
        <v>0</v>
      </c>
      <c r="BC320" s="3">
        <v>0</v>
      </c>
      <c r="BD320" s="3">
        <v>0</v>
      </c>
      <c r="BE320" s="3">
        <v>34591</v>
      </c>
      <c r="BF320" s="3">
        <v>8127</v>
      </c>
      <c r="BG320" s="3">
        <v>1116.0999999999999</v>
      </c>
      <c r="BH320" s="3">
        <v>0</v>
      </c>
      <c r="BI320" s="3">
        <v>1065.2</v>
      </c>
      <c r="BJ320" s="3">
        <v>-1.5</v>
      </c>
      <c r="BK320" s="3">
        <v>-0.3</v>
      </c>
      <c r="BL320" s="3">
        <v>4.2</v>
      </c>
      <c r="BM320" s="3">
        <v>0.1</v>
      </c>
      <c r="BN320" s="3">
        <v>22.3</v>
      </c>
      <c r="BO320" s="3">
        <v>4.3</v>
      </c>
      <c r="BP320" s="3">
        <v>0</v>
      </c>
      <c r="BQ320" s="3">
        <v>11.4</v>
      </c>
      <c r="BR320" s="3">
        <v>1.4</v>
      </c>
      <c r="BS320" s="3">
        <v>19.3</v>
      </c>
      <c r="BT320" s="3">
        <v>6.5</v>
      </c>
      <c r="BU320" s="3">
        <v>7.8</v>
      </c>
      <c r="BV320" s="3">
        <v>11.372999999999999</v>
      </c>
      <c r="BW320" s="3">
        <v>7.1</v>
      </c>
      <c r="BX320" s="3">
        <v>7.8346999999999998</v>
      </c>
      <c r="BY320" s="3">
        <v>0.1</v>
      </c>
      <c r="BZ320" s="3">
        <v>2.1</v>
      </c>
      <c r="CA320" s="3">
        <v>6.5</v>
      </c>
      <c r="CB320" s="3">
        <v>13.4626</v>
      </c>
      <c r="CC320" s="3">
        <v>4.7</v>
      </c>
      <c r="CD320" s="3">
        <v>6.6</v>
      </c>
      <c r="CE320" s="3">
        <v>18.582000000000001</v>
      </c>
      <c r="CF320" s="3">
        <v>2.5</v>
      </c>
      <c r="CG320" s="3">
        <v>3.5</v>
      </c>
      <c r="CH320" s="3">
        <v>4.7</v>
      </c>
      <c r="CI320" s="3">
        <v>0</v>
      </c>
      <c r="CJ320" s="3">
        <v>5.8573000000000004</v>
      </c>
      <c r="CK320" s="3">
        <v>-14.0236</v>
      </c>
      <c r="CL320" s="3">
        <v>10.5</v>
      </c>
      <c r="CM320" s="3">
        <v>11.8743</v>
      </c>
      <c r="CN320" s="3">
        <v>10.1516</v>
      </c>
      <c r="CO320" s="3">
        <v>4.3743999999999996</v>
      </c>
      <c r="CP320" s="3">
        <v>1.8695999999999999</v>
      </c>
      <c r="CQ320" s="3">
        <v>8.7965</v>
      </c>
      <c r="CR320" s="3">
        <v>-0.99650000000000005</v>
      </c>
      <c r="CS320" s="3">
        <v>-8.3554999999999993</v>
      </c>
      <c r="CT320" s="3">
        <v>-13.046200000000001</v>
      </c>
      <c r="CU320" s="3">
        <v>10.9034</v>
      </c>
      <c r="CV320" s="3">
        <v>7.1719999999999997</v>
      </c>
      <c r="CW320" s="3">
        <v>3.6901000000000002</v>
      </c>
      <c r="CX320" s="3">
        <v>9</v>
      </c>
      <c r="CY320" s="3">
        <v>0</v>
      </c>
      <c r="CZ320" s="3">
        <v>3.8210999999999999</v>
      </c>
      <c r="DA320" s="3">
        <v>2.4</v>
      </c>
      <c r="DB320" s="3">
        <v>7.1595000000000004</v>
      </c>
      <c r="DC320" s="3">
        <v>9.5</v>
      </c>
      <c r="DD320" s="3">
        <v>1.2</v>
      </c>
      <c r="DE320" s="3">
        <v>1.7</v>
      </c>
      <c r="DF320" s="3">
        <v>9.0277999999999992</v>
      </c>
      <c r="DG320" s="3">
        <v>13.3241</v>
      </c>
      <c r="DH320" s="3">
        <v>0.8</v>
      </c>
      <c r="DI320" s="3">
        <v>-3.1871999999999998</v>
      </c>
      <c r="DJ320" s="3">
        <v>-3.8658000000000001</v>
      </c>
      <c r="DK320" s="3">
        <v>127.01909999999999</v>
      </c>
      <c r="DL320" s="3">
        <v>0</v>
      </c>
      <c r="DM320" s="3">
        <v>0</v>
      </c>
      <c r="DN320" s="3">
        <v>0</v>
      </c>
      <c r="DO320" s="3">
        <v>0</v>
      </c>
      <c r="DP320" s="3">
        <v>17.43</v>
      </c>
      <c r="DQ320" s="3">
        <v>0</v>
      </c>
      <c r="DR320" s="3">
        <v>0</v>
      </c>
      <c r="DS320" s="3">
        <v>0</v>
      </c>
      <c r="DT320" s="3">
        <v>0</v>
      </c>
      <c r="DU320" s="3">
        <v>0</v>
      </c>
      <c r="DV320" s="3">
        <v>0</v>
      </c>
      <c r="DW320" s="3">
        <v>0</v>
      </c>
      <c r="DX320" s="3">
        <v>0</v>
      </c>
      <c r="DY320" s="3">
        <v>0</v>
      </c>
      <c r="DZ320" s="3">
        <v>0</v>
      </c>
    </row>
    <row r="321" spans="1:130">
      <c r="A321" s="2">
        <v>41973</v>
      </c>
      <c r="B321" s="3">
        <v>351300</v>
      </c>
      <c r="C321" s="3">
        <v>43474</v>
      </c>
      <c r="D321" s="3">
        <v>49746</v>
      </c>
      <c r="E321" s="3">
        <v>9959.2000000000007</v>
      </c>
      <c r="F321" s="3">
        <v>16003.1</v>
      </c>
      <c r="G321" s="3">
        <v>2727.9</v>
      </c>
      <c r="H321" s="3">
        <v>8051</v>
      </c>
      <c r="I321" s="3">
        <v>1578</v>
      </c>
      <c r="J321" s="3">
        <v>6334.5859</v>
      </c>
      <c r="K321" s="3">
        <v>4032</v>
      </c>
      <c r="L321" s="3">
        <v>6670.585</v>
      </c>
      <c r="M321" s="3">
        <v>65411</v>
      </c>
      <c r="N321" s="3">
        <v>74866.8</v>
      </c>
      <c r="O321" s="3">
        <v>102658</v>
      </c>
      <c r="P321" s="3">
        <v>3994</v>
      </c>
      <c r="Q321" s="3">
        <v>1583.1479999999999</v>
      </c>
      <c r="R321" s="3">
        <v>4349</v>
      </c>
      <c r="S321" s="3">
        <v>4404.4066000000003</v>
      </c>
      <c r="T321" s="3">
        <v>227179</v>
      </c>
      <c r="U321" s="3">
        <v>73823</v>
      </c>
      <c r="V321" s="3">
        <v>81</v>
      </c>
      <c r="W321" s="3">
        <v>0</v>
      </c>
      <c r="X321" s="3">
        <v>27156.5612</v>
      </c>
      <c r="Y321" s="3">
        <v>512632.76</v>
      </c>
      <c r="Z321" s="3">
        <v>13723</v>
      </c>
      <c r="AA321" s="3">
        <v>279387.5</v>
      </c>
      <c r="AB321" s="3">
        <v>92867</v>
      </c>
      <c r="AC321" s="3">
        <v>606216</v>
      </c>
      <c r="AD321" s="3">
        <v>884138.26</v>
      </c>
      <c r="AE321" s="3">
        <v>1033146.94</v>
      </c>
      <c r="AF321" s="3">
        <v>595080</v>
      </c>
      <c r="AG321" s="3">
        <v>66377</v>
      </c>
      <c r="AH321" s="3">
        <v>528703</v>
      </c>
      <c r="AI321" s="3">
        <v>153.73759999999999</v>
      </c>
      <c r="AJ321" s="3">
        <v>1277</v>
      </c>
      <c r="AK321" s="3">
        <v>192681.29704199999</v>
      </c>
      <c r="AL321" s="3">
        <v>4311.2196999999996</v>
      </c>
      <c r="AM321" s="3">
        <v>2301.6</v>
      </c>
      <c r="AN321" s="3">
        <v>0</v>
      </c>
      <c r="AO321" s="3">
        <v>10981.178599999999</v>
      </c>
      <c r="AP321" s="3">
        <v>635</v>
      </c>
      <c r="AQ321" s="3">
        <v>3534.9609</v>
      </c>
      <c r="AR321" s="3">
        <v>9359485.4000000004</v>
      </c>
      <c r="AS321" s="3">
        <v>36465</v>
      </c>
      <c r="AT321" s="3">
        <v>31401</v>
      </c>
      <c r="AU321" s="3">
        <v>14162.542799999999</v>
      </c>
      <c r="AV321" s="3">
        <v>14515.997100000001</v>
      </c>
      <c r="AW321" s="3">
        <v>8675.2999999999993</v>
      </c>
      <c r="AX321" s="3">
        <v>6390.6238999999996</v>
      </c>
      <c r="AY321" s="3">
        <v>1635.8436999999999</v>
      </c>
      <c r="AZ321" s="3">
        <v>31772.959200000001</v>
      </c>
      <c r="BA321" s="3">
        <v>0</v>
      </c>
      <c r="BB321" s="3">
        <v>0</v>
      </c>
      <c r="BC321" s="3">
        <v>0</v>
      </c>
      <c r="BD321" s="3">
        <v>0</v>
      </c>
      <c r="BE321" s="3">
        <v>38066</v>
      </c>
      <c r="BF321" s="3">
        <v>8873</v>
      </c>
      <c r="BG321" s="3">
        <v>1249.3</v>
      </c>
      <c r="BH321" s="3">
        <v>0</v>
      </c>
      <c r="BI321" s="3">
        <v>1186.31</v>
      </c>
      <c r="BJ321" s="3">
        <v>-2.1</v>
      </c>
      <c r="BK321" s="3">
        <v>-0.4</v>
      </c>
      <c r="BL321" s="3">
        <v>3.9</v>
      </c>
      <c r="BM321" s="3">
        <v>-0.3</v>
      </c>
      <c r="BN321" s="3">
        <v>22.4</v>
      </c>
      <c r="BO321" s="3">
        <v>3.8</v>
      </c>
      <c r="BP321" s="3">
        <v>0</v>
      </c>
      <c r="BQ321" s="3">
        <v>11.3</v>
      </c>
      <c r="BR321" s="3">
        <v>1.7</v>
      </c>
      <c r="BS321" s="3">
        <v>19.2</v>
      </c>
      <c r="BT321" s="3">
        <v>6.7</v>
      </c>
      <c r="BU321" s="3">
        <v>4.7</v>
      </c>
      <c r="BV321" s="3">
        <v>10.657999999999999</v>
      </c>
      <c r="BW321" s="3">
        <v>6.5</v>
      </c>
      <c r="BX321" s="3">
        <v>7.4459</v>
      </c>
      <c r="BY321" s="3">
        <v>0.4</v>
      </c>
      <c r="BZ321" s="3">
        <v>1.9</v>
      </c>
      <c r="CA321" s="3">
        <v>6.2</v>
      </c>
      <c r="CB321" s="3">
        <v>11.595700000000001</v>
      </c>
      <c r="CC321" s="3">
        <v>4.5</v>
      </c>
      <c r="CD321" s="3">
        <v>6.9</v>
      </c>
      <c r="CE321" s="3">
        <v>18.909500000000001</v>
      </c>
      <c r="CF321" s="3">
        <v>1.9</v>
      </c>
      <c r="CG321" s="3">
        <v>2.4</v>
      </c>
      <c r="CH321" s="3">
        <v>6.3</v>
      </c>
      <c r="CI321" s="3">
        <v>0</v>
      </c>
      <c r="CJ321" s="3">
        <v>5.2567000000000004</v>
      </c>
      <c r="CK321" s="3">
        <v>-13.7683</v>
      </c>
      <c r="CL321" s="3">
        <v>9.1999999999999993</v>
      </c>
      <c r="CM321" s="3">
        <v>11.599500000000001</v>
      </c>
      <c r="CN321" s="3">
        <v>9.5905000000000005</v>
      </c>
      <c r="CO321" s="3">
        <v>3.2810000000000001</v>
      </c>
      <c r="CP321" s="3">
        <v>-0.31630000000000003</v>
      </c>
      <c r="CQ321" s="3">
        <v>12.462400000000001</v>
      </c>
      <c r="CR321" s="3">
        <v>7.0976999999999997</v>
      </c>
      <c r="CS321" s="3">
        <v>-7.8470000000000004</v>
      </c>
      <c r="CT321" s="3">
        <v>-13.5176</v>
      </c>
      <c r="CU321" s="3">
        <v>8.4040999999999997</v>
      </c>
      <c r="CV321" s="3">
        <v>5.9485000000000001</v>
      </c>
      <c r="CW321" s="3">
        <v>5.2610999999999999</v>
      </c>
      <c r="CX321" s="3">
        <v>8.4</v>
      </c>
      <c r="CY321" s="3">
        <v>0</v>
      </c>
      <c r="CZ321" s="3">
        <v>3.3555000000000001</v>
      </c>
      <c r="DA321" s="3">
        <v>0.6</v>
      </c>
      <c r="DB321" s="3">
        <v>6.4347000000000003</v>
      </c>
      <c r="DC321" s="3">
        <v>11.8</v>
      </c>
      <c r="DD321" s="3">
        <v>0.6</v>
      </c>
      <c r="DE321" s="3">
        <v>-0.2</v>
      </c>
      <c r="DF321" s="3">
        <v>8.0356000000000005</v>
      </c>
      <c r="DG321" s="3">
        <v>13.769299999999999</v>
      </c>
      <c r="DH321" s="3">
        <v>0</v>
      </c>
      <c r="DI321" s="3">
        <v>-4.5084</v>
      </c>
      <c r="DJ321" s="3">
        <v>-3.3065000000000002</v>
      </c>
      <c r="DK321" s="3">
        <v>121.4432</v>
      </c>
      <c r="DL321" s="3">
        <v>0</v>
      </c>
      <c r="DM321" s="3">
        <v>0</v>
      </c>
      <c r="DN321" s="3">
        <v>0</v>
      </c>
      <c r="DO321" s="3">
        <v>0</v>
      </c>
      <c r="DP321" s="3">
        <v>18.28</v>
      </c>
      <c r="DQ321" s="3">
        <v>0</v>
      </c>
      <c r="DR321" s="3">
        <v>0</v>
      </c>
      <c r="DS321" s="3">
        <v>0</v>
      </c>
      <c r="DT321" s="3">
        <v>0</v>
      </c>
      <c r="DU321" s="3">
        <v>0</v>
      </c>
      <c r="DV321" s="3">
        <v>0</v>
      </c>
      <c r="DW321" s="3">
        <v>0</v>
      </c>
      <c r="DX321" s="3">
        <v>0</v>
      </c>
      <c r="DY321" s="3">
        <v>0</v>
      </c>
      <c r="DZ321" s="3">
        <v>0</v>
      </c>
    </row>
    <row r="322" spans="1:130">
      <c r="A322" s="2">
        <v>42004</v>
      </c>
      <c r="B322" s="3">
        <v>387400</v>
      </c>
      <c r="C322" s="3">
        <v>47980.9</v>
      </c>
      <c r="D322" s="3">
        <v>56495.8</v>
      </c>
      <c r="E322" s="3">
        <v>11029.9</v>
      </c>
      <c r="F322" s="3">
        <v>17635.3</v>
      </c>
      <c r="G322" s="3">
        <v>3001</v>
      </c>
      <c r="H322" s="3">
        <v>8846.2999999999993</v>
      </c>
      <c r="I322" s="3">
        <v>1696.7</v>
      </c>
      <c r="J322" s="3">
        <v>6950.7</v>
      </c>
      <c r="K322" s="3">
        <v>4389.8</v>
      </c>
      <c r="L322" s="3">
        <v>7387.8</v>
      </c>
      <c r="M322" s="3">
        <v>71159.899999999994</v>
      </c>
      <c r="N322" s="3">
        <v>82269.8</v>
      </c>
      <c r="O322" s="3">
        <v>112557.2</v>
      </c>
      <c r="P322" s="3">
        <v>4417</v>
      </c>
      <c r="Q322" s="3">
        <v>1783.7</v>
      </c>
      <c r="R322" s="3">
        <v>4777.3</v>
      </c>
      <c r="S322" s="3">
        <v>4845.8</v>
      </c>
      <c r="T322" s="3">
        <v>247613.5</v>
      </c>
      <c r="U322" s="3">
        <v>79261.7</v>
      </c>
      <c r="V322" s="3">
        <v>85.8</v>
      </c>
      <c r="W322" s="3">
        <v>0</v>
      </c>
      <c r="X322" s="3">
        <v>30134.400000000001</v>
      </c>
      <c r="Y322" s="3">
        <v>558118.1</v>
      </c>
      <c r="Z322" s="3">
        <v>15360.3</v>
      </c>
      <c r="AA322" s="3">
        <v>307238</v>
      </c>
      <c r="AB322" s="3">
        <v>102600</v>
      </c>
      <c r="AC322" s="3">
        <v>647039</v>
      </c>
      <c r="AD322" s="3">
        <v>946030.9</v>
      </c>
      <c r="AE322" s="3">
        <v>1150111.1000000001</v>
      </c>
      <c r="AF322" s="3">
        <v>643716</v>
      </c>
      <c r="AG322" s="3">
        <v>69876</v>
      </c>
      <c r="AH322" s="3">
        <v>573840</v>
      </c>
      <c r="AI322" s="3">
        <v>167.8</v>
      </c>
      <c r="AJ322" s="3">
        <v>1658</v>
      </c>
      <c r="AK322" s="3">
        <v>214105.20293500001</v>
      </c>
      <c r="AL322" s="3">
        <v>4874</v>
      </c>
      <c r="AM322" s="3">
        <v>2372.5</v>
      </c>
      <c r="AN322" s="3">
        <v>0</v>
      </c>
      <c r="AO322" s="3">
        <v>11785.8</v>
      </c>
      <c r="AP322" s="3">
        <v>703.6</v>
      </c>
      <c r="AQ322" s="3">
        <v>3898.8</v>
      </c>
      <c r="AR322" s="3">
        <v>10155000</v>
      </c>
      <c r="AS322" s="3">
        <v>40576.699999999997</v>
      </c>
      <c r="AT322" s="3">
        <v>35079.599999999999</v>
      </c>
      <c r="AU322" s="3">
        <v>15542</v>
      </c>
      <c r="AV322" s="3">
        <v>15716.9</v>
      </c>
      <c r="AW322" s="3">
        <v>8796.1</v>
      </c>
      <c r="AX322" s="3">
        <v>7114.4</v>
      </c>
      <c r="AY322" s="3">
        <v>1800.6135999999999</v>
      </c>
      <c r="AZ322" s="3">
        <v>35395.1</v>
      </c>
      <c r="BA322" s="3">
        <v>0</v>
      </c>
      <c r="BB322" s="3">
        <v>0</v>
      </c>
      <c r="BC322" s="3">
        <v>0</v>
      </c>
      <c r="BD322" s="3">
        <v>0</v>
      </c>
      <c r="BE322" s="3">
        <v>42337.3</v>
      </c>
      <c r="BF322" s="3">
        <v>10643.4</v>
      </c>
      <c r="BG322" s="3">
        <v>1411.7</v>
      </c>
      <c r="BH322" s="3">
        <v>0</v>
      </c>
      <c r="BI322" s="3">
        <v>1325.38</v>
      </c>
      <c r="BJ322" s="3">
        <v>-2.5</v>
      </c>
      <c r="BK322" s="3">
        <v>0</v>
      </c>
      <c r="BL322" s="3">
        <v>3.2</v>
      </c>
      <c r="BM322" s="3">
        <v>-0.4</v>
      </c>
      <c r="BN322" s="3">
        <v>18</v>
      </c>
      <c r="BO322" s="3">
        <v>6.9</v>
      </c>
      <c r="BP322" s="3">
        <v>0</v>
      </c>
      <c r="BQ322" s="3">
        <v>12.3</v>
      </c>
      <c r="BR322" s="3">
        <v>2.4</v>
      </c>
      <c r="BS322" s="3">
        <v>19.399999999999999</v>
      </c>
      <c r="BT322" s="3">
        <v>6.8</v>
      </c>
      <c r="BU322" s="3">
        <v>7.6</v>
      </c>
      <c r="BV322" s="3">
        <v>10.3</v>
      </c>
      <c r="BW322" s="3">
        <v>6.4</v>
      </c>
      <c r="BX322" s="3">
        <v>7.4</v>
      </c>
      <c r="BY322" s="3">
        <v>0.5</v>
      </c>
      <c r="BZ322" s="3">
        <v>0.9</v>
      </c>
      <c r="CA322" s="3">
        <v>7.2</v>
      </c>
      <c r="CB322" s="3">
        <v>13.3</v>
      </c>
      <c r="CC322" s="3">
        <v>4.5</v>
      </c>
      <c r="CD322" s="3">
        <v>7.1</v>
      </c>
      <c r="CE322" s="3">
        <v>18.600000000000001</v>
      </c>
      <c r="CF322" s="3">
        <v>1.8</v>
      </c>
      <c r="CG322" s="3">
        <v>1.1000000000000001</v>
      </c>
      <c r="CH322" s="3">
        <v>3</v>
      </c>
      <c r="CI322" s="3">
        <v>0</v>
      </c>
      <c r="CJ322" s="3">
        <v>4.4000000000000004</v>
      </c>
      <c r="CK322" s="3">
        <v>-12.6</v>
      </c>
      <c r="CL322" s="3">
        <v>9.1999999999999993</v>
      </c>
      <c r="CM322" s="3">
        <v>11.9</v>
      </c>
      <c r="CN322" s="3">
        <v>8.1999999999999993</v>
      </c>
      <c r="CO322" s="3">
        <v>1</v>
      </c>
      <c r="CP322" s="3">
        <v>-0.7</v>
      </c>
      <c r="CQ322" s="3">
        <v>10.119</v>
      </c>
      <c r="CR322" s="3">
        <v>6.6</v>
      </c>
      <c r="CS322" s="3">
        <v>-9.3000000000000007</v>
      </c>
      <c r="CT322" s="3">
        <v>-13.9</v>
      </c>
      <c r="CU322" s="3">
        <v>15.5</v>
      </c>
      <c r="CV322" s="3">
        <v>6.2302999999999997</v>
      </c>
      <c r="CW322" s="3">
        <v>5.5</v>
      </c>
      <c r="CX322" s="3">
        <v>7.1</v>
      </c>
      <c r="CY322" s="3">
        <v>0</v>
      </c>
      <c r="CZ322" s="3">
        <v>2.8</v>
      </c>
      <c r="DA322" s="3">
        <v>-0.5</v>
      </c>
      <c r="DB322" s="3">
        <v>5.6</v>
      </c>
      <c r="DC322" s="3">
        <v>12.9</v>
      </c>
      <c r="DD322" s="3">
        <v>-0.8</v>
      </c>
      <c r="DE322" s="3">
        <v>-3.1</v>
      </c>
      <c r="DF322" s="3">
        <v>6.2</v>
      </c>
      <c r="DG322" s="3">
        <v>11.5</v>
      </c>
      <c r="DH322" s="3">
        <v>-1</v>
      </c>
      <c r="DI322" s="3">
        <v>-3.3</v>
      </c>
      <c r="DJ322" s="3">
        <v>-3.4079000000000002</v>
      </c>
      <c r="DK322" s="3">
        <v>105.7</v>
      </c>
      <c r="DL322" s="3">
        <v>0</v>
      </c>
      <c r="DM322" s="3">
        <v>0</v>
      </c>
      <c r="DN322" s="3">
        <v>0</v>
      </c>
      <c r="DO322" s="3">
        <v>0</v>
      </c>
      <c r="DP322" s="3">
        <v>18.75</v>
      </c>
      <c r="DQ322" s="3">
        <v>0</v>
      </c>
      <c r="DR322" s="3">
        <v>0</v>
      </c>
      <c r="DS322" s="3">
        <v>0</v>
      </c>
      <c r="DT322" s="3">
        <v>0</v>
      </c>
      <c r="DU322" s="3">
        <v>0</v>
      </c>
      <c r="DV322" s="3">
        <v>0</v>
      </c>
      <c r="DW322" s="3">
        <v>0</v>
      </c>
      <c r="DX322" s="3">
        <v>0</v>
      </c>
      <c r="DY322" s="3">
        <v>0</v>
      </c>
      <c r="DZ322" s="3">
        <v>0</v>
      </c>
    </row>
    <row r="323" spans="1:130">
      <c r="A323" s="2">
        <v>42035</v>
      </c>
      <c r="B323" s="3">
        <v>29000</v>
      </c>
      <c r="C323" s="3">
        <v>3824.82</v>
      </c>
      <c r="D323" s="3">
        <v>4907.01</v>
      </c>
      <c r="E323" s="3">
        <v>967.34</v>
      </c>
      <c r="F323" s="3">
        <v>1486.17</v>
      </c>
      <c r="G323" s="3">
        <v>279.33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6858.36</v>
      </c>
      <c r="O323" s="3">
        <v>8830.7999999999993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4030.5</v>
      </c>
      <c r="BF323" s="3">
        <v>565.27</v>
      </c>
      <c r="BG323" s="3">
        <v>0</v>
      </c>
      <c r="BH323" s="3">
        <v>0</v>
      </c>
      <c r="BI323" s="3">
        <v>124.31</v>
      </c>
      <c r="BJ323" s="3">
        <v>0</v>
      </c>
      <c r="BK323" s="3">
        <v>1.39</v>
      </c>
      <c r="BL323" s="3">
        <v>13.37</v>
      </c>
      <c r="BM323" s="3">
        <v>11.53</v>
      </c>
      <c r="BN323" s="3">
        <v>14.88</v>
      </c>
      <c r="BO323" s="3">
        <v>0</v>
      </c>
      <c r="BP323" s="3">
        <v>0</v>
      </c>
      <c r="BQ323" s="3">
        <v>14.26</v>
      </c>
      <c r="BR323" s="3">
        <v>10.130000000000001</v>
      </c>
      <c r="BS323" s="3">
        <v>21.88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 s="3">
        <v>32.24</v>
      </c>
      <c r="DQ323" s="3">
        <v>0</v>
      </c>
      <c r="DR323" s="3">
        <v>0</v>
      </c>
      <c r="DS323" s="3">
        <v>0</v>
      </c>
      <c r="DT323" s="3">
        <v>0</v>
      </c>
      <c r="DU323" s="3">
        <v>0</v>
      </c>
      <c r="DV323" s="3">
        <v>0</v>
      </c>
      <c r="DW323" s="3">
        <v>0</v>
      </c>
      <c r="DX323" s="3">
        <v>0</v>
      </c>
      <c r="DY323" s="3">
        <v>0</v>
      </c>
      <c r="DZ323" s="3">
        <v>0</v>
      </c>
    </row>
    <row r="324" spans="1:130">
      <c r="A324" s="2">
        <v>42063</v>
      </c>
      <c r="B324" s="3">
        <v>54651.8</v>
      </c>
      <c r="C324" s="3">
        <v>7416.89</v>
      </c>
      <c r="D324" s="3">
        <v>8560.86</v>
      </c>
      <c r="E324" s="3">
        <v>1856.48</v>
      </c>
      <c r="F324" s="3">
        <v>2826.41</v>
      </c>
      <c r="G324" s="3">
        <v>555.30999999999995</v>
      </c>
      <c r="H324" s="3">
        <v>1433.8</v>
      </c>
      <c r="I324" s="3">
        <v>294.5</v>
      </c>
      <c r="J324" s="3">
        <v>1154.9000000000001</v>
      </c>
      <c r="K324" s="3">
        <v>689.8</v>
      </c>
      <c r="L324" s="3">
        <v>952.8</v>
      </c>
      <c r="M324" s="3">
        <v>11869.8</v>
      </c>
      <c r="N324" s="3">
        <v>13052.6</v>
      </c>
      <c r="O324" s="3">
        <v>16806.900000000001</v>
      </c>
      <c r="P324" s="3">
        <v>769.5</v>
      </c>
      <c r="Q324" s="3">
        <v>228.3</v>
      </c>
      <c r="R324" s="3">
        <v>850.9</v>
      </c>
      <c r="S324" s="3">
        <v>692.9</v>
      </c>
      <c r="T324" s="3">
        <v>26365.7</v>
      </c>
      <c r="U324" s="3">
        <v>12670.2</v>
      </c>
      <c r="V324" s="3">
        <v>12.2</v>
      </c>
      <c r="W324" s="3">
        <v>0</v>
      </c>
      <c r="X324" s="3">
        <v>3874.9</v>
      </c>
      <c r="Y324" s="3">
        <v>53884.800000000003</v>
      </c>
      <c r="Z324" s="3">
        <v>1864.1</v>
      </c>
      <c r="AA324" s="3">
        <v>50934.2</v>
      </c>
      <c r="AB324" s="3">
        <v>13029</v>
      </c>
      <c r="AC324" s="3">
        <v>124314</v>
      </c>
      <c r="AD324" s="3">
        <v>111377</v>
      </c>
      <c r="AE324" s="3">
        <v>88519.3</v>
      </c>
      <c r="AF324" s="3">
        <v>92484</v>
      </c>
      <c r="AG324" s="3">
        <v>8651</v>
      </c>
      <c r="AH324" s="3">
        <v>83833</v>
      </c>
      <c r="AI324" s="3">
        <v>22.3</v>
      </c>
      <c r="AJ324" s="3">
        <v>163</v>
      </c>
      <c r="AK324" s="3">
        <v>33473.831027</v>
      </c>
      <c r="AL324" s="3">
        <v>660.7</v>
      </c>
      <c r="AM324" s="3">
        <v>422.1</v>
      </c>
      <c r="AN324" s="3">
        <v>0</v>
      </c>
      <c r="AO324" s="3">
        <v>1697.6</v>
      </c>
      <c r="AP324" s="3">
        <v>94.2</v>
      </c>
      <c r="AQ324" s="3">
        <v>546.79999999999995</v>
      </c>
      <c r="AR324" s="3">
        <v>1420000</v>
      </c>
      <c r="AS324" s="3">
        <v>5032.8</v>
      </c>
      <c r="AT324" s="3">
        <v>4549</v>
      </c>
      <c r="AU324" s="3">
        <v>1974.9</v>
      </c>
      <c r="AV324" s="3">
        <v>2095.4</v>
      </c>
      <c r="AW324" s="3">
        <v>1255</v>
      </c>
      <c r="AX324" s="3">
        <v>1043.5</v>
      </c>
      <c r="AY324" s="3">
        <v>301.2</v>
      </c>
      <c r="AZ324" s="3">
        <v>4064.5</v>
      </c>
      <c r="BA324" s="3">
        <v>0</v>
      </c>
      <c r="BB324" s="3">
        <v>3.5</v>
      </c>
      <c r="BC324" s="3">
        <v>399</v>
      </c>
      <c r="BD324" s="3">
        <v>672.3</v>
      </c>
      <c r="BE324" s="3">
        <v>6944.79</v>
      </c>
      <c r="BF324" s="3">
        <v>1037.03</v>
      </c>
      <c r="BG324" s="3">
        <v>241.66</v>
      </c>
      <c r="BH324" s="3">
        <v>0</v>
      </c>
      <c r="BI324" s="3">
        <v>231.39</v>
      </c>
      <c r="BJ324" s="3">
        <v>-4.2</v>
      </c>
      <c r="BK324" s="3">
        <v>-2.84</v>
      </c>
      <c r="BL324" s="3">
        <v>1.9</v>
      </c>
      <c r="BM324" s="3">
        <v>-0.82</v>
      </c>
      <c r="BN324" s="3">
        <v>12.71</v>
      </c>
      <c r="BO324" s="3">
        <v>13.05</v>
      </c>
      <c r="BP324" s="3">
        <v>0</v>
      </c>
      <c r="BQ324" s="3">
        <v>6.37</v>
      </c>
      <c r="BR324" s="3">
        <v>0.66</v>
      </c>
      <c r="BS324" s="3">
        <v>20.83</v>
      </c>
      <c r="BT324" s="3">
        <v>10.199999999999999</v>
      </c>
      <c r="BU324" s="3">
        <v>5.7</v>
      </c>
      <c r="BV324" s="3">
        <v>12.9</v>
      </c>
      <c r="BW324" s="3">
        <v>10.6</v>
      </c>
      <c r="BX324" s="3">
        <v>6.1</v>
      </c>
      <c r="BY324" s="3">
        <v>0</v>
      </c>
      <c r="BZ324" s="3">
        <v>-1.5</v>
      </c>
      <c r="CA324" s="3">
        <v>6.8</v>
      </c>
      <c r="CB324" s="3">
        <v>2</v>
      </c>
      <c r="CC324" s="3">
        <v>2.1</v>
      </c>
      <c r="CD324" s="3">
        <v>13.4</v>
      </c>
      <c r="CE324" s="3">
        <v>20.5</v>
      </c>
      <c r="CF324" s="3">
        <v>11.2</v>
      </c>
      <c r="CG324" s="3">
        <v>-6.8</v>
      </c>
      <c r="CH324" s="3">
        <v>6.1</v>
      </c>
      <c r="CI324" s="3">
        <v>0</v>
      </c>
      <c r="CJ324" s="3">
        <v>-4</v>
      </c>
      <c r="CK324" s="3">
        <v>-32.799999999999997</v>
      </c>
      <c r="CL324" s="3">
        <v>-0.6</v>
      </c>
      <c r="CM324" s="3">
        <v>21.1</v>
      </c>
      <c r="CN324" s="3">
        <v>3.2</v>
      </c>
      <c r="CO324" s="3">
        <v>-6.4</v>
      </c>
      <c r="CP324" s="3">
        <v>-26.5</v>
      </c>
      <c r="CQ324" s="3">
        <v>-6.9381000000000004</v>
      </c>
      <c r="CR324" s="3">
        <v>8.6999999999999993</v>
      </c>
      <c r="CS324" s="3">
        <v>-23.3</v>
      </c>
      <c r="CT324" s="3">
        <v>-11.5</v>
      </c>
      <c r="CU324" s="3">
        <v>77.2</v>
      </c>
      <c r="CV324" s="3">
        <v>0.87549999999999994</v>
      </c>
      <c r="CW324" s="3">
        <v>15.4</v>
      </c>
      <c r="CX324" s="3">
        <v>4.5999999999999996</v>
      </c>
      <c r="CY324" s="3">
        <v>0</v>
      </c>
      <c r="CZ324" s="3">
        <v>1.8</v>
      </c>
      <c r="DA324" s="3">
        <v>4.5999999999999996</v>
      </c>
      <c r="DB324" s="3">
        <v>5.9</v>
      </c>
      <c r="DC324" s="3">
        <v>12.3</v>
      </c>
      <c r="DD324" s="3">
        <v>-10.1</v>
      </c>
      <c r="DE324" s="3">
        <v>-9.6999999999999993</v>
      </c>
      <c r="DF324" s="3">
        <v>9.1999999999999993</v>
      </c>
      <c r="DG324" s="3">
        <v>-7</v>
      </c>
      <c r="DH324" s="3">
        <v>1</v>
      </c>
      <c r="DI324" s="3">
        <v>12.2</v>
      </c>
      <c r="DJ324" s="3">
        <v>2.2000000000000002</v>
      </c>
      <c r="DK324" s="3">
        <v>-2.2999999999999998</v>
      </c>
      <c r="DL324" s="3">
        <v>0</v>
      </c>
      <c r="DM324" s="3">
        <v>6.1</v>
      </c>
      <c r="DN324" s="3">
        <v>78.099999999999994</v>
      </c>
      <c r="DO324" s="3">
        <v>9.3000000000000007</v>
      </c>
      <c r="DP324" s="3">
        <v>31.01</v>
      </c>
      <c r="DQ324" s="3">
        <v>0</v>
      </c>
      <c r="DR324" s="3">
        <v>0</v>
      </c>
      <c r="DS324" s="3">
        <v>0</v>
      </c>
      <c r="DT324" s="3">
        <v>0</v>
      </c>
      <c r="DU324" s="3">
        <v>0</v>
      </c>
      <c r="DV324" s="3">
        <v>0</v>
      </c>
      <c r="DW324" s="3">
        <v>0</v>
      </c>
      <c r="DX324" s="3">
        <v>0</v>
      </c>
      <c r="DY324" s="3">
        <v>0</v>
      </c>
      <c r="DZ324" s="3">
        <v>0</v>
      </c>
    </row>
    <row r="325" spans="1:130">
      <c r="A325" s="2">
        <v>42094</v>
      </c>
      <c r="B325" s="3">
        <v>85181.4</v>
      </c>
      <c r="C325" s="3">
        <v>11252</v>
      </c>
      <c r="D325" s="3">
        <v>13103</v>
      </c>
      <c r="E325" s="3">
        <v>2869.5</v>
      </c>
      <c r="F325" s="3">
        <v>4383.2</v>
      </c>
      <c r="G325" s="3">
        <v>866.8</v>
      </c>
      <c r="H325" s="3">
        <v>2198</v>
      </c>
      <c r="I325" s="3">
        <v>441</v>
      </c>
      <c r="J325" s="3">
        <v>1780.7218</v>
      </c>
      <c r="K325" s="3">
        <v>1083</v>
      </c>
      <c r="L325" s="3">
        <v>1565.9149</v>
      </c>
      <c r="M325" s="3">
        <v>17654</v>
      </c>
      <c r="N325" s="3">
        <v>20010.099999999999</v>
      </c>
      <c r="O325" s="3">
        <v>26640</v>
      </c>
      <c r="P325" s="3">
        <v>1217</v>
      </c>
      <c r="Q325" s="3">
        <v>380.71019999999999</v>
      </c>
      <c r="R325" s="3">
        <v>1397</v>
      </c>
      <c r="S325" s="3">
        <v>1136.6437000000001</v>
      </c>
      <c r="T325" s="3">
        <v>42791.6</v>
      </c>
      <c r="U325" s="3">
        <v>19472</v>
      </c>
      <c r="V325" s="3">
        <v>19</v>
      </c>
      <c r="W325" s="3">
        <v>0</v>
      </c>
      <c r="X325" s="3">
        <v>6362.7102999999997</v>
      </c>
      <c r="Y325" s="3">
        <v>95891.21</v>
      </c>
      <c r="Z325" s="3">
        <v>3453</v>
      </c>
      <c r="AA325" s="3">
        <v>75305.399999999994</v>
      </c>
      <c r="AB325" s="3">
        <v>20418</v>
      </c>
      <c r="AC325" s="3">
        <v>178485</v>
      </c>
      <c r="AD325" s="3">
        <v>180906.89</v>
      </c>
      <c r="AE325" s="3">
        <v>157225.29</v>
      </c>
      <c r="AF325" s="3">
        <v>180386</v>
      </c>
      <c r="AG325" s="3">
        <v>17445</v>
      </c>
      <c r="AH325" s="3">
        <v>162941</v>
      </c>
      <c r="AI325" s="3">
        <v>36.322000000000003</v>
      </c>
      <c r="AJ325" s="3">
        <v>341</v>
      </c>
      <c r="AK325" s="3">
        <v>53156.741858000001</v>
      </c>
      <c r="AL325" s="3">
        <v>1141.9748</v>
      </c>
      <c r="AM325" s="3">
        <v>658.3</v>
      </c>
      <c r="AN325" s="3">
        <v>0</v>
      </c>
      <c r="AO325" s="3">
        <v>2690.2842999999998</v>
      </c>
      <c r="AP325" s="3">
        <v>154</v>
      </c>
      <c r="AQ325" s="3">
        <v>864.12919999999997</v>
      </c>
      <c r="AR325" s="3">
        <v>2310000</v>
      </c>
      <c r="AS325" s="3">
        <v>7891.9</v>
      </c>
      <c r="AT325" s="3">
        <v>6935</v>
      </c>
      <c r="AU325" s="3">
        <v>3331.6457</v>
      </c>
      <c r="AV325" s="3">
        <v>3854.9744999999998</v>
      </c>
      <c r="AW325" s="3">
        <v>2068.1999999999998</v>
      </c>
      <c r="AX325" s="3">
        <v>1725.4421</v>
      </c>
      <c r="AY325" s="3">
        <v>497.61239999999998</v>
      </c>
      <c r="AZ325" s="3">
        <v>6635.4552000000003</v>
      </c>
      <c r="BA325" s="3">
        <v>0</v>
      </c>
      <c r="BB325" s="3">
        <v>9</v>
      </c>
      <c r="BC325" s="3">
        <v>535</v>
      </c>
      <c r="BD325" s="3">
        <v>1105</v>
      </c>
      <c r="BE325" s="3">
        <v>10469</v>
      </c>
      <c r="BF325" s="3">
        <v>1715</v>
      </c>
      <c r="BG325" s="3">
        <v>397</v>
      </c>
      <c r="BH325" s="3">
        <v>0</v>
      </c>
      <c r="BI325" s="3">
        <v>352.79</v>
      </c>
      <c r="BJ325" s="3">
        <v>-5.6</v>
      </c>
      <c r="BK325" s="3">
        <v>-2</v>
      </c>
      <c r="BL325" s="3">
        <v>-0.1</v>
      </c>
      <c r="BM325" s="3">
        <v>-3.7</v>
      </c>
      <c r="BN325" s="3">
        <v>17</v>
      </c>
      <c r="BO325" s="3">
        <v>13.4</v>
      </c>
      <c r="BP325" s="3">
        <v>0</v>
      </c>
      <c r="BQ325" s="3">
        <v>6.9</v>
      </c>
      <c r="BR325" s="3">
        <v>2.2999999999999998</v>
      </c>
      <c r="BS325" s="3">
        <v>23.2</v>
      </c>
      <c r="BT325" s="3">
        <v>7.9</v>
      </c>
      <c r="BU325" s="3">
        <v>4.5</v>
      </c>
      <c r="BV325" s="3">
        <v>11.3895</v>
      </c>
      <c r="BW325" s="3">
        <v>11.9</v>
      </c>
      <c r="BX325" s="3">
        <v>2.1133999999999999</v>
      </c>
      <c r="BY325" s="3">
        <v>-2.2999999999999998</v>
      </c>
      <c r="BZ325" s="3">
        <v>-1.7</v>
      </c>
      <c r="CA325" s="3">
        <v>7.7</v>
      </c>
      <c r="CB325" s="3">
        <v>2.0952000000000002</v>
      </c>
      <c r="CC325" s="3">
        <v>2.5</v>
      </c>
      <c r="CD325" s="3">
        <v>15.3</v>
      </c>
      <c r="CE325" s="3">
        <v>15.9872</v>
      </c>
      <c r="CF325" s="3">
        <v>-3.4</v>
      </c>
      <c r="CG325" s="3">
        <v>-6</v>
      </c>
      <c r="CH325" s="3">
        <v>-1.6</v>
      </c>
      <c r="CI325" s="3">
        <v>0</v>
      </c>
      <c r="CJ325" s="3">
        <v>-4.6112000000000002</v>
      </c>
      <c r="CK325" s="3">
        <v>-16.1068</v>
      </c>
      <c r="CL325" s="3">
        <v>6.1</v>
      </c>
      <c r="CM325" s="3">
        <v>13.5503</v>
      </c>
      <c r="CN325" s="3">
        <v>-7.8299999999999995E-2</v>
      </c>
      <c r="CO325" s="3">
        <v>-6.3625999999999996</v>
      </c>
      <c r="CP325" s="3">
        <v>-25.6693</v>
      </c>
      <c r="CQ325" s="3">
        <v>6.1463000000000001</v>
      </c>
      <c r="CR325" s="3">
        <v>22.489799999999999</v>
      </c>
      <c r="CS325" s="3">
        <v>-10.164999999999999</v>
      </c>
      <c r="CT325" s="3">
        <v>-16.775500000000001</v>
      </c>
      <c r="CU325" s="3">
        <v>64.734300000000005</v>
      </c>
      <c r="CV325" s="3">
        <v>-1.3444</v>
      </c>
      <c r="CW325" s="3">
        <v>18.8613</v>
      </c>
      <c r="CX325" s="3">
        <v>4.7</v>
      </c>
      <c r="CY325" s="3">
        <v>0</v>
      </c>
      <c r="CZ325" s="3">
        <v>-2.3026</v>
      </c>
      <c r="DA325" s="3">
        <v>4.0999999999999996</v>
      </c>
      <c r="DB325" s="3">
        <v>4.0603999999999996</v>
      </c>
      <c r="DC325" s="3">
        <v>11.9</v>
      </c>
      <c r="DD325" s="3">
        <v>-9.5</v>
      </c>
      <c r="DE325" s="3">
        <v>-12.8</v>
      </c>
      <c r="DF325" s="3">
        <v>7.5208000000000004</v>
      </c>
      <c r="DG325" s="3">
        <v>-1.4685999999999999</v>
      </c>
      <c r="DH325" s="3">
        <v>-3.3</v>
      </c>
      <c r="DI325" s="3">
        <v>9.6913999999999998</v>
      </c>
      <c r="DJ325" s="3">
        <v>-1.1545000000000001</v>
      </c>
      <c r="DK325" s="3">
        <v>-9.0123999999999995</v>
      </c>
      <c r="DL325" s="3">
        <v>0</v>
      </c>
      <c r="DM325" s="3">
        <v>-2.2000000000000002</v>
      </c>
      <c r="DN325" s="3">
        <v>34.4</v>
      </c>
      <c r="DO325" s="3">
        <v>23.9</v>
      </c>
      <c r="DP325" s="3">
        <v>29.66</v>
      </c>
      <c r="DQ325" s="3">
        <v>0</v>
      </c>
      <c r="DR325" s="3">
        <v>0</v>
      </c>
      <c r="DS325" s="3">
        <v>0</v>
      </c>
      <c r="DT325" s="3">
        <v>0</v>
      </c>
      <c r="DU325" s="3">
        <v>0</v>
      </c>
      <c r="DV325" s="3">
        <v>0</v>
      </c>
      <c r="DW325" s="3">
        <v>0</v>
      </c>
      <c r="DX325" s="3">
        <v>0</v>
      </c>
      <c r="DY325" s="3">
        <v>0</v>
      </c>
      <c r="DZ325" s="3">
        <v>0</v>
      </c>
    </row>
    <row r="326" spans="1:130">
      <c r="A326" s="2">
        <v>42124</v>
      </c>
      <c r="B326" s="3">
        <v>115025.9</v>
      </c>
      <c r="C326" s="3">
        <v>15012</v>
      </c>
      <c r="D326" s="3">
        <v>17593</v>
      </c>
      <c r="E326" s="3">
        <v>3875.8</v>
      </c>
      <c r="F326" s="3">
        <v>5882.1</v>
      </c>
      <c r="G326" s="3">
        <v>1157.3</v>
      </c>
      <c r="H326" s="3">
        <v>2945</v>
      </c>
      <c r="I326" s="3">
        <v>566</v>
      </c>
      <c r="J326" s="3">
        <v>2386.0686000000001</v>
      </c>
      <c r="K326" s="3">
        <v>1469</v>
      </c>
      <c r="L326" s="3">
        <v>2149.3982000000001</v>
      </c>
      <c r="M326" s="3">
        <v>23613</v>
      </c>
      <c r="N326" s="3">
        <v>27007.200000000001</v>
      </c>
      <c r="O326" s="3">
        <v>36109</v>
      </c>
      <c r="P326" s="3">
        <v>1631</v>
      </c>
      <c r="Q326" s="3">
        <v>538.44849999999997</v>
      </c>
      <c r="R326" s="3">
        <v>1875</v>
      </c>
      <c r="S326" s="3">
        <v>1552.1876</v>
      </c>
      <c r="T326" s="3">
        <v>63615.6</v>
      </c>
      <c r="U326" s="3">
        <v>25324</v>
      </c>
      <c r="V326" s="3">
        <v>26</v>
      </c>
      <c r="W326" s="3">
        <v>0</v>
      </c>
      <c r="X326" s="3">
        <v>8738.5485000000008</v>
      </c>
      <c r="Y326" s="3">
        <v>134609.01</v>
      </c>
      <c r="Z326" s="3">
        <v>4446</v>
      </c>
      <c r="AA326" s="3">
        <v>103233.60000000001</v>
      </c>
      <c r="AB326" s="3">
        <v>28161</v>
      </c>
      <c r="AC326" s="3">
        <v>198998</v>
      </c>
      <c r="AD326" s="3">
        <v>258436.79</v>
      </c>
      <c r="AE326" s="3">
        <v>205512.22</v>
      </c>
      <c r="AF326" s="3">
        <v>261489</v>
      </c>
      <c r="AG326" s="3">
        <v>26963</v>
      </c>
      <c r="AH326" s="3">
        <v>234526</v>
      </c>
      <c r="AI326" s="3">
        <v>48.115600000000001</v>
      </c>
      <c r="AJ326" s="3">
        <v>448</v>
      </c>
      <c r="AK326" s="3">
        <v>70232.863182999994</v>
      </c>
      <c r="AL326" s="3">
        <v>1569.1463000000001</v>
      </c>
      <c r="AM326" s="3">
        <v>835.3</v>
      </c>
      <c r="AN326" s="3">
        <v>0</v>
      </c>
      <c r="AO326" s="3">
        <v>3687.6095999999998</v>
      </c>
      <c r="AP326" s="3">
        <v>210</v>
      </c>
      <c r="AQ326" s="3">
        <v>1185.2177999999999</v>
      </c>
      <c r="AR326" s="3">
        <v>3205000</v>
      </c>
      <c r="AS326" s="3">
        <v>10717</v>
      </c>
      <c r="AT326" s="3">
        <v>9293</v>
      </c>
      <c r="AU326" s="3">
        <v>4752.6638000000003</v>
      </c>
      <c r="AV326" s="3">
        <v>5637.5006000000003</v>
      </c>
      <c r="AW326" s="3">
        <v>3001.7</v>
      </c>
      <c r="AX326" s="3">
        <v>2322.8341999999998</v>
      </c>
      <c r="AY326" s="3">
        <v>716.68349999999998</v>
      </c>
      <c r="AZ326" s="3">
        <v>9363.4509999999991</v>
      </c>
      <c r="BA326" s="3">
        <v>0</v>
      </c>
      <c r="BB326" s="3">
        <v>12.5</v>
      </c>
      <c r="BC326" s="3">
        <v>663</v>
      </c>
      <c r="BD326" s="3">
        <v>1504.9</v>
      </c>
      <c r="BE326" s="3">
        <v>13919</v>
      </c>
      <c r="BF326" s="3">
        <v>2414</v>
      </c>
      <c r="BG326" s="3">
        <v>554.5</v>
      </c>
      <c r="BH326" s="3">
        <v>0</v>
      </c>
      <c r="BI326" s="3">
        <v>477.1</v>
      </c>
      <c r="BJ326" s="3">
        <v>-6.1</v>
      </c>
      <c r="BK326" s="3">
        <v>-2.2999999999999998</v>
      </c>
      <c r="BL326" s="3">
        <v>0.2</v>
      </c>
      <c r="BM326" s="3">
        <v>-3.5</v>
      </c>
      <c r="BN326" s="3">
        <v>15.3</v>
      </c>
      <c r="BO326" s="3">
        <v>17.2</v>
      </c>
      <c r="BP326" s="3">
        <v>0</v>
      </c>
      <c r="BQ326" s="3">
        <v>8.6</v>
      </c>
      <c r="BR326" s="3">
        <v>3.4</v>
      </c>
      <c r="BS326" s="3">
        <v>22.5</v>
      </c>
      <c r="BT326" s="3">
        <v>6.6</v>
      </c>
      <c r="BU326" s="3">
        <v>1.5</v>
      </c>
      <c r="BV326" s="3">
        <v>10.728400000000001</v>
      </c>
      <c r="BW326" s="3">
        <v>11.1</v>
      </c>
      <c r="BX326" s="3">
        <v>1.2293000000000001</v>
      </c>
      <c r="BY326" s="3">
        <v>-2.5</v>
      </c>
      <c r="BZ326" s="3">
        <v>-1.3</v>
      </c>
      <c r="CA326" s="3">
        <v>8.3000000000000007</v>
      </c>
      <c r="CB326" s="3">
        <v>4.3300999999999998</v>
      </c>
      <c r="CC326" s="3">
        <v>2.1</v>
      </c>
      <c r="CD326" s="3">
        <v>15.2</v>
      </c>
      <c r="CE326" s="3">
        <v>12.2883</v>
      </c>
      <c r="CF326" s="3">
        <v>-4.8</v>
      </c>
      <c r="CG326" s="3">
        <v>-6.4</v>
      </c>
      <c r="CH326" s="3">
        <v>-1.5</v>
      </c>
      <c r="CI326" s="3">
        <v>0</v>
      </c>
      <c r="CJ326" s="3">
        <v>-5.2220000000000004</v>
      </c>
      <c r="CK326" s="3">
        <v>-10.5898</v>
      </c>
      <c r="CL326" s="3">
        <v>0.6</v>
      </c>
      <c r="CM326" s="3">
        <v>8.9882000000000009</v>
      </c>
      <c r="CN326" s="3">
        <v>-5.0827</v>
      </c>
      <c r="CO326" s="3">
        <v>-13.755100000000001</v>
      </c>
      <c r="CP326" s="3">
        <v>-19.350000000000001</v>
      </c>
      <c r="CQ326" s="3">
        <v>14.2667</v>
      </c>
      <c r="CR326" s="3">
        <v>35.295299999999997</v>
      </c>
      <c r="CS326" s="3">
        <v>-1.2942</v>
      </c>
      <c r="CT326" s="3">
        <v>-19.549099999999999</v>
      </c>
      <c r="CU326" s="3">
        <v>49.333300000000001</v>
      </c>
      <c r="CV326" s="3">
        <v>-3.5390000000000001</v>
      </c>
      <c r="CW326" s="3">
        <v>12.190300000000001</v>
      </c>
      <c r="CX326" s="3">
        <v>3.2</v>
      </c>
      <c r="CY326" s="3">
        <v>0</v>
      </c>
      <c r="CZ326" s="3">
        <v>-2.0514999999999999</v>
      </c>
      <c r="DA326" s="3">
        <v>3.7</v>
      </c>
      <c r="DB326" s="3">
        <v>2.0804999999999998</v>
      </c>
      <c r="DC326" s="3">
        <v>10.4</v>
      </c>
      <c r="DD326" s="3">
        <v>-9.5</v>
      </c>
      <c r="DE326" s="3">
        <v>-12.6</v>
      </c>
      <c r="DF326" s="3">
        <v>2.4581</v>
      </c>
      <c r="DG326" s="3">
        <v>2.0213999999999999</v>
      </c>
      <c r="DH326" s="3">
        <v>-1.7</v>
      </c>
      <c r="DI326" s="3">
        <v>6.2398999999999996</v>
      </c>
      <c r="DJ326" s="3">
        <v>-1.4923999999999999</v>
      </c>
      <c r="DK326" s="3">
        <v>-2.5251999999999999</v>
      </c>
      <c r="DL326" s="3">
        <v>0</v>
      </c>
      <c r="DM326" s="3">
        <v>9.6</v>
      </c>
      <c r="DN326" s="3">
        <v>43.2</v>
      </c>
      <c r="DO326" s="3">
        <v>20.6</v>
      </c>
      <c r="DP326" s="3">
        <v>32.6</v>
      </c>
      <c r="DQ326" s="3">
        <v>0</v>
      </c>
      <c r="DR326" s="3">
        <v>0</v>
      </c>
      <c r="DS326" s="3">
        <v>0</v>
      </c>
      <c r="DT326" s="3">
        <v>0</v>
      </c>
      <c r="DU326" s="3">
        <v>0</v>
      </c>
      <c r="DV326" s="3">
        <v>0</v>
      </c>
      <c r="DW326" s="3">
        <v>0</v>
      </c>
      <c r="DX326" s="3">
        <v>0</v>
      </c>
      <c r="DY326" s="3">
        <v>0</v>
      </c>
      <c r="DZ326" s="3">
        <v>0</v>
      </c>
    </row>
    <row r="327" spans="1:130">
      <c r="A327" s="2">
        <v>42155</v>
      </c>
      <c r="B327" s="3">
        <v>146036.5</v>
      </c>
      <c r="C327" s="3">
        <v>18781</v>
      </c>
      <c r="D327" s="3">
        <v>22187</v>
      </c>
      <c r="E327" s="3">
        <v>4909.3999999999996</v>
      </c>
      <c r="F327" s="3">
        <v>7420.7</v>
      </c>
      <c r="G327" s="3">
        <v>1458</v>
      </c>
      <c r="H327" s="3">
        <v>3637</v>
      </c>
      <c r="I327" s="3">
        <v>698</v>
      </c>
      <c r="J327" s="3">
        <v>3005.6891000000001</v>
      </c>
      <c r="K327" s="3">
        <v>1885</v>
      </c>
      <c r="L327" s="3">
        <v>2766.0924</v>
      </c>
      <c r="M327" s="3">
        <v>29712</v>
      </c>
      <c r="N327" s="3">
        <v>34016.5</v>
      </c>
      <c r="O327" s="3">
        <v>45997</v>
      </c>
      <c r="P327" s="3">
        <v>2070</v>
      </c>
      <c r="Q327" s="3">
        <v>700.45010000000002</v>
      </c>
      <c r="R327" s="3">
        <v>2341</v>
      </c>
      <c r="S327" s="3">
        <v>1990.0361</v>
      </c>
      <c r="T327" s="3">
        <v>85734.1</v>
      </c>
      <c r="U327" s="3">
        <v>32864</v>
      </c>
      <c r="V327" s="3">
        <v>32</v>
      </c>
      <c r="W327" s="3">
        <v>0</v>
      </c>
      <c r="X327" s="3">
        <v>11121.5936</v>
      </c>
      <c r="Y327" s="3">
        <v>154593.47</v>
      </c>
      <c r="Z327" s="3">
        <v>5372</v>
      </c>
      <c r="AA327" s="3">
        <v>134024.1</v>
      </c>
      <c r="AB327" s="3">
        <v>38413</v>
      </c>
      <c r="AC327" s="3">
        <v>236789</v>
      </c>
      <c r="AD327" s="3">
        <v>334688.45</v>
      </c>
      <c r="AE327" s="3">
        <v>253426.51</v>
      </c>
      <c r="AF327" s="3">
        <v>321540</v>
      </c>
      <c r="AG327" s="3">
        <v>35977</v>
      </c>
      <c r="AH327" s="3">
        <v>285563</v>
      </c>
      <c r="AI327" s="3">
        <v>59.306800000000003</v>
      </c>
      <c r="AJ327" s="3">
        <v>615</v>
      </c>
      <c r="AK327" s="3">
        <v>85193.063666999995</v>
      </c>
      <c r="AL327" s="3">
        <v>1938.9318000000001</v>
      </c>
      <c r="AM327" s="3">
        <v>1033.9000000000001</v>
      </c>
      <c r="AN327" s="3">
        <v>0</v>
      </c>
      <c r="AO327" s="3">
        <v>4694.8836000000001</v>
      </c>
      <c r="AP327" s="3">
        <v>269</v>
      </c>
      <c r="AQ327" s="3">
        <v>1512.6831</v>
      </c>
      <c r="AR327" s="3">
        <v>4200000</v>
      </c>
      <c r="AS327" s="3">
        <v>13483.2</v>
      </c>
      <c r="AT327" s="3">
        <v>11735</v>
      </c>
      <c r="AU327" s="3">
        <v>5840.9267</v>
      </c>
      <c r="AV327" s="3">
        <v>7314.6660000000002</v>
      </c>
      <c r="AW327" s="3">
        <v>3981.2</v>
      </c>
      <c r="AX327" s="3">
        <v>2853.5556000000001</v>
      </c>
      <c r="AY327" s="3">
        <v>911.73199999999997</v>
      </c>
      <c r="AZ327" s="3">
        <v>11656.647800000001</v>
      </c>
      <c r="BA327" s="3">
        <v>0</v>
      </c>
      <c r="BB327" s="3">
        <v>16.8</v>
      </c>
      <c r="BC327" s="3">
        <v>806</v>
      </c>
      <c r="BD327" s="3">
        <v>1913.1</v>
      </c>
      <c r="BE327" s="3">
        <v>17393</v>
      </c>
      <c r="BF327" s="3">
        <v>3182</v>
      </c>
      <c r="BG327" s="3">
        <v>713.9</v>
      </c>
      <c r="BH327" s="3">
        <v>0</v>
      </c>
      <c r="BI327" s="3">
        <v>613.9</v>
      </c>
      <c r="BJ327" s="3">
        <v>-6</v>
      </c>
      <c r="BK327" s="3">
        <v>-2.8</v>
      </c>
      <c r="BL327" s="3">
        <v>0.2</v>
      </c>
      <c r="BM327" s="3">
        <v>-3.1</v>
      </c>
      <c r="BN327" s="3">
        <v>11.5</v>
      </c>
      <c r="BO327" s="3">
        <v>14.6</v>
      </c>
      <c r="BP327" s="3">
        <v>0</v>
      </c>
      <c r="BQ327" s="3">
        <v>9.8000000000000007</v>
      </c>
      <c r="BR327" s="3">
        <v>4.3</v>
      </c>
      <c r="BS327" s="3">
        <v>22.5</v>
      </c>
      <c r="BT327" s="3">
        <v>6</v>
      </c>
      <c r="BU327" s="3">
        <v>1.3</v>
      </c>
      <c r="BV327" s="3">
        <v>7.1257000000000001</v>
      </c>
      <c r="BW327" s="3">
        <v>11</v>
      </c>
      <c r="BX327" s="3">
        <v>0.92330000000000001</v>
      </c>
      <c r="BY327" s="3">
        <v>-2.4</v>
      </c>
      <c r="BZ327" s="3">
        <v>-1.6</v>
      </c>
      <c r="CA327" s="3">
        <v>8.6999999999999993</v>
      </c>
      <c r="CB327" s="3">
        <v>4.4128999999999996</v>
      </c>
      <c r="CC327" s="3">
        <v>2.2000000000000002</v>
      </c>
      <c r="CD327" s="3">
        <v>13.5</v>
      </c>
      <c r="CE327" s="3">
        <v>10.6492</v>
      </c>
      <c r="CF327" s="3">
        <v>-5.0999999999999996</v>
      </c>
      <c r="CG327" s="3">
        <v>-5.7</v>
      </c>
      <c r="CH327" s="3">
        <v>-2.7</v>
      </c>
      <c r="CI327" s="3">
        <v>0</v>
      </c>
      <c r="CJ327" s="3">
        <v>-5.4347000000000003</v>
      </c>
      <c r="CK327" s="3">
        <v>-14.966900000000001</v>
      </c>
      <c r="CL327" s="3">
        <v>-10.7</v>
      </c>
      <c r="CM327" s="3">
        <v>4.6502999999999997</v>
      </c>
      <c r="CN327" s="3">
        <v>-3.0781999999999998</v>
      </c>
      <c r="CO327" s="3">
        <v>-15.7338</v>
      </c>
      <c r="CP327" s="3">
        <v>-16.873899999999999</v>
      </c>
      <c r="CQ327" s="3">
        <v>16.3184</v>
      </c>
      <c r="CR327" s="3">
        <v>29.5581</v>
      </c>
      <c r="CS327" s="3">
        <v>4.2424999999999997</v>
      </c>
      <c r="CT327" s="3">
        <v>-18.899999999999999</v>
      </c>
      <c r="CU327" s="3">
        <v>51.477800000000002</v>
      </c>
      <c r="CV327" s="3">
        <v>-6.0734000000000004</v>
      </c>
      <c r="CW327" s="3">
        <v>8.8201999999999998</v>
      </c>
      <c r="CX327" s="3">
        <v>2.2000000000000002</v>
      </c>
      <c r="CY327" s="3">
        <v>0</v>
      </c>
      <c r="CZ327" s="3">
        <v>-1.3431</v>
      </c>
      <c r="DA327" s="3">
        <v>3.7</v>
      </c>
      <c r="DB327" s="3">
        <v>2.1212</v>
      </c>
      <c r="DC327" s="3">
        <v>11.1</v>
      </c>
      <c r="DD327" s="3">
        <v>-8.8000000000000007</v>
      </c>
      <c r="DE327" s="3">
        <v>-11.7</v>
      </c>
      <c r="DF327" s="3">
        <v>0.55559999999999998</v>
      </c>
      <c r="DG327" s="3">
        <v>2.4238</v>
      </c>
      <c r="DH327" s="3">
        <v>-0.7</v>
      </c>
      <c r="DI327" s="3">
        <v>4.5339</v>
      </c>
      <c r="DJ327" s="3">
        <v>1.4524999999999999</v>
      </c>
      <c r="DK327" s="3">
        <v>-1.4902</v>
      </c>
      <c r="DL327" s="3">
        <v>0</v>
      </c>
      <c r="DM327" s="3">
        <v>8.4</v>
      </c>
      <c r="DN327" s="3">
        <v>29.4</v>
      </c>
      <c r="DO327" s="3">
        <v>22.9</v>
      </c>
      <c r="DP327" s="3">
        <v>31.6</v>
      </c>
      <c r="DQ327" s="3">
        <v>0</v>
      </c>
      <c r="DR327" s="3">
        <v>0</v>
      </c>
      <c r="DS327" s="3">
        <v>0</v>
      </c>
      <c r="DT327" s="3">
        <v>0</v>
      </c>
      <c r="DU327" s="3">
        <v>0</v>
      </c>
      <c r="DV327" s="3">
        <v>0</v>
      </c>
      <c r="DW327" s="3">
        <v>0</v>
      </c>
      <c r="DX327" s="3">
        <v>0</v>
      </c>
      <c r="DY327" s="3">
        <v>0</v>
      </c>
      <c r="DZ327" s="3">
        <v>0</v>
      </c>
    </row>
    <row r="328" spans="1:130">
      <c r="A328" s="2">
        <v>42185</v>
      </c>
      <c r="B328" s="3">
        <v>178904.3</v>
      </c>
      <c r="C328" s="3">
        <v>22638</v>
      </c>
      <c r="D328" s="3">
        <v>27091</v>
      </c>
      <c r="E328" s="3">
        <v>5924.9</v>
      </c>
      <c r="F328" s="3">
        <v>8946.4</v>
      </c>
      <c r="G328" s="3">
        <v>1758.9</v>
      </c>
      <c r="H328" s="3">
        <v>4393</v>
      </c>
      <c r="I328" s="3">
        <v>845</v>
      </c>
      <c r="J328" s="3">
        <v>3674.5623000000001</v>
      </c>
      <c r="K328" s="3">
        <v>2307</v>
      </c>
      <c r="L328" s="3">
        <v>3480.7370999999998</v>
      </c>
      <c r="M328" s="3">
        <v>35694</v>
      </c>
      <c r="N328" s="3">
        <v>40997.1</v>
      </c>
      <c r="O328" s="3">
        <v>55882</v>
      </c>
      <c r="P328" s="3">
        <v>2526</v>
      </c>
      <c r="Q328" s="3">
        <v>876.08240000000001</v>
      </c>
      <c r="R328" s="3">
        <v>2822</v>
      </c>
      <c r="S328" s="3">
        <v>2467.5736999999999</v>
      </c>
      <c r="T328" s="3">
        <v>107714.3</v>
      </c>
      <c r="U328" s="3">
        <v>39778</v>
      </c>
      <c r="V328" s="3">
        <v>39</v>
      </c>
      <c r="W328" s="3">
        <v>0</v>
      </c>
      <c r="X328" s="3">
        <v>13857.7516</v>
      </c>
      <c r="Y328" s="3">
        <v>195503.24</v>
      </c>
      <c r="Z328" s="3">
        <v>6511</v>
      </c>
      <c r="AA328" s="3">
        <v>171515.1</v>
      </c>
      <c r="AB328" s="3">
        <v>44803</v>
      </c>
      <c r="AC328" s="3">
        <v>267213</v>
      </c>
      <c r="AD328" s="3">
        <v>417378.65</v>
      </c>
      <c r="AE328" s="3">
        <v>317240.46999999997</v>
      </c>
      <c r="AF328" s="3">
        <v>377465</v>
      </c>
      <c r="AG328" s="3">
        <v>43045</v>
      </c>
      <c r="AH328" s="3">
        <v>334420</v>
      </c>
      <c r="AI328" s="3">
        <v>70.200199999999995</v>
      </c>
      <c r="AJ328" s="3">
        <v>829</v>
      </c>
      <c r="AK328" s="3">
        <v>102910.220484</v>
      </c>
      <c r="AL328" s="3">
        <v>2416.0743000000002</v>
      </c>
      <c r="AM328" s="3">
        <v>1229.5999999999999</v>
      </c>
      <c r="AN328" s="3">
        <v>0</v>
      </c>
      <c r="AO328" s="3">
        <v>5763.4387999999999</v>
      </c>
      <c r="AP328" s="3">
        <v>334</v>
      </c>
      <c r="AQ328" s="3">
        <v>1873.7697000000001</v>
      </c>
      <c r="AR328" s="3">
        <v>5090000</v>
      </c>
      <c r="AS328" s="3">
        <v>16610.5</v>
      </c>
      <c r="AT328" s="3">
        <v>14503</v>
      </c>
      <c r="AU328" s="3">
        <v>7058.1827999999996</v>
      </c>
      <c r="AV328" s="3">
        <v>9001.7986999999994</v>
      </c>
      <c r="AW328" s="3">
        <v>4930.5</v>
      </c>
      <c r="AX328" s="3">
        <v>3456.9978999999998</v>
      </c>
      <c r="AY328" s="3">
        <v>1105.9743000000001</v>
      </c>
      <c r="AZ328" s="3">
        <v>13411.653200000001</v>
      </c>
      <c r="BA328" s="3">
        <v>0</v>
      </c>
      <c r="BB328" s="3">
        <v>21.8</v>
      </c>
      <c r="BC328" s="3">
        <v>1706</v>
      </c>
      <c r="BD328" s="3">
        <v>2718.5</v>
      </c>
      <c r="BE328" s="3">
        <v>20879</v>
      </c>
      <c r="BF328" s="3">
        <v>4234</v>
      </c>
      <c r="BG328" s="3">
        <v>858.4</v>
      </c>
      <c r="BH328" s="3">
        <v>0</v>
      </c>
      <c r="BI328" s="3">
        <v>772.1</v>
      </c>
      <c r="BJ328" s="3">
        <v>-5.8</v>
      </c>
      <c r="BK328" s="3">
        <v>-3.4</v>
      </c>
      <c r="BL328" s="3">
        <v>0.6</v>
      </c>
      <c r="BM328" s="3">
        <v>-3.2</v>
      </c>
      <c r="BN328" s="3">
        <v>13.3</v>
      </c>
      <c r="BO328" s="3">
        <v>16</v>
      </c>
      <c r="BP328" s="3">
        <v>0</v>
      </c>
      <c r="BQ328" s="3">
        <v>9.3000000000000007</v>
      </c>
      <c r="BR328" s="3">
        <v>3.7</v>
      </c>
      <c r="BS328" s="3">
        <v>22</v>
      </c>
      <c r="BT328" s="3">
        <v>5.5</v>
      </c>
      <c r="BU328" s="3">
        <v>2.2999999999999998</v>
      </c>
      <c r="BV328" s="3">
        <v>8.7776999999999994</v>
      </c>
      <c r="BW328" s="3">
        <v>11.7</v>
      </c>
      <c r="BX328" s="3">
        <v>1.4589000000000001</v>
      </c>
      <c r="BY328" s="3">
        <v>-2.2999999999999998</v>
      </c>
      <c r="BZ328" s="3">
        <v>-1.3</v>
      </c>
      <c r="CA328" s="3">
        <v>9.3000000000000007</v>
      </c>
      <c r="CB328" s="3">
        <v>4.2346000000000004</v>
      </c>
      <c r="CC328" s="3">
        <v>2</v>
      </c>
      <c r="CD328" s="3">
        <v>13.1</v>
      </c>
      <c r="CE328" s="3">
        <v>10.177</v>
      </c>
      <c r="CF328" s="3">
        <v>-5.3</v>
      </c>
      <c r="CG328" s="3">
        <v>-4.2</v>
      </c>
      <c r="CH328" s="3">
        <v>-4.9000000000000004</v>
      </c>
      <c r="CI328" s="3">
        <v>0</v>
      </c>
      <c r="CJ328" s="3">
        <v>-4.8220000000000001</v>
      </c>
      <c r="CK328" s="3">
        <v>-13.5274</v>
      </c>
      <c r="CL328" s="3">
        <v>-4.8</v>
      </c>
      <c r="CM328" s="3">
        <v>6.9960000000000004</v>
      </c>
      <c r="CN328" s="3">
        <v>-6.0122999999999998</v>
      </c>
      <c r="CO328" s="3">
        <v>-18.6358</v>
      </c>
      <c r="CP328" s="3">
        <v>-15.436299999999999</v>
      </c>
      <c r="CQ328" s="3">
        <v>19.268599999999999</v>
      </c>
      <c r="CR328" s="3">
        <v>36.6768</v>
      </c>
      <c r="CS328" s="3">
        <v>6.4069000000000003</v>
      </c>
      <c r="CT328" s="3">
        <v>-18.366199999999999</v>
      </c>
      <c r="CU328" s="3">
        <v>22.633099999999999</v>
      </c>
      <c r="CV328" s="3">
        <v>-4.1207000000000003</v>
      </c>
      <c r="CW328" s="3">
        <v>7.1300999999999997</v>
      </c>
      <c r="CX328" s="3">
        <v>2</v>
      </c>
      <c r="CY328" s="3">
        <v>0</v>
      </c>
      <c r="CZ328" s="3">
        <v>0.254</v>
      </c>
      <c r="DA328" s="3">
        <v>3.6</v>
      </c>
      <c r="DB328" s="3">
        <v>2.7766000000000002</v>
      </c>
      <c r="DC328" s="3">
        <v>9.1999999999999993</v>
      </c>
      <c r="DD328" s="3">
        <v>-9.6</v>
      </c>
      <c r="DE328" s="3">
        <v>-11.7</v>
      </c>
      <c r="DF328" s="3">
        <v>2.7414000000000001</v>
      </c>
      <c r="DG328" s="3">
        <v>2.7797999999999998</v>
      </c>
      <c r="DH328" s="3">
        <v>0</v>
      </c>
      <c r="DI328" s="3">
        <v>4.2615999999999996</v>
      </c>
      <c r="DJ328" s="3">
        <v>0.93779999999999997</v>
      </c>
      <c r="DK328" s="3">
        <v>-1.9442999999999999</v>
      </c>
      <c r="DL328" s="3">
        <v>0</v>
      </c>
      <c r="DM328" s="3">
        <v>7.9</v>
      </c>
      <c r="DN328" s="3">
        <v>18</v>
      </c>
      <c r="DO328" s="3">
        <v>21.7</v>
      </c>
      <c r="DP328" s="3">
        <v>34.799999999999997</v>
      </c>
      <c r="DQ328" s="3">
        <v>0</v>
      </c>
      <c r="DR328" s="3">
        <v>0</v>
      </c>
      <c r="DS328" s="3">
        <v>0</v>
      </c>
      <c r="DT328" s="3">
        <v>0</v>
      </c>
      <c r="DU328" s="3">
        <v>0</v>
      </c>
      <c r="DV328" s="3">
        <v>0</v>
      </c>
      <c r="DW328" s="3">
        <v>0</v>
      </c>
      <c r="DX328" s="3">
        <v>0</v>
      </c>
      <c r="DY328" s="3">
        <v>0</v>
      </c>
      <c r="DZ328" s="3">
        <v>0</v>
      </c>
    </row>
    <row r="329" spans="1:130">
      <c r="A329" s="2">
        <v>42216</v>
      </c>
      <c r="B329" s="3">
        <v>210012</v>
      </c>
      <c r="C329" s="3">
        <v>26394</v>
      </c>
      <c r="D329" s="3">
        <v>32208</v>
      </c>
      <c r="E329" s="3">
        <v>6960.6</v>
      </c>
      <c r="F329" s="3">
        <v>10436.5</v>
      </c>
      <c r="G329" s="3">
        <v>2071.9</v>
      </c>
      <c r="H329" s="3">
        <v>5126</v>
      </c>
      <c r="I329" s="3">
        <v>992</v>
      </c>
      <c r="J329" s="3">
        <v>4308.8999999999996</v>
      </c>
      <c r="K329" s="3">
        <v>2699</v>
      </c>
      <c r="L329" s="3">
        <v>4136</v>
      </c>
      <c r="M329" s="3">
        <v>41427</v>
      </c>
      <c r="N329" s="3">
        <v>47604.2</v>
      </c>
      <c r="O329" s="3">
        <v>65091</v>
      </c>
      <c r="P329" s="3">
        <v>2949</v>
      </c>
      <c r="Q329" s="3">
        <v>1029.7</v>
      </c>
      <c r="R329" s="3">
        <v>3288</v>
      </c>
      <c r="S329" s="3">
        <v>2889.6</v>
      </c>
      <c r="T329" s="3">
        <v>129058.8</v>
      </c>
      <c r="U329" s="3">
        <v>45640</v>
      </c>
      <c r="V329" s="3">
        <v>45</v>
      </c>
      <c r="W329" s="3">
        <v>0</v>
      </c>
      <c r="X329" s="3">
        <v>16379.9</v>
      </c>
      <c r="Y329" s="3">
        <v>233413</v>
      </c>
      <c r="Z329" s="3">
        <v>7389</v>
      </c>
      <c r="AA329" s="3">
        <v>201730.5</v>
      </c>
      <c r="AB329" s="3">
        <v>54189</v>
      </c>
      <c r="AC329" s="3">
        <v>301502</v>
      </c>
      <c r="AD329" s="3">
        <v>491377</v>
      </c>
      <c r="AE329" s="3">
        <v>369075.20000000001</v>
      </c>
      <c r="AF329" s="3">
        <v>417242</v>
      </c>
      <c r="AG329" s="3">
        <v>51543</v>
      </c>
      <c r="AH329" s="3">
        <v>365699</v>
      </c>
      <c r="AI329" s="3">
        <v>80.599999999999994</v>
      </c>
      <c r="AJ329" s="3">
        <v>925</v>
      </c>
      <c r="AK329" s="3">
        <v>116309.104398</v>
      </c>
      <c r="AL329" s="3">
        <v>2778.6</v>
      </c>
      <c r="AM329" s="3">
        <v>1385.9</v>
      </c>
      <c r="AN329" s="3">
        <v>0</v>
      </c>
      <c r="AO329" s="3">
        <v>6730.3</v>
      </c>
      <c r="AP329" s="3">
        <v>395</v>
      </c>
      <c r="AQ329" s="3">
        <v>2219.1</v>
      </c>
      <c r="AR329" s="3">
        <v>6064090.7000000002</v>
      </c>
      <c r="AS329" s="3">
        <v>19083.8</v>
      </c>
      <c r="AT329" s="3">
        <v>16559</v>
      </c>
      <c r="AU329" s="3">
        <v>8266.4</v>
      </c>
      <c r="AV329" s="3">
        <v>10214</v>
      </c>
      <c r="AW329" s="3">
        <v>5726.8</v>
      </c>
      <c r="AX329" s="3">
        <v>4024.7</v>
      </c>
      <c r="AY329" s="3">
        <v>1267.3</v>
      </c>
      <c r="AZ329" s="3">
        <v>15380.8</v>
      </c>
      <c r="BA329" s="3">
        <v>0</v>
      </c>
      <c r="BB329" s="3">
        <v>26.4</v>
      </c>
      <c r="BC329" s="3">
        <v>2058</v>
      </c>
      <c r="BD329" s="3">
        <v>3146.8</v>
      </c>
      <c r="BE329" s="3">
        <v>24555</v>
      </c>
      <c r="BF329" s="3">
        <v>5348</v>
      </c>
      <c r="BG329" s="3">
        <v>968.1</v>
      </c>
      <c r="BH329" s="3">
        <v>0</v>
      </c>
      <c r="BI329" s="3">
        <v>934</v>
      </c>
      <c r="BJ329" s="3">
        <v>-5.3</v>
      </c>
      <c r="BK329" s="3">
        <v>-3.9</v>
      </c>
      <c r="BL329" s="3">
        <v>0.4</v>
      </c>
      <c r="BM329" s="3">
        <v>-3</v>
      </c>
      <c r="BN329" s="3">
        <v>9.6</v>
      </c>
      <c r="BO329" s="3">
        <v>13.4</v>
      </c>
      <c r="BP329" s="3">
        <v>0</v>
      </c>
      <c r="BQ329" s="3">
        <v>9.9</v>
      </c>
      <c r="BR329" s="3">
        <v>3.4</v>
      </c>
      <c r="BS329" s="3">
        <v>21.7</v>
      </c>
      <c r="BT329" s="3">
        <v>4.9000000000000004</v>
      </c>
      <c r="BU329" s="3">
        <v>-0.1</v>
      </c>
      <c r="BV329" s="3">
        <v>8.5</v>
      </c>
      <c r="BW329" s="3">
        <v>10.3</v>
      </c>
      <c r="BX329" s="3">
        <v>1.8</v>
      </c>
      <c r="BY329" s="3">
        <v>-2.8</v>
      </c>
      <c r="BZ329" s="3">
        <v>-1.8</v>
      </c>
      <c r="CA329" s="3">
        <v>9.4</v>
      </c>
      <c r="CB329" s="3">
        <v>4.8</v>
      </c>
      <c r="CC329" s="3">
        <v>1.5</v>
      </c>
      <c r="CD329" s="3">
        <v>12</v>
      </c>
      <c r="CE329" s="3">
        <v>9.1999999999999993</v>
      </c>
      <c r="CF329" s="3">
        <v>-5</v>
      </c>
      <c r="CG329" s="3">
        <v>-7.4</v>
      </c>
      <c r="CH329" s="3">
        <v>-5.7</v>
      </c>
      <c r="CI329" s="3">
        <v>0</v>
      </c>
      <c r="CJ329" s="3">
        <v>-4.9000000000000004</v>
      </c>
      <c r="CK329" s="3">
        <v>-12</v>
      </c>
      <c r="CL329" s="3">
        <v>-7.4</v>
      </c>
      <c r="CM329" s="3">
        <v>3.8</v>
      </c>
      <c r="CN329" s="3">
        <v>-5.3</v>
      </c>
      <c r="CO329" s="3">
        <v>-19.5</v>
      </c>
      <c r="CP329" s="3">
        <v>-13.1</v>
      </c>
      <c r="CQ329" s="3">
        <v>6.5086000000000004</v>
      </c>
      <c r="CR329" s="3">
        <v>37.299999999999997</v>
      </c>
      <c r="CS329" s="3">
        <v>5.0999999999999996</v>
      </c>
      <c r="CT329" s="3">
        <v>-18.899999999999999</v>
      </c>
      <c r="CU329" s="3">
        <v>15.8</v>
      </c>
      <c r="CV329" s="3">
        <v>-5.4889000000000001</v>
      </c>
      <c r="CW329" s="3">
        <v>5.2</v>
      </c>
      <c r="CX329" s="3">
        <v>0.2</v>
      </c>
      <c r="CY329" s="3">
        <v>0</v>
      </c>
      <c r="CZ329" s="3">
        <v>0.4</v>
      </c>
      <c r="DA329" s="3">
        <v>3.4</v>
      </c>
      <c r="DB329" s="3">
        <v>4</v>
      </c>
      <c r="DC329" s="3">
        <v>8.9</v>
      </c>
      <c r="DD329" s="3">
        <v>-10.9</v>
      </c>
      <c r="DE329" s="3">
        <v>-13.4</v>
      </c>
      <c r="DF329" s="3">
        <v>2.9</v>
      </c>
      <c r="DG329" s="3">
        <v>2.4</v>
      </c>
      <c r="DH329" s="3">
        <v>-1.2</v>
      </c>
      <c r="DI329" s="3">
        <v>2.5</v>
      </c>
      <c r="DJ329" s="3">
        <v>0.1</v>
      </c>
      <c r="DK329" s="3">
        <v>-4</v>
      </c>
      <c r="DL329" s="3">
        <v>0</v>
      </c>
      <c r="DM329" s="3">
        <v>8.1999999999999993</v>
      </c>
      <c r="DN329" s="3">
        <v>27.2</v>
      </c>
      <c r="DO329" s="3">
        <v>20.399999999999999</v>
      </c>
      <c r="DP329" s="3">
        <v>35</v>
      </c>
      <c r="DQ329" s="3">
        <v>0</v>
      </c>
      <c r="DR329" s="3">
        <v>0</v>
      </c>
      <c r="DS329" s="3">
        <v>0</v>
      </c>
      <c r="DT329" s="3">
        <v>0</v>
      </c>
      <c r="DU329" s="3">
        <v>0</v>
      </c>
      <c r="DV329" s="3">
        <v>0</v>
      </c>
      <c r="DW329" s="3">
        <v>0</v>
      </c>
      <c r="DX329" s="3">
        <v>0</v>
      </c>
      <c r="DY329" s="3">
        <v>0</v>
      </c>
      <c r="DZ329" s="3">
        <v>0</v>
      </c>
    </row>
    <row r="330" spans="1:130">
      <c r="A330" s="2">
        <v>42247</v>
      </c>
      <c r="B330" s="3">
        <v>240927.1</v>
      </c>
      <c r="C330" s="3">
        <v>30147</v>
      </c>
      <c r="D330" s="3">
        <v>37380</v>
      </c>
      <c r="E330" s="3">
        <v>7992.3</v>
      </c>
      <c r="F330" s="3">
        <v>11979.8</v>
      </c>
      <c r="G330" s="3">
        <v>2384.4</v>
      </c>
      <c r="H330" s="3">
        <v>5926</v>
      </c>
      <c r="I330" s="3">
        <v>1143</v>
      </c>
      <c r="J330" s="3">
        <v>4971.9228999999996</v>
      </c>
      <c r="K330" s="3">
        <v>3089</v>
      </c>
      <c r="L330" s="3">
        <v>4760.0060999999996</v>
      </c>
      <c r="M330" s="3">
        <v>47116</v>
      </c>
      <c r="N330" s="3">
        <v>54301.8</v>
      </c>
      <c r="O330" s="3">
        <v>74545</v>
      </c>
      <c r="P330" s="3">
        <v>3387</v>
      </c>
      <c r="Q330" s="3">
        <v>1191.5300999999999</v>
      </c>
      <c r="R330" s="3">
        <v>3787</v>
      </c>
      <c r="S330" s="3">
        <v>3351.9171000000001</v>
      </c>
      <c r="T330" s="3">
        <v>150547.70000000001</v>
      </c>
      <c r="U330" s="3">
        <v>51235</v>
      </c>
      <c r="V330" s="3">
        <v>52</v>
      </c>
      <c r="W330" s="3">
        <v>0</v>
      </c>
      <c r="X330" s="3">
        <v>18519.945400000001</v>
      </c>
      <c r="Y330" s="3">
        <v>273634.37</v>
      </c>
      <c r="Z330" s="3">
        <v>8148</v>
      </c>
      <c r="AA330" s="3">
        <v>229944</v>
      </c>
      <c r="AB330" s="3">
        <v>63348</v>
      </c>
      <c r="AC330" s="3">
        <v>339623</v>
      </c>
      <c r="AD330" s="3">
        <v>563219.71</v>
      </c>
      <c r="AE330" s="3">
        <v>417688.19</v>
      </c>
      <c r="AF330" s="3">
        <v>470362</v>
      </c>
      <c r="AG330" s="3">
        <v>62168</v>
      </c>
      <c r="AH330" s="3">
        <v>408194</v>
      </c>
      <c r="AI330" s="3">
        <v>91.096400000000003</v>
      </c>
      <c r="AJ330" s="3">
        <v>1049</v>
      </c>
      <c r="AK330" s="3">
        <v>130486.721928</v>
      </c>
      <c r="AL330" s="3">
        <v>3143.2365</v>
      </c>
      <c r="AM330" s="3">
        <v>1548.4</v>
      </c>
      <c r="AN330" s="3">
        <v>0</v>
      </c>
      <c r="AO330" s="3">
        <v>7715.9655000000002</v>
      </c>
      <c r="AP330" s="3">
        <v>454</v>
      </c>
      <c r="AQ330" s="3">
        <v>2560.0347999999999</v>
      </c>
      <c r="AR330" s="3">
        <v>7017000</v>
      </c>
      <c r="AS330" s="3">
        <v>21798.7</v>
      </c>
      <c r="AT330" s="3">
        <v>18919</v>
      </c>
      <c r="AU330" s="3">
        <v>9802.8752999999997</v>
      </c>
      <c r="AV330" s="3">
        <v>11263.491900000001</v>
      </c>
      <c r="AW330" s="3">
        <v>6446</v>
      </c>
      <c r="AX330" s="3">
        <v>4635.7752</v>
      </c>
      <c r="AY330" s="3">
        <v>1428.6778999999999</v>
      </c>
      <c r="AZ330" s="3">
        <v>17852.611400000002</v>
      </c>
      <c r="BA330" s="3">
        <v>0</v>
      </c>
      <c r="BB330" s="3">
        <v>31</v>
      </c>
      <c r="BC330" s="3">
        <v>2474</v>
      </c>
      <c r="BD330" s="3">
        <v>3611.1</v>
      </c>
      <c r="BE330" s="3">
        <v>28337</v>
      </c>
      <c r="BF330" s="3">
        <v>6396</v>
      </c>
      <c r="BG330" s="3">
        <v>1078.0999999999999</v>
      </c>
      <c r="BH330" s="3">
        <v>0</v>
      </c>
      <c r="BI330" s="3">
        <v>1102.5999999999999</v>
      </c>
      <c r="BJ330" s="3">
        <v>-4.8</v>
      </c>
      <c r="BK330" s="3">
        <v>-4.2</v>
      </c>
      <c r="BL330" s="3">
        <v>0.5</v>
      </c>
      <c r="BM330" s="3">
        <v>-2.2000000000000002</v>
      </c>
      <c r="BN330" s="3">
        <v>5.7</v>
      </c>
      <c r="BO330" s="3">
        <v>13.5</v>
      </c>
      <c r="BP330" s="3">
        <v>0</v>
      </c>
      <c r="BQ330" s="3">
        <v>10.9</v>
      </c>
      <c r="BR330" s="3">
        <v>3.8</v>
      </c>
      <c r="BS330" s="3">
        <v>20.9</v>
      </c>
      <c r="BT330" s="3">
        <v>5</v>
      </c>
      <c r="BU330" s="3">
        <v>1.9</v>
      </c>
      <c r="BV330" s="3">
        <v>8.6972000000000005</v>
      </c>
      <c r="BW330" s="3">
        <v>10.3</v>
      </c>
      <c r="BX330" s="3">
        <v>0.83199999999999996</v>
      </c>
      <c r="BY330" s="3">
        <v>-3.2</v>
      </c>
      <c r="BZ330" s="3">
        <v>-2</v>
      </c>
      <c r="CA330" s="3">
        <v>9.4</v>
      </c>
      <c r="CB330" s="3">
        <v>5.7450999999999999</v>
      </c>
      <c r="CC330" s="3">
        <v>1.5</v>
      </c>
      <c r="CD330" s="3">
        <v>11.5</v>
      </c>
      <c r="CE330" s="3">
        <v>9.1262000000000008</v>
      </c>
      <c r="CF330" s="3">
        <v>-5</v>
      </c>
      <c r="CG330" s="3">
        <v>-8</v>
      </c>
      <c r="CH330" s="3">
        <v>-5.7</v>
      </c>
      <c r="CI330" s="3">
        <v>0</v>
      </c>
      <c r="CJ330" s="3">
        <v>-6.3796999999999997</v>
      </c>
      <c r="CK330" s="3">
        <v>-9.8953000000000007</v>
      </c>
      <c r="CL330" s="3">
        <v>-12.5</v>
      </c>
      <c r="CM330" s="3">
        <v>3.5731999999999999</v>
      </c>
      <c r="CN330" s="3">
        <v>-3.2677999999999998</v>
      </c>
      <c r="CO330" s="3">
        <v>-18.555199999999999</v>
      </c>
      <c r="CP330" s="3">
        <v>-12.526999999999999</v>
      </c>
      <c r="CQ330" s="3">
        <v>6.4535910000000003</v>
      </c>
      <c r="CR330" s="3">
        <v>37.324100000000001</v>
      </c>
      <c r="CS330" s="3">
        <v>4.8780999999999999</v>
      </c>
      <c r="CT330" s="3">
        <v>-18.151900000000001</v>
      </c>
      <c r="CU330" s="3">
        <v>14.770200000000001</v>
      </c>
      <c r="CV330" s="3">
        <v>-5.8501000000000003</v>
      </c>
      <c r="CW330" s="3">
        <v>4.9675000000000002</v>
      </c>
      <c r="CX330" s="3">
        <v>-0.5</v>
      </c>
      <c r="CY330" s="3">
        <v>0</v>
      </c>
      <c r="CZ330" s="3">
        <v>7.1099999999999997E-2</v>
      </c>
      <c r="DA330" s="3">
        <v>3.4</v>
      </c>
      <c r="DB330" s="3">
        <v>4.3491999999999997</v>
      </c>
      <c r="DC330" s="3">
        <v>8.1</v>
      </c>
      <c r="DD330" s="3">
        <v>-11.2</v>
      </c>
      <c r="DE330" s="3">
        <v>-13.5</v>
      </c>
      <c r="DF330" s="3">
        <v>4.5033000000000003</v>
      </c>
      <c r="DG330" s="3">
        <v>1.4714</v>
      </c>
      <c r="DH330" s="3">
        <v>-1.3</v>
      </c>
      <c r="DI330" s="3">
        <v>2.4544999999999999</v>
      </c>
      <c r="DJ330" s="3">
        <v>0.46060000000000001</v>
      </c>
      <c r="DK330" s="3">
        <v>-2.1396000000000002</v>
      </c>
      <c r="DL330" s="3">
        <v>0</v>
      </c>
      <c r="DM330" s="3">
        <v>3.3</v>
      </c>
      <c r="DN330" s="3">
        <v>29.2</v>
      </c>
      <c r="DO330" s="3">
        <v>20.8</v>
      </c>
      <c r="DP330" s="3">
        <v>33.9</v>
      </c>
      <c r="DQ330" s="3">
        <v>0</v>
      </c>
      <c r="DR330" s="3">
        <v>0</v>
      </c>
      <c r="DS330" s="3">
        <v>0</v>
      </c>
      <c r="DT330" s="3">
        <v>0</v>
      </c>
      <c r="DU330" s="3">
        <v>0</v>
      </c>
      <c r="DV330" s="3">
        <v>0</v>
      </c>
      <c r="DW330" s="3">
        <v>0</v>
      </c>
      <c r="DX330" s="3">
        <v>0</v>
      </c>
      <c r="DY330" s="3">
        <v>0</v>
      </c>
      <c r="DZ330" s="3">
        <v>0</v>
      </c>
    </row>
    <row r="331" spans="1:130">
      <c r="A331" s="2">
        <v>42277</v>
      </c>
      <c r="B331" s="3">
        <v>272513.59999999998</v>
      </c>
      <c r="C331" s="3">
        <v>33848</v>
      </c>
      <c r="D331" s="3">
        <v>41990</v>
      </c>
      <c r="E331" s="3">
        <v>8999.4</v>
      </c>
      <c r="F331" s="3">
        <v>13439.2</v>
      </c>
      <c r="G331" s="3">
        <v>2692.4</v>
      </c>
      <c r="H331" s="3">
        <v>6714</v>
      </c>
      <c r="I331" s="3">
        <v>1292</v>
      </c>
      <c r="J331" s="3">
        <v>5643.0946999999996</v>
      </c>
      <c r="K331" s="3">
        <v>3518</v>
      </c>
      <c r="L331" s="3">
        <v>5443.8194999999996</v>
      </c>
      <c r="M331" s="3">
        <v>52838</v>
      </c>
      <c r="N331" s="3">
        <v>60893.599999999999</v>
      </c>
      <c r="O331" s="3">
        <v>84024</v>
      </c>
      <c r="P331" s="3">
        <v>3824</v>
      </c>
      <c r="Q331" s="3">
        <v>1365.5011999999999</v>
      </c>
      <c r="R331" s="3">
        <v>4261</v>
      </c>
      <c r="S331" s="3">
        <v>3820.6343000000002</v>
      </c>
      <c r="T331" s="3">
        <v>172337.1</v>
      </c>
      <c r="U331" s="3">
        <v>57450</v>
      </c>
      <c r="V331" s="3">
        <v>57</v>
      </c>
      <c r="W331" s="3">
        <v>0</v>
      </c>
      <c r="X331" s="3">
        <v>21119.186399999999</v>
      </c>
      <c r="Y331" s="3">
        <v>314753.68</v>
      </c>
      <c r="Z331" s="3">
        <v>9305</v>
      </c>
      <c r="AA331" s="3">
        <v>257855.2</v>
      </c>
      <c r="AB331" s="3">
        <v>72637</v>
      </c>
      <c r="AC331" s="3">
        <v>381638</v>
      </c>
      <c r="AD331" s="3">
        <v>621458.36</v>
      </c>
      <c r="AE331" s="3">
        <v>476533.77</v>
      </c>
      <c r="AF331" s="3">
        <v>533795</v>
      </c>
      <c r="AG331" s="3">
        <v>70915</v>
      </c>
      <c r="AH331" s="3">
        <v>462880</v>
      </c>
      <c r="AI331" s="3">
        <v>102.8968</v>
      </c>
      <c r="AJ331" s="3">
        <v>1183</v>
      </c>
      <c r="AK331" s="3">
        <v>146499.01139900001</v>
      </c>
      <c r="AL331" s="3">
        <v>3563.9857999999999</v>
      </c>
      <c r="AM331" s="3">
        <v>1745.8</v>
      </c>
      <c r="AN331" s="3">
        <v>0</v>
      </c>
      <c r="AO331" s="3">
        <v>8782.2135999999991</v>
      </c>
      <c r="AP331" s="3">
        <v>517</v>
      </c>
      <c r="AQ331" s="3">
        <v>2922.8724999999999</v>
      </c>
      <c r="AR331" s="3">
        <v>8006000</v>
      </c>
      <c r="AS331" s="3">
        <v>25211.9</v>
      </c>
      <c r="AT331" s="3">
        <v>21892</v>
      </c>
      <c r="AU331" s="3">
        <v>11616.3521</v>
      </c>
      <c r="AV331" s="3">
        <v>12386.0489</v>
      </c>
      <c r="AW331" s="3">
        <v>7142.2</v>
      </c>
      <c r="AX331" s="3">
        <v>5359.1684999999998</v>
      </c>
      <c r="AY331" s="3">
        <v>1664.7416000000001</v>
      </c>
      <c r="AZ331" s="3">
        <v>20748.736700000001</v>
      </c>
      <c r="BA331" s="3">
        <v>0</v>
      </c>
      <c r="BB331" s="3">
        <v>36.799999999999997</v>
      </c>
      <c r="BC331" s="3">
        <v>2810</v>
      </c>
      <c r="BD331" s="3">
        <v>4165.3</v>
      </c>
      <c r="BE331" s="3">
        <v>31532</v>
      </c>
      <c r="BF331" s="3">
        <v>7472</v>
      </c>
      <c r="BG331" s="3">
        <v>1195.3</v>
      </c>
      <c r="BH331" s="3">
        <v>0</v>
      </c>
      <c r="BI331" s="3">
        <v>1261.5999999999999</v>
      </c>
      <c r="BJ331" s="3">
        <v>-4.3</v>
      </c>
      <c r="BK331" s="3">
        <v>-4.7</v>
      </c>
      <c r="BL331" s="3">
        <v>0.1</v>
      </c>
      <c r="BM331" s="3">
        <v>-2.2000000000000002</v>
      </c>
      <c r="BN331" s="3">
        <v>3.5</v>
      </c>
      <c r="BO331" s="3">
        <v>12.7</v>
      </c>
      <c r="BP331" s="3">
        <v>0</v>
      </c>
      <c r="BQ331" s="3">
        <v>10.9</v>
      </c>
      <c r="BR331" s="3">
        <v>3.3</v>
      </c>
      <c r="BS331" s="3">
        <v>20.399999999999999</v>
      </c>
      <c r="BT331" s="3">
        <v>5</v>
      </c>
      <c r="BU331" s="3">
        <v>2.2000000000000002</v>
      </c>
      <c r="BV331" s="3">
        <v>9.1226000000000003</v>
      </c>
      <c r="BW331" s="3">
        <v>10.9</v>
      </c>
      <c r="BX331" s="3">
        <v>0.68700000000000006</v>
      </c>
      <c r="BY331" s="3">
        <v>-3.3</v>
      </c>
      <c r="BZ331" s="3">
        <v>-2.1</v>
      </c>
      <c r="CA331" s="3">
        <v>9</v>
      </c>
      <c r="CB331" s="3">
        <v>6.5397999999999996</v>
      </c>
      <c r="CC331" s="3">
        <v>1.1000000000000001</v>
      </c>
      <c r="CD331" s="3">
        <v>11.4</v>
      </c>
      <c r="CE331" s="3">
        <v>6.1505000000000001</v>
      </c>
      <c r="CF331" s="3">
        <v>-4.7</v>
      </c>
      <c r="CG331" s="3">
        <v>-7.5</v>
      </c>
      <c r="CH331" s="3">
        <v>-7.6</v>
      </c>
      <c r="CI331" s="3">
        <v>0</v>
      </c>
      <c r="CJ331" s="3">
        <v>-5.0659000000000001</v>
      </c>
      <c r="CK331" s="3">
        <v>-9.6717999999999993</v>
      </c>
      <c r="CL331" s="3">
        <v>-14</v>
      </c>
      <c r="CM331" s="3">
        <v>3.6530999999999998</v>
      </c>
      <c r="CN331" s="3">
        <v>-2.3012999999999999</v>
      </c>
      <c r="CO331" s="3">
        <v>-17.356999999999999</v>
      </c>
      <c r="CP331" s="3">
        <v>-13.828900000000001</v>
      </c>
      <c r="CQ331" s="3">
        <v>6.9855999999999998</v>
      </c>
      <c r="CR331" s="3">
        <v>34.280700000000003</v>
      </c>
      <c r="CS331" s="3">
        <v>5.5877999999999997</v>
      </c>
      <c r="CT331" s="3">
        <v>-17.600000000000001</v>
      </c>
      <c r="CU331" s="3">
        <v>9.8422000000000001</v>
      </c>
      <c r="CV331" s="3">
        <v>-6.1496000000000004</v>
      </c>
      <c r="CW331" s="3">
        <v>3.8727</v>
      </c>
      <c r="CX331" s="3">
        <v>-0.9</v>
      </c>
      <c r="CY331" s="3">
        <v>0</v>
      </c>
      <c r="CZ331" s="3">
        <v>0.96189999999999998</v>
      </c>
      <c r="DA331" s="3">
        <v>3.3</v>
      </c>
      <c r="DB331" s="3">
        <v>4.7107000000000001</v>
      </c>
      <c r="DC331" s="3">
        <v>8</v>
      </c>
      <c r="DD331" s="3">
        <v>-10.6</v>
      </c>
      <c r="DE331" s="3">
        <v>-12.8</v>
      </c>
      <c r="DF331" s="3">
        <v>5.9019000000000004</v>
      </c>
      <c r="DG331" s="3">
        <v>0.95089999999999997</v>
      </c>
      <c r="DH331" s="3">
        <v>-1.7</v>
      </c>
      <c r="DI331" s="3">
        <v>3.3936000000000002</v>
      </c>
      <c r="DJ331" s="3">
        <v>0.94010000000000005</v>
      </c>
      <c r="DK331" s="3">
        <v>2.7610999999999999</v>
      </c>
      <c r="DL331" s="3">
        <v>0</v>
      </c>
      <c r="DM331" s="3">
        <v>6.4</v>
      </c>
      <c r="DN331" s="3">
        <v>16.600000000000001</v>
      </c>
      <c r="DO331" s="3">
        <v>22.2</v>
      </c>
      <c r="DP331" s="3">
        <v>32.4</v>
      </c>
      <c r="DQ331" s="3">
        <v>0</v>
      </c>
      <c r="DR331" s="3">
        <v>0</v>
      </c>
      <c r="DS331" s="3">
        <v>0</v>
      </c>
      <c r="DT331" s="3">
        <v>0</v>
      </c>
      <c r="DU331" s="3">
        <v>0</v>
      </c>
      <c r="DV331" s="3">
        <v>0</v>
      </c>
      <c r="DW331" s="3">
        <v>0</v>
      </c>
      <c r="DX331" s="3">
        <v>0</v>
      </c>
      <c r="DY331" s="3">
        <v>0</v>
      </c>
      <c r="DZ331" s="3">
        <v>0</v>
      </c>
    </row>
    <row r="332" spans="1:130">
      <c r="A332" s="2">
        <v>42308</v>
      </c>
      <c r="B332" s="3">
        <v>304506</v>
      </c>
      <c r="C332" s="3">
        <v>37565.569799999997</v>
      </c>
      <c r="D332" s="3">
        <v>46511.200400000002</v>
      </c>
      <c r="E332" s="3">
        <v>10024.508099999999</v>
      </c>
      <c r="F332" s="3">
        <v>14936.926299999999</v>
      </c>
      <c r="G332" s="3">
        <v>3010.2764999999999</v>
      </c>
      <c r="H332" s="3">
        <v>7469.076</v>
      </c>
      <c r="I332" s="3">
        <v>1445.6402</v>
      </c>
      <c r="J332" s="3">
        <v>6340.0956999999999</v>
      </c>
      <c r="K332" s="3">
        <v>3968.4222</v>
      </c>
      <c r="L332" s="3">
        <v>6119.1756999999998</v>
      </c>
      <c r="M332" s="3">
        <v>58471.547599999998</v>
      </c>
      <c r="N332" s="3">
        <v>67510.399999999994</v>
      </c>
      <c r="O332" s="3">
        <v>93430.337199999994</v>
      </c>
      <c r="P332" s="3">
        <v>4260.5544</v>
      </c>
      <c r="Q332" s="3">
        <v>1552.7898</v>
      </c>
      <c r="R332" s="3">
        <v>4734.8206</v>
      </c>
      <c r="S332" s="3">
        <v>4258.8536000000004</v>
      </c>
      <c r="T332" s="3">
        <v>194723.62700000001</v>
      </c>
      <c r="U332" s="3">
        <v>63328.4228</v>
      </c>
      <c r="V332" s="3">
        <v>63.5456</v>
      </c>
      <c r="W332" s="3">
        <v>0</v>
      </c>
      <c r="X332" s="3">
        <v>23376.931400000001</v>
      </c>
      <c r="Y332" s="3">
        <v>356155.56</v>
      </c>
      <c r="Z332" s="3">
        <v>10320.6078</v>
      </c>
      <c r="AA332" s="3">
        <v>290285.3</v>
      </c>
      <c r="AB332" s="3">
        <v>80892</v>
      </c>
      <c r="AC332" s="3">
        <v>428551</v>
      </c>
      <c r="AD332" s="3">
        <v>681828.89</v>
      </c>
      <c r="AE332" s="3">
        <v>520566.62</v>
      </c>
      <c r="AF332" s="3">
        <v>593618</v>
      </c>
      <c r="AG332" s="3">
        <v>76033</v>
      </c>
      <c r="AH332" s="3">
        <v>517585</v>
      </c>
      <c r="AI332" s="3">
        <v>116.3588</v>
      </c>
      <c r="AJ332" s="3">
        <v>1363</v>
      </c>
      <c r="AK332" s="3">
        <v>163671.394363</v>
      </c>
      <c r="AL332" s="3">
        <v>3965.6156999999998</v>
      </c>
      <c r="AM332" s="3">
        <v>1965.6187</v>
      </c>
      <c r="AN332" s="3">
        <v>0</v>
      </c>
      <c r="AO332" s="3">
        <v>9789.3330999999998</v>
      </c>
      <c r="AP332" s="3">
        <v>578.71140000000003</v>
      </c>
      <c r="AQ332" s="3">
        <v>3280.2831999999999</v>
      </c>
      <c r="AR332" s="3">
        <v>8952000</v>
      </c>
      <c r="AS332" s="3">
        <v>28523.9</v>
      </c>
      <c r="AT332" s="3">
        <v>24797.623299999999</v>
      </c>
      <c r="AU332" s="3">
        <v>13039.5152</v>
      </c>
      <c r="AV332" s="3">
        <v>13348.313099999999</v>
      </c>
      <c r="AW332" s="3">
        <v>7776.3</v>
      </c>
      <c r="AX332" s="3">
        <v>5968.8698999999997</v>
      </c>
      <c r="AY332" s="3">
        <v>1848.3942</v>
      </c>
      <c r="AZ332" s="3">
        <v>23787.609700000001</v>
      </c>
      <c r="BA332" s="3">
        <v>0</v>
      </c>
      <c r="BB332" s="3">
        <v>42.3</v>
      </c>
      <c r="BC332" s="3">
        <v>3058</v>
      </c>
      <c r="BD332" s="3">
        <v>4714.1000000000004</v>
      </c>
      <c r="BE332" s="3">
        <v>34661.650699999998</v>
      </c>
      <c r="BF332" s="3">
        <v>8474.3844000000008</v>
      </c>
      <c r="BG332" s="3">
        <v>1370.7</v>
      </c>
      <c r="BH332" s="3">
        <v>0</v>
      </c>
      <c r="BI332" s="3">
        <v>1404.5563</v>
      </c>
      <c r="BJ332" s="3">
        <v>-3.6</v>
      </c>
      <c r="BK332" s="3">
        <v>-5.05</v>
      </c>
      <c r="BL332" s="3">
        <v>-0.06</v>
      </c>
      <c r="BM332" s="3">
        <v>-2.57</v>
      </c>
      <c r="BN332" s="3">
        <v>3.44</v>
      </c>
      <c r="BO332" s="3">
        <v>14.9</v>
      </c>
      <c r="BP332" s="3">
        <v>0</v>
      </c>
      <c r="BQ332" s="3">
        <v>9.73</v>
      </c>
      <c r="BR332" s="3">
        <v>2.11</v>
      </c>
      <c r="BS332" s="3">
        <v>21.3</v>
      </c>
      <c r="BT332" s="3">
        <v>4.5724999999999998</v>
      </c>
      <c r="BU332" s="3">
        <v>2.5196999999999998</v>
      </c>
      <c r="BV332" s="3">
        <v>10.233599999999999</v>
      </c>
      <c r="BW332" s="3">
        <v>11.8428</v>
      </c>
      <c r="BX332" s="3">
        <v>0.63319999999999999</v>
      </c>
      <c r="BY332" s="3">
        <v>-3.3027000000000002</v>
      </c>
      <c r="BZ332" s="3">
        <v>-2.2000000000000002</v>
      </c>
      <c r="CA332" s="3">
        <v>8.3720999999999997</v>
      </c>
      <c r="CB332" s="3">
        <v>8.2037999999999993</v>
      </c>
      <c r="CC332" s="3">
        <v>0.98670000000000002</v>
      </c>
      <c r="CD332" s="3">
        <v>10.551500000000001</v>
      </c>
      <c r="CE332" s="3">
        <v>8.4871999999999996</v>
      </c>
      <c r="CF332" s="3">
        <v>-4.5762999999999998</v>
      </c>
      <c r="CG332" s="3">
        <v>-8.2865000000000002</v>
      </c>
      <c r="CH332" s="3">
        <v>-8.0643999999999991</v>
      </c>
      <c r="CI332" s="3">
        <v>0</v>
      </c>
      <c r="CJ332" s="3">
        <v>-5.1677999999999997</v>
      </c>
      <c r="CK332" s="3">
        <v>-8.9235000000000007</v>
      </c>
      <c r="CL332" s="3">
        <v>-13.6259</v>
      </c>
      <c r="CM332" s="3">
        <v>5.3063000000000002</v>
      </c>
      <c r="CN332" s="3">
        <v>-1.8289</v>
      </c>
      <c r="CO332" s="3">
        <v>-15.3317</v>
      </c>
      <c r="CP332" s="3">
        <v>-15.045299999999999</v>
      </c>
      <c r="CQ332" s="3">
        <v>9.2647999999999993</v>
      </c>
      <c r="CR332" s="3">
        <v>32.288800000000002</v>
      </c>
      <c r="CS332" s="3">
        <v>7.2495000000000003</v>
      </c>
      <c r="CT332" s="3">
        <v>-15.495900000000001</v>
      </c>
      <c r="CU332" s="3">
        <v>10.9032</v>
      </c>
      <c r="CV332" s="3">
        <v>-5.2198000000000002</v>
      </c>
      <c r="CW332" s="3">
        <v>3.6505000000000001</v>
      </c>
      <c r="CX332" s="3">
        <v>-0.35249999999999998</v>
      </c>
      <c r="CY332" s="3">
        <v>0</v>
      </c>
      <c r="CZ332" s="3">
        <v>0.61580000000000001</v>
      </c>
      <c r="DA332" s="3">
        <v>2.93</v>
      </c>
      <c r="DB332" s="3">
        <v>4.8776999999999999</v>
      </c>
      <c r="DC332" s="3">
        <v>7.6077000000000004</v>
      </c>
      <c r="DD332" s="3">
        <v>-11</v>
      </c>
      <c r="DE332" s="3">
        <v>-12.6465</v>
      </c>
      <c r="DF332" s="3">
        <v>6.5315000000000003</v>
      </c>
      <c r="DG332" s="3">
        <v>-0.1053</v>
      </c>
      <c r="DH332" s="3">
        <v>-1.4</v>
      </c>
      <c r="DI332" s="3">
        <v>2.4531999999999998</v>
      </c>
      <c r="DJ332" s="3">
        <v>2.5327999999999999</v>
      </c>
      <c r="DK332" s="3">
        <v>8.8588000000000005</v>
      </c>
      <c r="DL332" s="3">
        <v>0</v>
      </c>
      <c r="DM332" s="3">
        <v>7.1</v>
      </c>
      <c r="DN332" s="3">
        <v>11.6</v>
      </c>
      <c r="DO332" s="3">
        <v>24.5</v>
      </c>
      <c r="DP332" s="3">
        <v>30.99</v>
      </c>
      <c r="DQ332" s="3">
        <v>0</v>
      </c>
      <c r="DR332" s="3">
        <v>0</v>
      </c>
      <c r="DS332" s="3">
        <v>0</v>
      </c>
      <c r="DT332" s="3">
        <v>0</v>
      </c>
      <c r="DU332" s="3">
        <v>0</v>
      </c>
      <c r="DV332" s="3">
        <v>0</v>
      </c>
      <c r="DW332" s="3">
        <v>0</v>
      </c>
      <c r="DX332" s="3">
        <v>0</v>
      </c>
      <c r="DY332" s="3">
        <v>0</v>
      </c>
      <c r="DZ332" s="3">
        <v>0</v>
      </c>
    </row>
    <row r="333" spans="1:130">
      <c r="A333" s="2">
        <v>42338</v>
      </c>
      <c r="B333" s="3">
        <v>336778.7</v>
      </c>
      <c r="C333" s="3">
        <v>41231.699999999997</v>
      </c>
      <c r="D333" s="3">
        <v>51256.7</v>
      </c>
      <c r="E333" s="3">
        <v>11036.9</v>
      </c>
      <c r="F333" s="3">
        <v>16436.099999999999</v>
      </c>
      <c r="G333" s="3">
        <v>3323.6</v>
      </c>
      <c r="H333" s="3">
        <v>8198.7999999999993</v>
      </c>
      <c r="I333" s="3">
        <v>1573.8</v>
      </c>
      <c r="J333" s="3">
        <v>7011.8</v>
      </c>
      <c r="K333" s="3">
        <v>4422.3999999999996</v>
      </c>
      <c r="L333" s="3">
        <v>6789.5</v>
      </c>
      <c r="M333" s="3">
        <v>63846.400000000001</v>
      </c>
      <c r="N333" s="3">
        <v>73837.7</v>
      </c>
      <c r="O333" s="3">
        <v>102812.3</v>
      </c>
      <c r="P333" s="3">
        <v>4704.6000000000004</v>
      </c>
      <c r="Q333" s="3">
        <v>1723.6</v>
      </c>
      <c r="R333" s="3">
        <v>5219.5</v>
      </c>
      <c r="S333" s="3">
        <v>4734.8</v>
      </c>
      <c r="T333" s="3">
        <v>214709.2</v>
      </c>
      <c r="U333" s="3">
        <v>69338.3</v>
      </c>
      <c r="V333" s="3">
        <v>69.2</v>
      </c>
      <c r="W333" s="3">
        <v>0</v>
      </c>
      <c r="X333" s="3">
        <v>25812.9</v>
      </c>
      <c r="Y333" s="3">
        <v>398081.6</v>
      </c>
      <c r="Z333" s="3">
        <v>11325.4</v>
      </c>
      <c r="AA333" s="3">
        <v>323146</v>
      </c>
      <c r="AB333" s="3">
        <v>90340</v>
      </c>
      <c r="AC333" s="3">
        <v>473907</v>
      </c>
      <c r="AD333" s="3">
        <v>735878.8</v>
      </c>
      <c r="AE333" s="3">
        <v>582554.19999999995</v>
      </c>
      <c r="AF333" s="3">
        <v>635880</v>
      </c>
      <c r="AG333" s="3">
        <v>73224</v>
      </c>
      <c r="AH333" s="3">
        <v>562656</v>
      </c>
      <c r="AI333" s="3">
        <v>127.9</v>
      </c>
      <c r="AJ333" s="3">
        <v>1636</v>
      </c>
      <c r="AK333" s="3">
        <v>183550</v>
      </c>
      <c r="AL333" s="3">
        <v>4314.2</v>
      </c>
      <c r="AM333" s="3">
        <v>2223.6999999999998</v>
      </c>
      <c r="AN333" s="3">
        <v>0</v>
      </c>
      <c r="AO333" s="3">
        <v>10827.8</v>
      </c>
      <c r="AP333" s="3">
        <v>643.1</v>
      </c>
      <c r="AQ333" s="3">
        <v>3661.8</v>
      </c>
      <c r="AR333" s="3">
        <v>9966000</v>
      </c>
      <c r="AS333" s="3">
        <v>32647.8</v>
      </c>
      <c r="AT333" s="3">
        <v>28477.599999999999</v>
      </c>
      <c r="AU333" s="3">
        <v>14597.9</v>
      </c>
      <c r="AV333" s="3">
        <v>14416.7</v>
      </c>
      <c r="AW333" s="3">
        <v>8393.2999999999993</v>
      </c>
      <c r="AX333" s="3">
        <v>6590.7</v>
      </c>
      <c r="AY333" s="3">
        <v>1954.3</v>
      </c>
      <c r="AZ333" s="3">
        <v>27589.7</v>
      </c>
      <c r="BA333" s="3">
        <v>0</v>
      </c>
      <c r="BB333" s="3">
        <v>48.1</v>
      </c>
      <c r="BC333" s="3">
        <v>3408</v>
      </c>
      <c r="BD333" s="3">
        <v>5301.2</v>
      </c>
      <c r="BE333" s="3">
        <v>38231.599999999999</v>
      </c>
      <c r="BF333" s="3">
        <v>9258.6</v>
      </c>
      <c r="BG333" s="3">
        <v>1548</v>
      </c>
      <c r="BH333" s="3">
        <v>0</v>
      </c>
      <c r="BI333" s="3">
        <v>1549.0897</v>
      </c>
      <c r="BJ333" s="3">
        <v>-3.7</v>
      </c>
      <c r="BK333" s="3">
        <v>-5.5</v>
      </c>
      <c r="BL333" s="3">
        <v>0.1</v>
      </c>
      <c r="BM333" s="3">
        <v>-2.4</v>
      </c>
      <c r="BN333" s="3">
        <v>3.6</v>
      </c>
      <c r="BO333" s="3">
        <v>16.399999999999999</v>
      </c>
      <c r="BP333" s="3">
        <v>0</v>
      </c>
      <c r="BQ333" s="3">
        <v>9.6</v>
      </c>
      <c r="BR333" s="3">
        <v>1.6</v>
      </c>
      <c r="BS333" s="3">
        <v>21.8</v>
      </c>
      <c r="BT333" s="3">
        <v>4.5</v>
      </c>
      <c r="BU333" s="3">
        <v>2</v>
      </c>
      <c r="BV333" s="3">
        <v>10.5</v>
      </c>
      <c r="BW333" s="3">
        <v>12.7</v>
      </c>
      <c r="BX333" s="3">
        <v>0.6</v>
      </c>
      <c r="BY333" s="3">
        <v>-3.1</v>
      </c>
      <c r="BZ333" s="3">
        <v>-2.2000000000000002</v>
      </c>
      <c r="CA333" s="3">
        <v>7.5</v>
      </c>
      <c r="CB333" s="3">
        <v>8.4</v>
      </c>
      <c r="CC333" s="3">
        <v>1</v>
      </c>
      <c r="CD333" s="3">
        <v>10.199999999999999</v>
      </c>
      <c r="CE333" s="3">
        <v>8.3000000000000007</v>
      </c>
      <c r="CF333" s="3">
        <v>-5.0999999999999996</v>
      </c>
      <c r="CG333" s="3">
        <v>-7.9</v>
      </c>
      <c r="CH333" s="3">
        <v>-9.1</v>
      </c>
      <c r="CI333" s="3">
        <v>0</v>
      </c>
      <c r="CJ333" s="3">
        <v>-5.0999999999999996</v>
      </c>
      <c r="CK333" s="3">
        <v>-8.3000000000000007</v>
      </c>
      <c r="CL333" s="3">
        <v>-12.6</v>
      </c>
      <c r="CM333" s="3">
        <v>6.6</v>
      </c>
      <c r="CN333" s="3">
        <v>-2.6</v>
      </c>
      <c r="CO333" s="3">
        <v>-14.5</v>
      </c>
      <c r="CP333" s="3">
        <v>-14.5</v>
      </c>
      <c r="CQ333" s="3">
        <v>6.8562000000000003</v>
      </c>
      <c r="CR333" s="3">
        <v>32.700000000000003</v>
      </c>
      <c r="CS333" s="3">
        <v>7.3</v>
      </c>
      <c r="CT333" s="3">
        <v>-15.7</v>
      </c>
      <c r="CU333" s="3">
        <v>11.5</v>
      </c>
      <c r="CV333" s="3">
        <v>-3.6</v>
      </c>
      <c r="CW333" s="3">
        <v>0.1</v>
      </c>
      <c r="CX333" s="3">
        <v>1.4</v>
      </c>
      <c r="CY333" s="3">
        <v>0</v>
      </c>
      <c r="CZ333" s="3">
        <v>1.1000000000000001</v>
      </c>
      <c r="DA333" s="3">
        <v>2.7</v>
      </c>
      <c r="DB333" s="3">
        <v>4.8</v>
      </c>
      <c r="DC333" s="3">
        <v>8.1</v>
      </c>
      <c r="DD333" s="3">
        <v>-11.6</v>
      </c>
      <c r="DE333" s="3">
        <v>-12.7</v>
      </c>
      <c r="DF333" s="3">
        <v>6.4</v>
      </c>
      <c r="DG333" s="3">
        <v>-0.4</v>
      </c>
      <c r="DH333" s="3">
        <v>-1.4</v>
      </c>
      <c r="DI333" s="3">
        <v>1.5</v>
      </c>
      <c r="DJ333" s="3">
        <v>1.5</v>
      </c>
      <c r="DK333" s="3">
        <v>15.5</v>
      </c>
      <c r="DL333" s="3">
        <v>0</v>
      </c>
      <c r="DM333" s="3">
        <v>5.9</v>
      </c>
      <c r="DN333" s="3">
        <v>12.9</v>
      </c>
      <c r="DO333" s="3">
        <v>23.4</v>
      </c>
      <c r="DP333" s="3">
        <v>29.81</v>
      </c>
      <c r="DQ333" s="3">
        <v>0</v>
      </c>
      <c r="DR333" s="3">
        <v>0</v>
      </c>
      <c r="DS333" s="3">
        <v>0</v>
      </c>
      <c r="DT333" s="3">
        <v>0</v>
      </c>
      <c r="DU333" s="3">
        <v>0</v>
      </c>
      <c r="DV333" s="3">
        <v>0</v>
      </c>
      <c r="DW333" s="3">
        <v>0</v>
      </c>
      <c r="DX333" s="3">
        <v>0</v>
      </c>
      <c r="DY333" s="3">
        <v>0</v>
      </c>
      <c r="DZ333" s="3">
        <v>0</v>
      </c>
    </row>
    <row r="334" spans="1:130">
      <c r="A334" s="2">
        <v>42369</v>
      </c>
      <c r="B334" s="3">
        <v>368484.7</v>
      </c>
      <c r="C334" s="3">
        <v>44778</v>
      </c>
      <c r="D334" s="3">
        <v>56184</v>
      </c>
      <c r="E334" s="3">
        <v>12103.559800000001</v>
      </c>
      <c r="F334" s="3">
        <v>18007.8917</v>
      </c>
      <c r="G334" s="3">
        <v>3658.6244000000002</v>
      </c>
      <c r="H334" s="3">
        <v>8975.7000000000007</v>
      </c>
      <c r="I334" s="3">
        <v>1714.6</v>
      </c>
      <c r="J334" s="3">
        <v>7691.1</v>
      </c>
      <c r="K334" s="3">
        <v>4872</v>
      </c>
      <c r="L334" s="3">
        <v>7560.7</v>
      </c>
      <c r="M334" s="3">
        <v>69141.3</v>
      </c>
      <c r="N334" s="3">
        <v>80382.3</v>
      </c>
      <c r="O334" s="3">
        <v>112349.6</v>
      </c>
      <c r="P334" s="3">
        <v>5090.2</v>
      </c>
      <c r="Q334" s="3">
        <v>1913.7</v>
      </c>
      <c r="R334" s="3">
        <v>5897.9</v>
      </c>
      <c r="S334" s="3">
        <v>5236.3999999999996</v>
      </c>
      <c r="T334" s="3">
        <v>234796.2</v>
      </c>
      <c r="U334" s="3">
        <v>73862.7</v>
      </c>
      <c r="V334" s="3">
        <v>75.5</v>
      </c>
      <c r="W334" s="3">
        <v>32996</v>
      </c>
      <c r="X334" s="3">
        <v>28258</v>
      </c>
      <c r="Y334" s="3">
        <v>438878.1</v>
      </c>
      <c r="Z334" s="3">
        <v>12440.9</v>
      </c>
      <c r="AA334" s="3">
        <v>354073.5</v>
      </c>
      <c r="AB334" s="3">
        <v>100507</v>
      </c>
      <c r="AC334" s="3">
        <v>517489</v>
      </c>
      <c r="AD334" s="3">
        <v>798050.7</v>
      </c>
      <c r="AE334" s="3">
        <v>655542.9</v>
      </c>
      <c r="AF334" s="3">
        <v>688152</v>
      </c>
      <c r="AG334" s="3">
        <v>77372</v>
      </c>
      <c r="AH334" s="3">
        <v>610780</v>
      </c>
      <c r="AI334" s="3">
        <v>140.1</v>
      </c>
      <c r="AJ334" s="3">
        <v>1979</v>
      </c>
      <c r="AK334" s="3">
        <v>203179.4</v>
      </c>
      <c r="AL334" s="3">
        <v>4844</v>
      </c>
      <c r="AM334" s="3">
        <v>2483.8000000000002</v>
      </c>
      <c r="AN334" s="3">
        <v>0</v>
      </c>
      <c r="AO334" s="3">
        <v>11774.1</v>
      </c>
      <c r="AP334" s="3">
        <v>709.9</v>
      </c>
      <c r="AQ334" s="3">
        <v>4047.5</v>
      </c>
      <c r="AR334" s="3">
        <v>10872000</v>
      </c>
      <c r="AS334" s="3">
        <v>36043.5</v>
      </c>
      <c r="AT334" s="3">
        <v>31419</v>
      </c>
      <c r="AU334" s="3">
        <v>16206.7</v>
      </c>
      <c r="AV334" s="3">
        <v>15649.8</v>
      </c>
      <c r="AW334" s="3">
        <v>8992.7999999999993</v>
      </c>
      <c r="AX334" s="3">
        <v>7274.5</v>
      </c>
      <c r="AY334" s="3">
        <v>2170.4</v>
      </c>
      <c r="AZ334" s="3">
        <v>30659.599999999999</v>
      </c>
      <c r="BA334" s="3">
        <v>0</v>
      </c>
      <c r="BB334" s="3">
        <v>52.9</v>
      </c>
      <c r="BC334" s="3">
        <v>3798</v>
      </c>
      <c r="BD334" s="3">
        <v>5863</v>
      </c>
      <c r="BE334" s="3">
        <v>42102</v>
      </c>
      <c r="BF334" s="3">
        <v>9960</v>
      </c>
      <c r="BG334" s="3">
        <v>1680.6</v>
      </c>
      <c r="BH334" s="3">
        <v>0</v>
      </c>
      <c r="BI334" s="3">
        <v>1707.8875</v>
      </c>
      <c r="BJ334" s="3">
        <v>-3.5</v>
      </c>
      <c r="BK334" s="3">
        <v>-6.5</v>
      </c>
      <c r="BL334" s="3">
        <v>-0.2</v>
      </c>
      <c r="BM334" s="3">
        <v>-2.8</v>
      </c>
      <c r="BN334" s="3">
        <v>4.2</v>
      </c>
      <c r="BO334" s="3">
        <v>12.8</v>
      </c>
      <c r="BP334" s="3">
        <v>0</v>
      </c>
      <c r="BQ334" s="3">
        <v>9.4</v>
      </c>
      <c r="BR334" s="3">
        <v>1.4</v>
      </c>
      <c r="BS334" s="3">
        <v>21.9</v>
      </c>
      <c r="BT334" s="3">
        <v>4</v>
      </c>
      <c r="BU334" s="3">
        <v>1.6</v>
      </c>
      <c r="BV334" s="3">
        <v>10.5</v>
      </c>
      <c r="BW334" s="3">
        <v>12.5</v>
      </c>
      <c r="BX334" s="3">
        <v>1</v>
      </c>
      <c r="BY334" s="3">
        <v>-3.5</v>
      </c>
      <c r="BZ334" s="3">
        <v>-2.2999999999999998</v>
      </c>
      <c r="CA334" s="3">
        <v>5.8</v>
      </c>
      <c r="CB334" s="3">
        <v>7.1</v>
      </c>
      <c r="CC334" s="3">
        <v>0.6</v>
      </c>
      <c r="CD334" s="3">
        <v>9.6</v>
      </c>
      <c r="CE334" s="3">
        <v>9</v>
      </c>
      <c r="CF334" s="3">
        <v>-4.9000000000000004</v>
      </c>
      <c r="CG334" s="3">
        <v>-8.6</v>
      </c>
      <c r="CH334" s="3">
        <v>-9.3000000000000007</v>
      </c>
      <c r="CI334" s="3">
        <v>21.7</v>
      </c>
      <c r="CJ334" s="3">
        <v>-6.1</v>
      </c>
      <c r="CK334" s="3">
        <v>-7.3</v>
      </c>
      <c r="CL334" s="3">
        <v>-13.8</v>
      </c>
      <c r="CM334" s="3">
        <v>5.9</v>
      </c>
      <c r="CN334" s="3">
        <v>-2</v>
      </c>
      <c r="CO334" s="3">
        <v>-12.3</v>
      </c>
      <c r="CP334" s="3">
        <v>-13.3</v>
      </c>
      <c r="CQ334" s="3">
        <v>6.9029999999999996</v>
      </c>
      <c r="CR334" s="3">
        <v>33</v>
      </c>
      <c r="CS334" s="3">
        <v>7.6</v>
      </c>
      <c r="CT334" s="3">
        <v>-15.3</v>
      </c>
      <c r="CU334" s="3">
        <v>6.3</v>
      </c>
      <c r="CV334" s="3">
        <v>-2.9</v>
      </c>
      <c r="CW334" s="3">
        <v>-0.3</v>
      </c>
      <c r="CX334" s="3">
        <v>2.7</v>
      </c>
      <c r="CY334" s="3">
        <v>0</v>
      </c>
      <c r="CZ334" s="3">
        <v>1.7</v>
      </c>
      <c r="DA334" s="3">
        <v>3.1</v>
      </c>
      <c r="DB334" s="3">
        <v>4.7</v>
      </c>
      <c r="DC334" s="3">
        <v>6.8</v>
      </c>
      <c r="DD334" s="3">
        <v>-12.3</v>
      </c>
      <c r="DE334" s="3">
        <v>-12.9</v>
      </c>
      <c r="DF334" s="3">
        <v>7.1</v>
      </c>
      <c r="DG334" s="3">
        <v>0</v>
      </c>
      <c r="DH334" s="3">
        <v>-1.9</v>
      </c>
      <c r="DI334" s="3">
        <v>0.7</v>
      </c>
      <c r="DJ334" s="3">
        <v>2.2999999999999998</v>
      </c>
      <c r="DK334" s="3">
        <v>13.3</v>
      </c>
      <c r="DL334" s="3">
        <v>0</v>
      </c>
      <c r="DM334" s="3">
        <v>5.8</v>
      </c>
      <c r="DN334" s="3">
        <v>12.1</v>
      </c>
      <c r="DO334" s="3">
        <v>22.7</v>
      </c>
      <c r="DP334" s="3">
        <v>28.86</v>
      </c>
      <c r="DQ334" s="3">
        <v>0</v>
      </c>
      <c r="DR334" s="3">
        <v>0</v>
      </c>
      <c r="DS334" s="3">
        <v>0</v>
      </c>
      <c r="DT334" s="3">
        <v>0</v>
      </c>
      <c r="DU334" s="3">
        <v>0</v>
      </c>
      <c r="DV334" s="3">
        <v>0</v>
      </c>
      <c r="DW334" s="3">
        <v>0</v>
      </c>
      <c r="DX334" s="3">
        <v>0</v>
      </c>
      <c r="DY334" s="3">
        <v>0</v>
      </c>
      <c r="DZ334" s="3">
        <v>0</v>
      </c>
    </row>
    <row r="335" spans="1:130">
      <c r="A335" s="2">
        <v>42429</v>
      </c>
      <c r="B335" s="3">
        <v>51346.2</v>
      </c>
      <c r="C335" s="3">
        <v>6649.9</v>
      </c>
      <c r="D335" s="3">
        <v>8701.7000000000007</v>
      </c>
      <c r="E335" s="3">
        <v>2077.6</v>
      </c>
      <c r="F335" s="3">
        <v>2860.3</v>
      </c>
      <c r="G335" s="3">
        <v>614.79999999999995</v>
      </c>
      <c r="H335" s="3">
        <v>1401.8</v>
      </c>
      <c r="I335" s="3">
        <v>323.7</v>
      </c>
      <c r="J335" s="3">
        <v>1245</v>
      </c>
      <c r="K335" s="3">
        <v>701.8</v>
      </c>
      <c r="L335" s="3">
        <v>1016.3</v>
      </c>
      <c r="M335" s="3">
        <v>10539.2</v>
      </c>
      <c r="N335" s="3">
        <v>12106.9</v>
      </c>
      <c r="O335" s="3">
        <v>16228</v>
      </c>
      <c r="P335" s="3">
        <v>761.2</v>
      </c>
      <c r="Q335" s="3">
        <v>241.4</v>
      </c>
      <c r="R335" s="3">
        <v>901.5</v>
      </c>
      <c r="S335" s="3">
        <v>804</v>
      </c>
      <c r="T335" s="3">
        <v>23874.9</v>
      </c>
      <c r="U335" s="3">
        <v>12022.9</v>
      </c>
      <c r="V335" s="3">
        <v>10.1</v>
      </c>
      <c r="W335" s="3">
        <v>7538</v>
      </c>
      <c r="X335" s="3">
        <v>3539.2</v>
      </c>
      <c r="Y335" s="3">
        <v>67767.3</v>
      </c>
      <c r="Z335" s="3">
        <v>1513.6</v>
      </c>
      <c r="AA335" s="3">
        <v>35409</v>
      </c>
      <c r="AB335" s="3">
        <v>11298</v>
      </c>
      <c r="AC335" s="3">
        <v>114836</v>
      </c>
      <c r="AD335" s="3">
        <v>113889.1</v>
      </c>
      <c r="AE335" s="3">
        <v>68191.8</v>
      </c>
      <c r="AF335" s="3">
        <v>93198</v>
      </c>
      <c r="AG335" s="3">
        <v>9476</v>
      </c>
      <c r="AH335" s="3">
        <v>83722</v>
      </c>
      <c r="AI335" s="3">
        <v>20.3</v>
      </c>
      <c r="AJ335" s="3">
        <v>90</v>
      </c>
      <c r="AK335" s="3">
        <v>32776.300000000003</v>
      </c>
      <c r="AL335" s="3">
        <v>665.7</v>
      </c>
      <c r="AM335" s="3">
        <v>412.6</v>
      </c>
      <c r="AN335" s="3">
        <v>5.0999999999999996</v>
      </c>
      <c r="AO335" s="3">
        <v>1731.1</v>
      </c>
      <c r="AP335" s="3">
        <v>92.2</v>
      </c>
      <c r="AQ335" s="3">
        <v>569.20000000000005</v>
      </c>
      <c r="AR335" s="3">
        <v>1606000</v>
      </c>
      <c r="AS335" s="3">
        <v>4377</v>
      </c>
      <c r="AT335" s="3">
        <v>3686.8</v>
      </c>
      <c r="AU335" s="3">
        <v>2250</v>
      </c>
      <c r="AV335" s="3">
        <v>2104.3000000000002</v>
      </c>
      <c r="AW335" s="3">
        <v>1184.7</v>
      </c>
      <c r="AX335" s="3">
        <v>1119.5</v>
      </c>
      <c r="AY335" s="3">
        <v>315.39999999999998</v>
      </c>
      <c r="AZ335" s="3">
        <v>6041.3</v>
      </c>
      <c r="BA335" s="3">
        <v>21628</v>
      </c>
      <c r="BB335" s="3">
        <v>4.5</v>
      </c>
      <c r="BC335" s="3">
        <v>487</v>
      </c>
      <c r="BD335" s="3">
        <v>906.7</v>
      </c>
      <c r="BE335" s="3">
        <v>6785.5</v>
      </c>
      <c r="BF335" s="3">
        <v>1289</v>
      </c>
      <c r="BG335" s="3">
        <v>289.3</v>
      </c>
      <c r="BH335" s="3">
        <v>0</v>
      </c>
      <c r="BI335" s="3">
        <v>284.89999999999998</v>
      </c>
      <c r="BJ335" s="3">
        <v>-6.4</v>
      </c>
      <c r="BK335" s="3">
        <v>-10.4</v>
      </c>
      <c r="BL335" s="3">
        <v>0.3</v>
      </c>
      <c r="BM335" s="3">
        <v>-4.3</v>
      </c>
      <c r="BN335" s="3">
        <v>22.6</v>
      </c>
      <c r="BO335" s="3">
        <v>11</v>
      </c>
      <c r="BP335" s="3">
        <v>0</v>
      </c>
      <c r="BQ335" s="3">
        <v>12.7</v>
      </c>
      <c r="BR335" s="3">
        <v>1.6</v>
      </c>
      <c r="BS335" s="3">
        <v>10.7</v>
      </c>
      <c r="BT335" s="3">
        <v>-0.2</v>
      </c>
      <c r="BU335" s="3">
        <v>12.4</v>
      </c>
      <c r="BV335" s="3">
        <v>9.5</v>
      </c>
      <c r="BW335" s="3">
        <v>3.7</v>
      </c>
      <c r="BX335" s="3">
        <v>6.9</v>
      </c>
      <c r="BY335" s="3">
        <v>-7</v>
      </c>
      <c r="BZ335" s="3">
        <v>-5.7</v>
      </c>
      <c r="CA335" s="3">
        <v>-4.3</v>
      </c>
      <c r="CB335" s="3">
        <v>8.5</v>
      </c>
      <c r="CC335" s="3">
        <v>-2.1</v>
      </c>
      <c r="CD335" s="3">
        <v>2.2999999999999998</v>
      </c>
      <c r="CE335" s="3">
        <v>12.7</v>
      </c>
      <c r="CF335" s="3">
        <v>-8.1999999999999993</v>
      </c>
      <c r="CG335" s="3">
        <v>-1.9</v>
      </c>
      <c r="CH335" s="3">
        <v>-12.9</v>
      </c>
      <c r="CI335" s="3">
        <v>17.7</v>
      </c>
      <c r="CJ335" s="3">
        <v>-8.3000000000000007</v>
      </c>
      <c r="CK335" s="3">
        <v>15.6</v>
      </c>
      <c r="CL335" s="3">
        <v>-17.899999999999999</v>
      </c>
      <c r="CM335" s="3">
        <v>-32.5</v>
      </c>
      <c r="CN335" s="3">
        <v>-10.3</v>
      </c>
      <c r="CO335" s="3">
        <v>15.2</v>
      </c>
      <c r="CP335" s="3">
        <v>1.5</v>
      </c>
      <c r="CQ335" s="3">
        <v>0.77200000000000002</v>
      </c>
      <c r="CR335" s="3">
        <v>21.5</v>
      </c>
      <c r="CS335" s="3">
        <v>0.3</v>
      </c>
      <c r="CT335" s="3">
        <v>-8.1</v>
      </c>
      <c r="CU335" s="3">
        <v>-44.8</v>
      </c>
      <c r="CV335" s="3">
        <v>-2.2000000000000002</v>
      </c>
      <c r="CW335" s="3">
        <v>-0.9</v>
      </c>
      <c r="CX335" s="3">
        <v>5.3</v>
      </c>
      <c r="CY335" s="3">
        <v>75.900000000000006</v>
      </c>
      <c r="CZ335" s="3">
        <v>6.3</v>
      </c>
      <c r="DA335" s="3">
        <v>-1.4</v>
      </c>
      <c r="DB335" s="3">
        <v>3.9</v>
      </c>
      <c r="DC335" s="3">
        <v>12.6</v>
      </c>
      <c r="DD335" s="3">
        <v>-16.2</v>
      </c>
      <c r="DE335" s="3">
        <v>-21.9</v>
      </c>
      <c r="DF335" s="3">
        <v>11.5</v>
      </c>
      <c r="DG335" s="3">
        <v>0.3</v>
      </c>
      <c r="DH335" s="3">
        <v>-4</v>
      </c>
      <c r="DI335" s="3">
        <v>6.3</v>
      </c>
      <c r="DJ335" s="3">
        <v>1.6</v>
      </c>
      <c r="DK335" s="3">
        <v>49.1</v>
      </c>
      <c r="DL335" s="3">
        <v>18.600000000000001</v>
      </c>
      <c r="DM335" s="3">
        <v>7.1</v>
      </c>
      <c r="DN335" s="3">
        <v>-7.9</v>
      </c>
      <c r="DO335" s="3">
        <v>16.5</v>
      </c>
      <c r="DP335" s="3">
        <v>23.1</v>
      </c>
      <c r="DQ335" s="3">
        <v>0</v>
      </c>
      <c r="DR335" s="3">
        <v>0</v>
      </c>
      <c r="DS335" s="3">
        <v>0</v>
      </c>
      <c r="DT335" s="3">
        <v>0</v>
      </c>
      <c r="DU335" s="3">
        <v>0</v>
      </c>
      <c r="DV335" s="3">
        <v>0</v>
      </c>
      <c r="DW335" s="3">
        <v>0</v>
      </c>
      <c r="DX335" s="3">
        <v>0</v>
      </c>
      <c r="DY335" s="3">
        <v>0</v>
      </c>
      <c r="DZ335" s="3">
        <v>0</v>
      </c>
    </row>
    <row r="336" spans="1:130">
      <c r="A336" s="2">
        <v>42460</v>
      </c>
      <c r="B336" s="3">
        <v>81127.313399999999</v>
      </c>
      <c r="C336" s="3">
        <v>10267.799999999999</v>
      </c>
      <c r="D336" s="3">
        <v>13551.3678</v>
      </c>
      <c r="E336" s="3">
        <v>3175.9403000000002</v>
      </c>
      <c r="F336" s="3">
        <v>4337.8472000000002</v>
      </c>
      <c r="G336" s="3">
        <v>947.48270000000002</v>
      </c>
      <c r="H336" s="3">
        <v>2160.1999999999998</v>
      </c>
      <c r="I336" s="3">
        <v>485.2</v>
      </c>
      <c r="J336" s="3">
        <v>1951.3</v>
      </c>
      <c r="K336" s="3">
        <v>1119</v>
      </c>
      <c r="L336" s="3">
        <v>1665.2</v>
      </c>
      <c r="M336" s="3">
        <v>16611.900000000001</v>
      </c>
      <c r="N336" s="3">
        <v>19200.5</v>
      </c>
      <c r="O336" s="3">
        <v>26230.1</v>
      </c>
      <c r="P336" s="3">
        <v>1206.0999999999999</v>
      </c>
      <c r="Q336" s="3">
        <v>417.8</v>
      </c>
      <c r="R336" s="3">
        <v>1435.1</v>
      </c>
      <c r="S336" s="3">
        <v>1292.4000000000001</v>
      </c>
      <c r="T336" s="3">
        <v>44373.1</v>
      </c>
      <c r="U336" s="3">
        <v>18549.900000000001</v>
      </c>
      <c r="V336" s="3">
        <v>17</v>
      </c>
      <c r="W336" s="3">
        <v>11497</v>
      </c>
      <c r="X336" s="3">
        <v>5932.1</v>
      </c>
      <c r="Y336" s="3">
        <v>100199.2</v>
      </c>
      <c r="Z336" s="3">
        <v>2722.9</v>
      </c>
      <c r="AA336" s="3">
        <v>58292</v>
      </c>
      <c r="AB336" s="3">
        <v>19119</v>
      </c>
      <c r="AC336" s="3">
        <v>171711</v>
      </c>
      <c r="AD336" s="3">
        <v>197929.2</v>
      </c>
      <c r="AE336" s="3">
        <v>118272.6</v>
      </c>
      <c r="AF336" s="3">
        <v>180253</v>
      </c>
      <c r="AG336" s="3">
        <v>17396</v>
      </c>
      <c r="AH336" s="3">
        <v>162857</v>
      </c>
      <c r="AI336" s="3">
        <v>33.6</v>
      </c>
      <c r="AJ336" s="3">
        <v>229</v>
      </c>
      <c r="AK336" s="3">
        <v>54303.6</v>
      </c>
      <c r="AL336" s="3">
        <v>1068.5</v>
      </c>
      <c r="AM336" s="3">
        <v>668.6</v>
      </c>
      <c r="AN336" s="3">
        <v>10.3</v>
      </c>
      <c r="AO336" s="3">
        <v>2840.6</v>
      </c>
      <c r="AP336" s="3">
        <v>153.19999999999999</v>
      </c>
      <c r="AQ336" s="3">
        <v>916.9</v>
      </c>
      <c r="AR336" s="3">
        <v>2678000</v>
      </c>
      <c r="AS336" s="3">
        <v>7355.3</v>
      </c>
      <c r="AT336" s="3">
        <v>6221.2</v>
      </c>
      <c r="AU336" s="3">
        <v>3827.9</v>
      </c>
      <c r="AV336" s="3">
        <v>3733.6</v>
      </c>
      <c r="AW336" s="3">
        <v>2059.1999999999998</v>
      </c>
      <c r="AX336" s="3">
        <v>1852.7</v>
      </c>
      <c r="AY336" s="3">
        <v>516.5</v>
      </c>
      <c r="AZ336" s="3">
        <v>9665.2000000000007</v>
      </c>
      <c r="BA336" s="3">
        <v>32897</v>
      </c>
      <c r="BB336" s="3">
        <v>9.3000000000000007</v>
      </c>
      <c r="BC336" s="3">
        <v>909</v>
      </c>
      <c r="BD336" s="3">
        <v>1589.9</v>
      </c>
      <c r="BE336" s="3">
        <v>10492.905500000001</v>
      </c>
      <c r="BF336" s="3">
        <v>2032.7146</v>
      </c>
      <c r="BG336" s="3">
        <v>476.2</v>
      </c>
      <c r="BH336" s="3">
        <v>0</v>
      </c>
      <c r="BI336" s="3">
        <v>470.56079999999997</v>
      </c>
      <c r="BJ336" s="3">
        <v>-5.31</v>
      </c>
      <c r="BK336" s="3">
        <v>-8.9</v>
      </c>
      <c r="BL336" s="3">
        <v>1.83</v>
      </c>
      <c r="BM336" s="3">
        <v>-2.21</v>
      </c>
      <c r="BN336" s="3">
        <v>17.46</v>
      </c>
      <c r="BO336" s="3">
        <v>11.4</v>
      </c>
      <c r="BP336" s="3">
        <v>0</v>
      </c>
      <c r="BQ336" s="3">
        <v>11.36</v>
      </c>
      <c r="BR336" s="3">
        <v>-0.8</v>
      </c>
      <c r="BS336" s="3">
        <v>9.31</v>
      </c>
      <c r="BT336" s="3">
        <v>-0.5</v>
      </c>
      <c r="BU336" s="3">
        <v>9.5</v>
      </c>
      <c r="BV336" s="3">
        <v>9.3000000000000007</v>
      </c>
      <c r="BW336" s="3">
        <v>5.2</v>
      </c>
      <c r="BX336" s="3">
        <v>6.1</v>
      </c>
      <c r="BY336" s="3">
        <v>-4.0999999999999996</v>
      </c>
      <c r="BZ336" s="3">
        <v>-3.2</v>
      </c>
      <c r="CA336" s="3">
        <v>-0.4</v>
      </c>
      <c r="CB336" s="3">
        <v>11.4</v>
      </c>
      <c r="CC336" s="3">
        <v>0</v>
      </c>
      <c r="CD336" s="3">
        <v>-0.5</v>
      </c>
      <c r="CE336" s="3">
        <v>12.2</v>
      </c>
      <c r="CF336" s="3">
        <v>3.5</v>
      </c>
      <c r="CG336" s="3">
        <v>0.5</v>
      </c>
      <c r="CH336" s="3">
        <v>-7.6</v>
      </c>
      <c r="CI336" s="3">
        <v>19.899999999999999</v>
      </c>
      <c r="CJ336" s="3">
        <v>-6.2</v>
      </c>
      <c r="CK336" s="3">
        <v>15.8</v>
      </c>
      <c r="CL336" s="3">
        <v>-24.4</v>
      </c>
      <c r="CM336" s="3">
        <v>-27.1</v>
      </c>
      <c r="CN336" s="3">
        <v>-2.1</v>
      </c>
      <c r="CO336" s="3">
        <v>19.5</v>
      </c>
      <c r="CP336" s="3">
        <v>10.6</v>
      </c>
      <c r="CQ336" s="3">
        <v>-7.3700000000000002E-2</v>
      </c>
      <c r="CR336" s="3">
        <v>8.4</v>
      </c>
      <c r="CS336" s="3">
        <v>1</v>
      </c>
      <c r="CT336" s="3">
        <v>-6.9</v>
      </c>
      <c r="CU336" s="3">
        <v>-49.2</v>
      </c>
      <c r="CV336" s="3">
        <v>2.5</v>
      </c>
      <c r="CW336" s="3">
        <v>-5</v>
      </c>
      <c r="CX336" s="3">
        <v>6.5</v>
      </c>
      <c r="CY336" s="3">
        <v>80.7</v>
      </c>
      <c r="CZ336" s="3">
        <v>6.7</v>
      </c>
      <c r="DA336" s="3">
        <v>2.1</v>
      </c>
      <c r="DB336" s="3">
        <v>5.8</v>
      </c>
      <c r="DC336" s="3">
        <v>15.9</v>
      </c>
      <c r="DD336" s="3">
        <v>-9.8000000000000007</v>
      </c>
      <c r="DE336" s="3">
        <v>-13.9</v>
      </c>
      <c r="DF336" s="3">
        <v>16.899999999999999</v>
      </c>
      <c r="DG336" s="3">
        <v>-2</v>
      </c>
      <c r="DH336" s="3">
        <v>1.7</v>
      </c>
      <c r="DI336" s="3">
        <v>7.1</v>
      </c>
      <c r="DJ336" s="3">
        <v>4.5999999999999996</v>
      </c>
      <c r="DK336" s="3">
        <v>49.9</v>
      </c>
      <c r="DL336" s="3">
        <v>15.6</v>
      </c>
      <c r="DM336" s="3">
        <v>13.4</v>
      </c>
      <c r="DN336" s="3">
        <v>16.7</v>
      </c>
      <c r="DO336" s="3">
        <v>20.7</v>
      </c>
      <c r="DP336" s="3">
        <v>33.380000000000003</v>
      </c>
      <c r="DQ336" s="3">
        <v>0</v>
      </c>
      <c r="DR336" s="3">
        <v>0</v>
      </c>
      <c r="DS336" s="3">
        <v>0</v>
      </c>
      <c r="DT336" s="3">
        <v>0</v>
      </c>
      <c r="DU336" s="3">
        <v>0</v>
      </c>
      <c r="DV336" s="3">
        <v>0</v>
      </c>
      <c r="DW336" s="3">
        <v>0</v>
      </c>
      <c r="DX336" s="3">
        <v>0</v>
      </c>
      <c r="DY336" s="3">
        <v>0</v>
      </c>
      <c r="DZ336" s="3">
        <v>0</v>
      </c>
    </row>
    <row r="337" spans="1:130">
      <c r="A337" s="2">
        <v>42490</v>
      </c>
      <c r="B337" s="3">
        <v>108099.8</v>
      </c>
      <c r="C337" s="3">
        <v>13887</v>
      </c>
      <c r="D337" s="3">
        <v>17986</v>
      </c>
      <c r="E337" s="3">
        <v>4266</v>
      </c>
      <c r="F337" s="3">
        <v>5799.3</v>
      </c>
      <c r="G337" s="3">
        <v>1265.4000000000001</v>
      </c>
      <c r="H337" s="3">
        <v>2892.4</v>
      </c>
      <c r="I337" s="3">
        <v>632</v>
      </c>
      <c r="J337" s="3">
        <v>2639.9</v>
      </c>
      <c r="K337" s="3">
        <v>1549.2</v>
      </c>
      <c r="L337" s="3">
        <v>2285.3000000000002</v>
      </c>
      <c r="M337" s="3">
        <v>22485.599999999999</v>
      </c>
      <c r="N337" s="3">
        <v>26142.2</v>
      </c>
      <c r="O337" s="3">
        <v>35948.699999999997</v>
      </c>
      <c r="P337" s="3">
        <v>1636.4</v>
      </c>
      <c r="Q337" s="3">
        <v>587.6</v>
      </c>
      <c r="R337" s="3">
        <v>1918.1</v>
      </c>
      <c r="S337" s="3">
        <v>1791</v>
      </c>
      <c r="T337" s="3">
        <v>65945.899999999994</v>
      </c>
      <c r="U337" s="3">
        <v>25204.1</v>
      </c>
      <c r="V337" s="3">
        <v>23.7</v>
      </c>
      <c r="W337" s="3">
        <v>26184</v>
      </c>
      <c r="X337" s="3">
        <v>8074.7</v>
      </c>
      <c r="Y337" s="3">
        <v>137859.6</v>
      </c>
      <c r="Z337" s="3">
        <v>3518.1</v>
      </c>
      <c r="AA337" s="3">
        <v>83360</v>
      </c>
      <c r="AB337" s="3">
        <v>27691</v>
      </c>
      <c r="AC337" s="3">
        <v>208753</v>
      </c>
      <c r="AD337" s="3">
        <v>286476</v>
      </c>
      <c r="AE337" s="3">
        <v>159690.1</v>
      </c>
      <c r="AF337" s="3">
        <v>241221</v>
      </c>
      <c r="AG337" s="3">
        <v>25095</v>
      </c>
      <c r="AH337" s="3">
        <v>216126</v>
      </c>
      <c r="AI337" s="3">
        <v>44.8</v>
      </c>
      <c r="AJ337" s="3">
        <v>314</v>
      </c>
      <c r="AK337" s="3">
        <v>72959.7</v>
      </c>
      <c r="AL337" s="3">
        <v>1389.7</v>
      </c>
      <c r="AM337" s="3">
        <v>889.3</v>
      </c>
      <c r="AN337" s="3">
        <v>15.4</v>
      </c>
      <c r="AO337" s="3">
        <v>3880.7</v>
      </c>
      <c r="AP337" s="3">
        <v>210.4</v>
      </c>
      <c r="AQ337" s="3">
        <v>1258.9000000000001</v>
      </c>
      <c r="AR337" s="3">
        <v>3715000</v>
      </c>
      <c r="AS337" s="3">
        <v>9796.2000000000007</v>
      </c>
      <c r="AT337" s="3">
        <v>8354.1</v>
      </c>
      <c r="AU337" s="3">
        <v>5240.8</v>
      </c>
      <c r="AV337" s="3">
        <v>5310.5</v>
      </c>
      <c r="AW337" s="3">
        <v>2959.6</v>
      </c>
      <c r="AX337" s="3">
        <v>2460.4</v>
      </c>
      <c r="AY337" s="3">
        <v>705.9</v>
      </c>
      <c r="AZ337" s="3">
        <v>13029.3</v>
      </c>
      <c r="BA337" s="3">
        <v>43472</v>
      </c>
      <c r="BB337" s="3">
        <v>13.8</v>
      </c>
      <c r="BC337" s="3">
        <v>1172</v>
      </c>
      <c r="BD337" s="3">
        <v>2230.6</v>
      </c>
      <c r="BE337" s="3">
        <v>13772</v>
      </c>
      <c r="BF337" s="3">
        <v>2816</v>
      </c>
      <c r="BG337" s="3">
        <v>670</v>
      </c>
      <c r="BH337" s="3">
        <v>0</v>
      </c>
      <c r="BI337" s="3">
        <v>620.6</v>
      </c>
      <c r="BJ337" s="3">
        <v>-6.8</v>
      </c>
      <c r="BK337" s="3">
        <v>-7.6</v>
      </c>
      <c r="BL337" s="3">
        <v>0.9</v>
      </c>
      <c r="BM337" s="3">
        <v>-3.2</v>
      </c>
      <c r="BN337" s="3">
        <v>15.5</v>
      </c>
      <c r="BO337" s="3">
        <v>11.9</v>
      </c>
      <c r="BP337" s="3">
        <v>0</v>
      </c>
      <c r="BQ337" s="3">
        <v>10.664300000000001</v>
      </c>
      <c r="BR337" s="3">
        <v>-1.2902</v>
      </c>
      <c r="BS337" s="3">
        <v>9.3407</v>
      </c>
      <c r="BT337" s="3">
        <v>-0.4</v>
      </c>
      <c r="BU337" s="3">
        <v>11.2</v>
      </c>
      <c r="BV337" s="3">
        <v>9.8000000000000007</v>
      </c>
      <c r="BW337" s="3">
        <v>5.8</v>
      </c>
      <c r="BX337" s="3">
        <v>4.9000000000000004</v>
      </c>
      <c r="BY337" s="3">
        <v>-3.7</v>
      </c>
      <c r="BZ337" s="3">
        <v>-2.2999999999999998</v>
      </c>
      <c r="CA337" s="3">
        <v>0.3</v>
      </c>
      <c r="CB337" s="3">
        <v>9.9</v>
      </c>
      <c r="CC337" s="3">
        <v>0.2</v>
      </c>
      <c r="CD337" s="3">
        <v>-0.8</v>
      </c>
      <c r="CE337" s="3">
        <v>14.2</v>
      </c>
      <c r="CF337" s="3">
        <v>3.2</v>
      </c>
      <c r="CG337" s="3">
        <v>1.7</v>
      </c>
      <c r="CH337" s="3">
        <v>-7.1</v>
      </c>
      <c r="CI337" s="3">
        <v>24.7</v>
      </c>
      <c r="CJ337" s="3">
        <v>-7.2</v>
      </c>
      <c r="CK337" s="3">
        <v>16.100000000000001</v>
      </c>
      <c r="CL337" s="3">
        <v>-24.8</v>
      </c>
      <c r="CM337" s="3">
        <v>-24.5</v>
      </c>
      <c r="CN337" s="3">
        <v>2.9</v>
      </c>
      <c r="CO337" s="3">
        <v>18.8</v>
      </c>
      <c r="CP337" s="3">
        <v>7.8</v>
      </c>
      <c r="CQ337" s="3">
        <v>-7.7510000000000003</v>
      </c>
      <c r="CR337" s="3">
        <v>2.1</v>
      </c>
      <c r="CS337" s="3">
        <v>-6.8</v>
      </c>
      <c r="CT337" s="3">
        <v>-6.3</v>
      </c>
      <c r="CU337" s="3">
        <v>-45.3</v>
      </c>
      <c r="CV337" s="3">
        <v>3.9</v>
      </c>
      <c r="CW337" s="3">
        <v>-9.8000000000000007</v>
      </c>
      <c r="CX337" s="3">
        <v>5.5</v>
      </c>
      <c r="CY337" s="3">
        <v>92.5</v>
      </c>
      <c r="CZ337" s="3">
        <v>5.0999999999999996</v>
      </c>
      <c r="DA337" s="3">
        <v>1.9</v>
      </c>
      <c r="DB337" s="3">
        <v>5.5</v>
      </c>
      <c r="DC337" s="3">
        <v>14.7</v>
      </c>
      <c r="DD337" s="3">
        <v>-10.9</v>
      </c>
      <c r="DE337" s="3">
        <v>-14.4</v>
      </c>
      <c r="DF337" s="3">
        <v>12</v>
      </c>
      <c r="DG337" s="3">
        <v>-3.5</v>
      </c>
      <c r="DH337" s="3">
        <v>-1.2</v>
      </c>
      <c r="DI337" s="3">
        <v>4.9000000000000004</v>
      </c>
      <c r="DJ337" s="3">
        <v>-0.5</v>
      </c>
      <c r="DK337" s="3">
        <v>42.7</v>
      </c>
      <c r="DL337" s="3">
        <v>10.8</v>
      </c>
      <c r="DM337" s="3">
        <v>9.5</v>
      </c>
      <c r="DN337" s="3">
        <v>16.399999999999999</v>
      </c>
      <c r="DO337" s="3">
        <v>20.3</v>
      </c>
      <c r="DP337" s="3">
        <v>30.1</v>
      </c>
      <c r="DQ337" s="3">
        <v>0</v>
      </c>
      <c r="DR337" s="3">
        <v>0</v>
      </c>
      <c r="DS337" s="3">
        <v>0</v>
      </c>
      <c r="DT337" s="3">
        <v>0</v>
      </c>
      <c r="DU337" s="3">
        <v>0</v>
      </c>
      <c r="DV337" s="3">
        <v>0</v>
      </c>
      <c r="DW337" s="3">
        <v>0</v>
      </c>
      <c r="DX337" s="3">
        <v>0</v>
      </c>
      <c r="DY337" s="3">
        <v>0</v>
      </c>
      <c r="DZ337" s="3">
        <v>0</v>
      </c>
    </row>
    <row r="338" spans="1:130">
      <c r="A338" s="2">
        <v>42521</v>
      </c>
      <c r="B338" s="3">
        <v>134386.29999999999</v>
      </c>
      <c r="C338" s="3">
        <v>17660</v>
      </c>
      <c r="D338" s="3">
        <v>22676</v>
      </c>
      <c r="E338" s="3">
        <v>5322.6</v>
      </c>
      <c r="F338" s="3">
        <v>7251.5</v>
      </c>
      <c r="G338" s="3">
        <v>1596.3</v>
      </c>
      <c r="H338" s="3">
        <v>3631.1</v>
      </c>
      <c r="I338" s="3">
        <v>782.3</v>
      </c>
      <c r="J338" s="3">
        <v>3335.3</v>
      </c>
      <c r="K338" s="3">
        <v>1983.1</v>
      </c>
      <c r="L338" s="3">
        <v>2936.7</v>
      </c>
      <c r="M338" s="3">
        <v>28549.8</v>
      </c>
      <c r="N338" s="3">
        <v>32995.300000000003</v>
      </c>
      <c r="O338" s="3">
        <v>45854.1</v>
      </c>
      <c r="P338" s="3">
        <v>2067.8000000000002</v>
      </c>
      <c r="Q338" s="3">
        <v>764.9</v>
      </c>
      <c r="R338" s="3">
        <v>2357.4</v>
      </c>
      <c r="S338" s="3">
        <v>2249.6999999999998</v>
      </c>
      <c r="T338" s="3">
        <v>88563.4</v>
      </c>
      <c r="U338" s="3">
        <v>31791.4</v>
      </c>
      <c r="V338" s="3">
        <v>29.3</v>
      </c>
      <c r="W338" s="3">
        <v>36142</v>
      </c>
      <c r="X338" s="3">
        <v>10420.299999999999</v>
      </c>
      <c r="Y338" s="3">
        <v>159690.20000000001</v>
      </c>
      <c r="Z338" s="3">
        <v>4999</v>
      </c>
      <c r="AA338" s="3">
        <v>113335</v>
      </c>
      <c r="AB338" s="3">
        <v>36583</v>
      </c>
      <c r="AC338" s="3">
        <v>241326</v>
      </c>
      <c r="AD338" s="3">
        <v>367538.4</v>
      </c>
      <c r="AE338" s="3">
        <v>197681</v>
      </c>
      <c r="AF338" s="3">
        <v>286192</v>
      </c>
      <c r="AG338" s="3">
        <v>29528</v>
      </c>
      <c r="AH338" s="3">
        <v>256664</v>
      </c>
      <c r="AI338" s="3">
        <v>55.2</v>
      </c>
      <c r="AJ338" s="3">
        <v>410</v>
      </c>
      <c r="AK338" s="3">
        <v>89595.8</v>
      </c>
      <c r="AL338" s="3">
        <v>1696.2</v>
      </c>
      <c r="AM338" s="3">
        <v>1099.3</v>
      </c>
      <c r="AN338" s="3">
        <v>21.9</v>
      </c>
      <c r="AO338" s="3">
        <v>4898.7</v>
      </c>
      <c r="AP338" s="3">
        <v>267</v>
      </c>
      <c r="AQ338" s="3">
        <v>1598.4</v>
      </c>
      <c r="AR338" s="3">
        <v>4821000</v>
      </c>
      <c r="AS338" s="3">
        <v>12399.7</v>
      </c>
      <c r="AT338" s="3">
        <v>10685.9</v>
      </c>
      <c r="AU338" s="3">
        <v>6527.7</v>
      </c>
      <c r="AV338" s="3">
        <v>6743.1</v>
      </c>
      <c r="AW338" s="3">
        <v>3802.5</v>
      </c>
      <c r="AX338" s="3">
        <v>3043.4</v>
      </c>
      <c r="AY338" s="3">
        <v>872.9</v>
      </c>
      <c r="AZ338" s="3">
        <v>16407.599999999999</v>
      </c>
      <c r="BA338" s="3">
        <v>54265</v>
      </c>
      <c r="BB338" s="3">
        <v>21.5</v>
      </c>
      <c r="BC338" s="3">
        <v>1425</v>
      </c>
      <c r="BD338" s="3">
        <v>3161.7</v>
      </c>
      <c r="BE338" s="3">
        <v>17122</v>
      </c>
      <c r="BF338" s="3">
        <v>3743</v>
      </c>
      <c r="BG338" s="3">
        <v>884.6</v>
      </c>
      <c r="BH338" s="3">
        <v>140.6</v>
      </c>
      <c r="BI338" s="3">
        <v>785</v>
      </c>
      <c r="BJ338" s="3">
        <v>-8.4</v>
      </c>
      <c r="BK338" s="3">
        <v>-5.7</v>
      </c>
      <c r="BL338" s="3">
        <v>0.9</v>
      </c>
      <c r="BM338" s="3">
        <v>-3.6</v>
      </c>
      <c r="BN338" s="3">
        <v>16.7</v>
      </c>
      <c r="BO338" s="3">
        <v>14.5</v>
      </c>
      <c r="BP338" s="3">
        <v>29.8</v>
      </c>
      <c r="BQ338" s="3">
        <v>8.4164999999999992</v>
      </c>
      <c r="BR338" s="3">
        <v>-2.2801</v>
      </c>
      <c r="BS338" s="3">
        <v>9.4855999999999998</v>
      </c>
      <c r="BT338" s="3">
        <v>0.3</v>
      </c>
      <c r="BU338" s="3">
        <v>11.4</v>
      </c>
      <c r="BV338" s="3">
        <v>11.7</v>
      </c>
      <c r="BW338" s="3">
        <v>7.2</v>
      </c>
      <c r="BX338" s="3">
        <v>6.5</v>
      </c>
      <c r="BY338" s="3">
        <v>-2.8</v>
      </c>
      <c r="BZ338" s="3">
        <v>-1.4</v>
      </c>
      <c r="CA338" s="3">
        <v>0.3</v>
      </c>
      <c r="CB338" s="3">
        <v>10.5</v>
      </c>
      <c r="CC338" s="3">
        <v>1</v>
      </c>
      <c r="CD338" s="3">
        <v>-4.0999999999999996</v>
      </c>
      <c r="CE338" s="3">
        <v>12.4</v>
      </c>
      <c r="CF338" s="3">
        <v>3.7</v>
      </c>
      <c r="CG338" s="3">
        <v>0.4</v>
      </c>
      <c r="CH338" s="3">
        <v>-8.1999999999999993</v>
      </c>
      <c r="CI338" s="3">
        <v>25.8</v>
      </c>
      <c r="CJ338" s="3">
        <v>-5.9</v>
      </c>
      <c r="CK338" s="3">
        <v>5.8</v>
      </c>
      <c r="CL338" s="3">
        <v>-11.9</v>
      </c>
      <c r="CM338" s="3">
        <v>-18.100000000000001</v>
      </c>
      <c r="CN338" s="3">
        <v>3.9</v>
      </c>
      <c r="CO338" s="3">
        <v>17.399999999999999</v>
      </c>
      <c r="CP338" s="3">
        <v>7.7</v>
      </c>
      <c r="CQ338" s="3">
        <v>-10.9933</v>
      </c>
      <c r="CR338" s="3">
        <v>-9</v>
      </c>
      <c r="CS338" s="3">
        <v>-9</v>
      </c>
      <c r="CT338" s="3">
        <v>-5.5</v>
      </c>
      <c r="CU338" s="3">
        <v>-47.2</v>
      </c>
      <c r="CV338" s="3">
        <v>3.5</v>
      </c>
      <c r="CW338" s="3">
        <v>-11</v>
      </c>
      <c r="CX338" s="3">
        <v>5.6</v>
      </c>
      <c r="CY338" s="3">
        <v>88.8</v>
      </c>
      <c r="CZ338" s="3">
        <v>4.8</v>
      </c>
      <c r="DA338" s="3">
        <v>3.7</v>
      </c>
      <c r="DB338" s="3">
        <v>7.5</v>
      </c>
      <c r="DC338" s="3">
        <v>16.7</v>
      </c>
      <c r="DD338" s="3">
        <v>-10.5</v>
      </c>
      <c r="DE338" s="3">
        <v>-13.6</v>
      </c>
      <c r="DF338" s="3">
        <v>12.8</v>
      </c>
      <c r="DG338" s="3">
        <v>-6.5</v>
      </c>
      <c r="DH338" s="3">
        <v>-4.0999999999999996</v>
      </c>
      <c r="DI338" s="3">
        <v>6.3</v>
      </c>
      <c r="DJ338" s="3">
        <v>-2</v>
      </c>
      <c r="DK338" s="3">
        <v>44.3</v>
      </c>
      <c r="DL338" s="3">
        <v>10.1</v>
      </c>
      <c r="DM338" s="3">
        <v>9.6999999999999993</v>
      </c>
      <c r="DN338" s="3">
        <v>15.2</v>
      </c>
      <c r="DO338" s="3">
        <v>27.1</v>
      </c>
      <c r="DP338" s="3">
        <v>0</v>
      </c>
      <c r="DQ338" s="3">
        <v>0</v>
      </c>
      <c r="DR338" s="3">
        <v>0</v>
      </c>
      <c r="DS338" s="3">
        <v>0</v>
      </c>
      <c r="DT338" s="3">
        <v>0</v>
      </c>
      <c r="DU338" s="3">
        <v>0</v>
      </c>
      <c r="DV338" s="3">
        <v>0</v>
      </c>
      <c r="DW338" s="3">
        <v>0</v>
      </c>
      <c r="DX338" s="3">
        <v>0</v>
      </c>
      <c r="DY338" s="3">
        <v>0</v>
      </c>
      <c r="DZ338" s="3">
        <v>0</v>
      </c>
    </row>
    <row r="339" spans="1:130">
      <c r="A339" s="2">
        <v>42551</v>
      </c>
      <c r="B339" s="3">
        <v>162763.5</v>
      </c>
      <c r="C339" s="3">
        <v>21577</v>
      </c>
      <c r="D339" s="3">
        <v>27595</v>
      </c>
      <c r="E339" s="3">
        <v>6423</v>
      </c>
      <c r="F339" s="3">
        <v>8708.7000000000007</v>
      </c>
      <c r="G339" s="3">
        <v>1928.7</v>
      </c>
      <c r="H339" s="3">
        <v>4371.3</v>
      </c>
      <c r="I339" s="3">
        <v>919.7</v>
      </c>
      <c r="J339" s="3">
        <v>3975.8</v>
      </c>
      <c r="K339" s="3">
        <v>2451.8000000000002</v>
      </c>
      <c r="L339" s="3">
        <v>3688.7</v>
      </c>
      <c r="M339" s="3">
        <v>34533.199999999997</v>
      </c>
      <c r="N339" s="3">
        <v>39956.300000000003</v>
      </c>
      <c r="O339" s="3">
        <v>55992.1</v>
      </c>
      <c r="P339" s="3">
        <v>2511.6999999999998</v>
      </c>
      <c r="Q339" s="3">
        <v>968.2</v>
      </c>
      <c r="R339" s="3">
        <v>2863</v>
      </c>
      <c r="S339" s="3">
        <v>2802.7</v>
      </c>
      <c r="T339" s="3">
        <v>110904.6</v>
      </c>
      <c r="U339" s="3">
        <v>38364</v>
      </c>
      <c r="V339" s="3">
        <v>36.200000000000003</v>
      </c>
      <c r="W339" s="3">
        <v>32083</v>
      </c>
      <c r="X339" s="3">
        <v>12852.9</v>
      </c>
      <c r="Y339" s="3">
        <v>204707.7</v>
      </c>
      <c r="Z339" s="3">
        <v>6584.4</v>
      </c>
      <c r="AA339" s="3">
        <v>206329</v>
      </c>
      <c r="AB339" s="3">
        <v>45666</v>
      </c>
      <c r="AC339" s="3">
        <v>272345</v>
      </c>
      <c r="AD339" s="3">
        <v>460740.6</v>
      </c>
      <c r="AE339" s="3">
        <v>245980.79999999999</v>
      </c>
      <c r="AF339" s="3">
        <v>337353</v>
      </c>
      <c r="AG339" s="3">
        <v>33505</v>
      </c>
      <c r="AH339" s="3">
        <v>303848</v>
      </c>
      <c r="AI339" s="3">
        <v>65.7</v>
      </c>
      <c r="AJ339" s="3">
        <v>614</v>
      </c>
      <c r="AK339" s="3">
        <v>106693</v>
      </c>
      <c r="AL339" s="3">
        <v>2130.8000000000002</v>
      </c>
      <c r="AM339" s="3">
        <v>1311.4</v>
      </c>
      <c r="AN339" s="3">
        <v>28.5</v>
      </c>
      <c r="AO339" s="3">
        <v>5967.6</v>
      </c>
      <c r="AP339" s="3">
        <v>331</v>
      </c>
      <c r="AQ339" s="3">
        <v>1971.1</v>
      </c>
      <c r="AR339" s="3">
        <v>5993000</v>
      </c>
      <c r="AS339" s="3">
        <v>15059.6</v>
      </c>
      <c r="AT339" s="3">
        <v>13101.4</v>
      </c>
      <c r="AU339" s="3">
        <v>7875.8</v>
      </c>
      <c r="AV339" s="3">
        <v>8402.7999999999993</v>
      </c>
      <c r="AW339" s="3">
        <v>4698.8999999999996</v>
      </c>
      <c r="AX339" s="3">
        <v>3680.9</v>
      </c>
      <c r="AY339" s="3">
        <v>1058.5</v>
      </c>
      <c r="AZ339" s="3">
        <v>19193</v>
      </c>
      <c r="BA339" s="3">
        <v>68789</v>
      </c>
      <c r="BB339" s="3">
        <v>27.8</v>
      </c>
      <c r="BC339" s="3">
        <v>1799</v>
      </c>
      <c r="BD339" s="3">
        <v>3890.6</v>
      </c>
      <c r="BE339" s="3">
        <v>20579</v>
      </c>
      <c r="BF339" s="3">
        <v>4811</v>
      </c>
      <c r="BG339" s="3">
        <v>1065.0999999999999</v>
      </c>
      <c r="BH339" s="3">
        <v>174.9</v>
      </c>
      <c r="BI339" s="3">
        <v>964.5</v>
      </c>
      <c r="BJ339" s="3">
        <v>-9.6999999999999993</v>
      </c>
      <c r="BK339" s="3">
        <v>-4.4000000000000004</v>
      </c>
      <c r="BL339" s="3">
        <v>1</v>
      </c>
      <c r="BM339" s="3">
        <v>-3.1</v>
      </c>
      <c r="BN339" s="3">
        <v>13.4</v>
      </c>
      <c r="BO339" s="3">
        <v>13.9</v>
      </c>
      <c r="BP339" s="3">
        <v>28.1</v>
      </c>
      <c r="BQ339" s="3">
        <v>8.9</v>
      </c>
      <c r="BR339" s="3">
        <v>-2.6</v>
      </c>
      <c r="BS339" s="3">
        <v>9.6999999999999993</v>
      </c>
      <c r="BT339" s="3">
        <v>-0.1</v>
      </c>
      <c r="BU339" s="3">
        <v>8.8000000000000007</v>
      </c>
      <c r="BV339" s="3">
        <v>7.7</v>
      </c>
      <c r="BW339" s="3">
        <v>8.4</v>
      </c>
      <c r="BX339" s="3">
        <v>5.8</v>
      </c>
      <c r="BY339" s="3">
        <v>-2.1</v>
      </c>
      <c r="BZ339" s="3">
        <v>-1.1000000000000001</v>
      </c>
      <c r="CA339" s="3">
        <v>0.1</v>
      </c>
      <c r="CB339" s="3">
        <v>13</v>
      </c>
      <c r="CC339" s="3">
        <v>1.1000000000000001</v>
      </c>
      <c r="CD339" s="3">
        <v>-1.6</v>
      </c>
      <c r="CE339" s="3">
        <v>12.9</v>
      </c>
      <c r="CF339" s="3">
        <v>3.2</v>
      </c>
      <c r="CG339" s="3">
        <v>1</v>
      </c>
      <c r="CH339" s="3">
        <v>-6.7</v>
      </c>
      <c r="CI339" s="3">
        <v>28.2</v>
      </c>
      <c r="CJ339" s="3">
        <v>-6.2</v>
      </c>
      <c r="CK339" s="3">
        <v>6.2</v>
      </c>
      <c r="CL339" s="3">
        <v>-4.7</v>
      </c>
      <c r="CM339" s="3">
        <v>15.5</v>
      </c>
      <c r="CN339" s="3">
        <v>3.9</v>
      </c>
      <c r="CO339" s="3">
        <v>16.899999999999999</v>
      </c>
      <c r="CP339" s="3">
        <v>8.4</v>
      </c>
      <c r="CQ339" s="3">
        <v>-10.6267</v>
      </c>
      <c r="CR339" s="3">
        <v>-15.1</v>
      </c>
      <c r="CS339" s="3">
        <v>-8.3000000000000007</v>
      </c>
      <c r="CT339" s="3">
        <v>-5.3</v>
      </c>
      <c r="CU339" s="3">
        <v>-39.700000000000003</v>
      </c>
      <c r="CV339" s="3">
        <v>3.7</v>
      </c>
      <c r="CW339" s="3">
        <v>-10.5</v>
      </c>
      <c r="CX339" s="3">
        <v>6</v>
      </c>
      <c r="CY339" s="3">
        <v>88.7</v>
      </c>
      <c r="CZ339" s="3">
        <v>3.4</v>
      </c>
      <c r="DA339" s="3">
        <v>2</v>
      </c>
      <c r="DB339" s="3">
        <v>6.6</v>
      </c>
      <c r="DC339" s="3">
        <v>16.5</v>
      </c>
      <c r="DD339" s="3">
        <v>-11.5</v>
      </c>
      <c r="DE339" s="3">
        <v>-13.8</v>
      </c>
      <c r="DF339" s="3">
        <v>13</v>
      </c>
      <c r="DG339" s="3">
        <v>-4.9000000000000004</v>
      </c>
      <c r="DH339" s="3">
        <v>-3.9</v>
      </c>
      <c r="DI339" s="3">
        <v>6.5</v>
      </c>
      <c r="DJ339" s="3">
        <v>-2</v>
      </c>
      <c r="DK339" s="3">
        <v>43.2</v>
      </c>
      <c r="DL339" s="3">
        <v>14.7</v>
      </c>
      <c r="DM339" s="3">
        <v>8.6</v>
      </c>
      <c r="DN339" s="3">
        <v>13.2</v>
      </c>
      <c r="DO339" s="3">
        <v>28</v>
      </c>
      <c r="DP339" s="3">
        <v>24.9</v>
      </c>
      <c r="DQ339" s="3">
        <v>0</v>
      </c>
      <c r="DR339" s="3">
        <v>0</v>
      </c>
      <c r="DS339" s="3">
        <v>0</v>
      </c>
      <c r="DT339" s="3">
        <v>0</v>
      </c>
      <c r="DU339" s="3">
        <v>0</v>
      </c>
      <c r="DV339" s="3">
        <v>0</v>
      </c>
      <c r="DW339" s="3">
        <v>0</v>
      </c>
      <c r="DX339" s="3">
        <v>0</v>
      </c>
      <c r="DY339" s="3">
        <v>0</v>
      </c>
      <c r="DZ339" s="3">
        <v>0</v>
      </c>
    </row>
    <row r="340" spans="1:130">
      <c r="A340" s="2">
        <v>42582</v>
      </c>
      <c r="B340" s="3">
        <v>190079.9</v>
      </c>
      <c r="C340" s="3">
        <v>25322</v>
      </c>
      <c r="D340" s="3">
        <v>33121</v>
      </c>
      <c r="E340" s="3">
        <v>7477.1</v>
      </c>
      <c r="F340" s="3">
        <v>10182.1</v>
      </c>
      <c r="G340" s="3">
        <v>2272.8000000000002</v>
      </c>
      <c r="H340" s="3">
        <v>5091.8999999999996</v>
      </c>
      <c r="I340" s="3">
        <v>1065.8</v>
      </c>
      <c r="J340" s="3">
        <v>4688</v>
      </c>
      <c r="K340" s="3">
        <v>2876.3</v>
      </c>
      <c r="L340" s="3">
        <v>4393.5</v>
      </c>
      <c r="M340" s="3">
        <v>40324.5</v>
      </c>
      <c r="N340" s="3">
        <v>46651.6</v>
      </c>
      <c r="O340" s="3">
        <v>65704.899999999994</v>
      </c>
      <c r="P340" s="3">
        <v>2963.2</v>
      </c>
      <c r="Q340" s="3">
        <v>1139.3</v>
      </c>
      <c r="R340" s="3">
        <v>3367.8</v>
      </c>
      <c r="S340" s="3">
        <v>3263.9</v>
      </c>
      <c r="T340" s="3">
        <v>132250.1</v>
      </c>
      <c r="U340" s="3">
        <v>45451.3</v>
      </c>
      <c r="V340" s="3">
        <v>42.5</v>
      </c>
      <c r="W340" s="3">
        <v>38203</v>
      </c>
      <c r="X340" s="3">
        <v>15340.1</v>
      </c>
      <c r="Y340" s="3">
        <v>241106.3</v>
      </c>
      <c r="Z340" s="3">
        <v>7726.7</v>
      </c>
      <c r="AA340" s="3">
        <v>243130</v>
      </c>
      <c r="AB340" s="3">
        <v>54437</v>
      </c>
      <c r="AC340" s="3">
        <v>302668</v>
      </c>
      <c r="AD340" s="3">
        <v>537738.4</v>
      </c>
      <c r="AE340" s="3">
        <v>290606</v>
      </c>
      <c r="AF340" s="3">
        <v>379625</v>
      </c>
      <c r="AG340" s="3">
        <v>39499</v>
      </c>
      <c r="AH340" s="3">
        <v>340126</v>
      </c>
      <c r="AI340" s="3">
        <v>75.599999999999994</v>
      </c>
      <c r="AJ340" s="3">
        <v>728</v>
      </c>
      <c r="AK340" s="3">
        <v>122712.91409000001</v>
      </c>
      <c r="AL340" s="3">
        <v>2427.9</v>
      </c>
      <c r="AM340" s="3">
        <v>1507.8</v>
      </c>
      <c r="AN340" s="3">
        <v>32.299999999999997</v>
      </c>
      <c r="AO340" s="3">
        <v>6987.3</v>
      </c>
      <c r="AP340" s="3">
        <v>391.8</v>
      </c>
      <c r="AQ340" s="3">
        <v>2351.6</v>
      </c>
      <c r="AR340" s="3">
        <v>7132000</v>
      </c>
      <c r="AS340" s="3">
        <v>17382.099999999999</v>
      </c>
      <c r="AT340" s="3">
        <v>15081.7</v>
      </c>
      <c r="AU340" s="3">
        <v>9178.2999999999993</v>
      </c>
      <c r="AV340" s="3">
        <v>9728.2999999999993</v>
      </c>
      <c r="AW340" s="3">
        <v>5539.5</v>
      </c>
      <c r="AX340" s="3">
        <v>4259.3999999999996</v>
      </c>
      <c r="AY340" s="3">
        <v>1228.9000000000001</v>
      </c>
      <c r="AZ340" s="3">
        <v>21745.8</v>
      </c>
      <c r="BA340" s="3">
        <v>80268</v>
      </c>
      <c r="BB340" s="3">
        <v>33.299999999999997</v>
      </c>
      <c r="BC340" s="3">
        <v>2006</v>
      </c>
      <c r="BD340" s="3">
        <v>4470.5</v>
      </c>
      <c r="BE340" s="3">
        <v>24487</v>
      </c>
      <c r="BF340" s="3">
        <v>6049</v>
      </c>
      <c r="BG340" s="3">
        <v>1209.5</v>
      </c>
      <c r="BH340" s="3">
        <v>211</v>
      </c>
      <c r="BI340" s="3">
        <v>1162.5999999999999</v>
      </c>
      <c r="BJ340" s="3">
        <v>-10.1</v>
      </c>
      <c r="BK340" s="3">
        <v>-3.8</v>
      </c>
      <c r="BL340" s="3">
        <v>2</v>
      </c>
      <c r="BM340" s="3">
        <v>-1.9</v>
      </c>
      <c r="BN340" s="3">
        <v>13.2</v>
      </c>
      <c r="BO340" s="3">
        <v>14.8</v>
      </c>
      <c r="BP340" s="3">
        <v>27.5</v>
      </c>
      <c r="BQ340" s="3">
        <v>7.8</v>
      </c>
      <c r="BR340" s="3">
        <v>-2.5</v>
      </c>
      <c r="BS340" s="3">
        <v>9.6999999999999993</v>
      </c>
      <c r="BT340" s="3">
        <v>-0.1</v>
      </c>
      <c r="BU340" s="3">
        <v>7.6</v>
      </c>
      <c r="BV340" s="3">
        <v>8.4</v>
      </c>
      <c r="BW340" s="3">
        <v>8.6999999999999993</v>
      </c>
      <c r="BX340" s="3">
        <v>6</v>
      </c>
      <c r="BY340" s="3">
        <v>-1.4</v>
      </c>
      <c r="BZ340" s="3">
        <v>-0.5</v>
      </c>
      <c r="CA340" s="3">
        <v>0.5</v>
      </c>
      <c r="CB340" s="3">
        <v>12.9</v>
      </c>
      <c r="CC340" s="3">
        <v>1.9</v>
      </c>
      <c r="CD340" s="3">
        <v>-0.6</v>
      </c>
      <c r="CE340" s="3">
        <v>12.3</v>
      </c>
      <c r="CF340" s="3">
        <v>2.8</v>
      </c>
      <c r="CG340" s="3">
        <v>2.2000000000000002</v>
      </c>
      <c r="CH340" s="3">
        <v>-6</v>
      </c>
      <c r="CI340" s="3">
        <v>27.2</v>
      </c>
      <c r="CJ340" s="3">
        <v>-5.5</v>
      </c>
      <c r="CK340" s="3">
        <v>4.5999999999999996</v>
      </c>
      <c r="CL340" s="3">
        <v>-1.5</v>
      </c>
      <c r="CM340" s="3">
        <v>16.100000000000001</v>
      </c>
      <c r="CN340" s="3">
        <v>2.7</v>
      </c>
      <c r="CO340" s="3">
        <v>16.100000000000001</v>
      </c>
      <c r="CP340" s="3">
        <v>8.1</v>
      </c>
      <c r="CQ340" s="3">
        <v>-9.0155999999999992</v>
      </c>
      <c r="CR340" s="3">
        <v>-17.5</v>
      </c>
      <c r="CS340" s="3">
        <v>-6.2</v>
      </c>
      <c r="CT340" s="3">
        <v>-5.0999999999999996</v>
      </c>
      <c r="CU340" s="3">
        <v>-40.4</v>
      </c>
      <c r="CV340" s="3">
        <v>5.5</v>
      </c>
      <c r="CW340" s="3">
        <v>-11.9</v>
      </c>
      <c r="CX340" s="3">
        <v>8.1</v>
      </c>
      <c r="CY340" s="3">
        <v>94.6</v>
      </c>
      <c r="CZ340" s="3">
        <v>3.3</v>
      </c>
      <c r="DA340" s="3">
        <v>1.8</v>
      </c>
      <c r="DB340" s="3">
        <v>7.4</v>
      </c>
      <c r="DC340" s="3">
        <v>16.600000000000001</v>
      </c>
      <c r="DD340" s="3">
        <v>-11.2</v>
      </c>
      <c r="DE340" s="3">
        <v>-13.1</v>
      </c>
      <c r="DF340" s="3">
        <v>12.9</v>
      </c>
      <c r="DG340" s="3">
        <v>-3.1</v>
      </c>
      <c r="DH340" s="3">
        <v>-2.2999999999999998</v>
      </c>
      <c r="DI340" s="3">
        <v>6</v>
      </c>
      <c r="DJ340" s="3">
        <v>-0.7</v>
      </c>
      <c r="DK340" s="3">
        <v>41.5</v>
      </c>
      <c r="DL340" s="3">
        <v>14.1</v>
      </c>
      <c r="DM340" s="3">
        <v>7.8</v>
      </c>
      <c r="DN340" s="3">
        <v>4.2</v>
      </c>
      <c r="DO340" s="3">
        <v>26.4</v>
      </c>
      <c r="DP340" s="3">
        <v>24.5</v>
      </c>
      <c r="DQ340" s="3">
        <v>0</v>
      </c>
      <c r="DR340" s="3">
        <v>0</v>
      </c>
      <c r="DS340" s="3">
        <v>0</v>
      </c>
      <c r="DT340" s="3">
        <v>0</v>
      </c>
      <c r="DU340" s="3">
        <v>0</v>
      </c>
      <c r="DV340" s="3">
        <v>0</v>
      </c>
      <c r="DW340" s="3">
        <v>0</v>
      </c>
      <c r="DX340" s="3">
        <v>0</v>
      </c>
      <c r="DY340" s="3">
        <v>0</v>
      </c>
      <c r="DZ340" s="3">
        <v>0</v>
      </c>
    </row>
    <row r="341" spans="1:130">
      <c r="A341" s="2">
        <v>42613</v>
      </c>
      <c r="B341" s="3">
        <v>217887.4</v>
      </c>
      <c r="C341" s="3">
        <v>29238</v>
      </c>
      <c r="D341" s="3">
        <v>38772</v>
      </c>
      <c r="E341" s="3">
        <v>8556.6</v>
      </c>
      <c r="F341" s="3">
        <v>11662.9</v>
      </c>
      <c r="G341" s="3">
        <v>2618</v>
      </c>
      <c r="H341" s="3">
        <v>5823.9</v>
      </c>
      <c r="I341" s="3">
        <v>1204.5</v>
      </c>
      <c r="J341" s="3">
        <v>5349.9</v>
      </c>
      <c r="K341" s="3">
        <v>3277.7</v>
      </c>
      <c r="L341" s="3">
        <v>4974.8</v>
      </c>
      <c r="M341" s="3">
        <v>46916.2</v>
      </c>
      <c r="N341" s="3">
        <v>53631.56</v>
      </c>
      <c r="O341" s="3">
        <v>75510.7</v>
      </c>
      <c r="P341" s="3">
        <v>3410.3</v>
      </c>
      <c r="Q341" s="3">
        <v>1313.9</v>
      </c>
      <c r="R341" s="3">
        <v>3890.5</v>
      </c>
      <c r="S341" s="3">
        <v>3800.8</v>
      </c>
      <c r="T341" s="3">
        <v>154061.20000000001</v>
      </c>
      <c r="U341" s="3">
        <v>51504.4</v>
      </c>
      <c r="V341" s="3">
        <v>50.1</v>
      </c>
      <c r="W341" s="3">
        <v>45439</v>
      </c>
      <c r="X341" s="3">
        <v>17625.599999999999</v>
      </c>
      <c r="Y341" s="3">
        <v>281409.3</v>
      </c>
      <c r="Z341" s="3">
        <v>8622.2999999999993</v>
      </c>
      <c r="AA341" s="3">
        <v>275609</v>
      </c>
      <c r="AB341" s="3">
        <v>64085</v>
      </c>
      <c r="AC341" s="3">
        <v>334183</v>
      </c>
      <c r="AD341" s="3">
        <v>611884</v>
      </c>
      <c r="AE341" s="3">
        <v>331452.5</v>
      </c>
      <c r="AF341" s="3">
        <v>427790</v>
      </c>
      <c r="AG341" s="3">
        <v>46915</v>
      </c>
      <c r="AH341" s="3">
        <v>380875</v>
      </c>
      <c r="AI341" s="3">
        <v>85.3</v>
      </c>
      <c r="AJ341" s="3">
        <v>791</v>
      </c>
      <c r="AK341" s="3">
        <v>139487.84795</v>
      </c>
      <c r="AL341" s="3">
        <v>2770.3</v>
      </c>
      <c r="AM341" s="3">
        <v>1713.7</v>
      </c>
      <c r="AN341" s="3">
        <v>39</v>
      </c>
      <c r="AO341" s="3">
        <v>7970.9</v>
      </c>
      <c r="AP341" s="3">
        <v>451.8</v>
      </c>
      <c r="AQ341" s="3">
        <v>2683.5</v>
      </c>
      <c r="AR341" s="3">
        <v>8293000</v>
      </c>
      <c r="AS341" s="3">
        <v>20062.3</v>
      </c>
      <c r="AT341" s="3">
        <v>17399.3</v>
      </c>
      <c r="AU341" s="3">
        <v>10744.6</v>
      </c>
      <c r="AV341" s="3">
        <v>10933.3</v>
      </c>
      <c r="AW341" s="3">
        <v>6292.8</v>
      </c>
      <c r="AX341" s="3">
        <v>4898.5</v>
      </c>
      <c r="AY341" s="3">
        <v>1393.3</v>
      </c>
      <c r="AZ341" s="3">
        <v>24009.3</v>
      </c>
      <c r="BA341" s="3">
        <v>93358</v>
      </c>
      <c r="BB341" s="3">
        <v>39.200000000000003</v>
      </c>
      <c r="BC341" s="3">
        <v>2247</v>
      </c>
      <c r="BD341" s="3">
        <v>5043.6000000000004</v>
      </c>
      <c r="BE341" s="3">
        <v>28639</v>
      </c>
      <c r="BF341" s="3">
        <v>7157</v>
      </c>
      <c r="BG341" s="3">
        <v>1357.8</v>
      </c>
      <c r="BH341" s="3">
        <v>252.2</v>
      </c>
      <c r="BI341" s="3">
        <v>1364.2</v>
      </c>
      <c r="BJ341" s="3">
        <v>-10.199999999999999</v>
      </c>
      <c r="BK341" s="3">
        <v>-2.7</v>
      </c>
      <c r="BL341" s="3">
        <v>3</v>
      </c>
      <c r="BM341" s="3">
        <v>-0.5</v>
      </c>
      <c r="BN341" s="3">
        <v>12</v>
      </c>
      <c r="BO341" s="3">
        <v>16.3</v>
      </c>
      <c r="BP341" s="3">
        <v>28.9</v>
      </c>
      <c r="BQ341" s="3">
        <v>7.2</v>
      </c>
      <c r="BR341" s="3">
        <v>-2.5</v>
      </c>
      <c r="BS341" s="3">
        <v>9.8000000000000007</v>
      </c>
      <c r="BT341" s="3">
        <v>-0.8</v>
      </c>
      <c r="BU341" s="3">
        <v>5.5</v>
      </c>
      <c r="BV341" s="3">
        <v>7.4</v>
      </c>
      <c r="BW341" s="3">
        <v>8.1999999999999993</v>
      </c>
      <c r="BX341" s="3">
        <v>5.0999999999999996</v>
      </c>
      <c r="BY341" s="3">
        <v>-0.8</v>
      </c>
      <c r="BZ341" s="3">
        <v>-0.11</v>
      </c>
      <c r="CA341" s="3">
        <v>0.7</v>
      </c>
      <c r="CB341" s="3">
        <v>12.7</v>
      </c>
      <c r="CC341" s="3">
        <v>2.2000000000000002</v>
      </c>
      <c r="CD341" s="3">
        <v>-0.3</v>
      </c>
      <c r="CE341" s="3">
        <v>13.3</v>
      </c>
      <c r="CF341" s="3">
        <v>2.5</v>
      </c>
      <c r="CG341" s="3">
        <v>2.6</v>
      </c>
      <c r="CH341" s="3">
        <v>-2.9</v>
      </c>
      <c r="CI341" s="3">
        <v>33.1</v>
      </c>
      <c r="CJ341" s="3">
        <v>-5.2</v>
      </c>
      <c r="CK341" s="3">
        <v>4</v>
      </c>
      <c r="CL341" s="3">
        <v>-1.1000000000000001</v>
      </c>
      <c r="CM341" s="3">
        <v>14.1</v>
      </c>
      <c r="CN341" s="3">
        <v>3.2</v>
      </c>
      <c r="CO341" s="3">
        <v>14.7</v>
      </c>
      <c r="CP341" s="3">
        <v>7.6</v>
      </c>
      <c r="CQ341" s="3">
        <v>-9.0509000000000004</v>
      </c>
      <c r="CR341" s="3">
        <v>-19</v>
      </c>
      <c r="CS341" s="3">
        <v>-5.8</v>
      </c>
      <c r="CT341" s="3">
        <v>-5.4</v>
      </c>
      <c r="CU341" s="3">
        <v>-42.4</v>
      </c>
      <c r="CV341" s="3">
        <v>6.9</v>
      </c>
      <c r="CW341" s="3">
        <v>-10.8</v>
      </c>
      <c r="CX341" s="3">
        <v>10</v>
      </c>
      <c r="CY341" s="3">
        <v>84</v>
      </c>
      <c r="CZ341" s="3">
        <v>2.4</v>
      </c>
      <c r="DA341" s="3">
        <v>2.1</v>
      </c>
      <c r="DB341" s="3">
        <v>6</v>
      </c>
      <c r="DC341" s="3">
        <v>17.899999999999999</v>
      </c>
      <c r="DD341" s="3">
        <v>-10.5</v>
      </c>
      <c r="DE341" s="3">
        <v>-12.2</v>
      </c>
      <c r="DF341" s="3">
        <v>11.3</v>
      </c>
      <c r="DG341" s="3">
        <v>-1.1000000000000001</v>
      </c>
      <c r="DH341" s="3">
        <v>-1.1000000000000001</v>
      </c>
      <c r="DI341" s="3">
        <v>5.8</v>
      </c>
      <c r="DJ341" s="3">
        <v>-0.2</v>
      </c>
      <c r="DK341" s="3">
        <v>34.6</v>
      </c>
      <c r="DL341" s="3">
        <v>11.2</v>
      </c>
      <c r="DM341" s="3">
        <v>7.4</v>
      </c>
      <c r="DN341" s="3">
        <v>-3.1</v>
      </c>
      <c r="DO341" s="3">
        <v>25.2</v>
      </c>
      <c r="DP341" s="3">
        <v>23.7</v>
      </c>
      <c r="DQ341" s="3">
        <v>0</v>
      </c>
      <c r="DR341" s="3">
        <v>0</v>
      </c>
      <c r="DS341" s="3">
        <v>0</v>
      </c>
      <c r="DT341" s="3">
        <v>0</v>
      </c>
      <c r="DU341" s="3">
        <v>0</v>
      </c>
      <c r="DV341" s="3">
        <v>0</v>
      </c>
      <c r="DW341" s="3">
        <v>0</v>
      </c>
      <c r="DX341" s="3">
        <v>0</v>
      </c>
      <c r="DY341" s="3">
        <v>0</v>
      </c>
      <c r="DZ341" s="3">
        <v>0</v>
      </c>
    </row>
    <row r="342" spans="1:130">
      <c r="A342" s="2">
        <v>42643</v>
      </c>
      <c r="B342" s="3">
        <v>245632.1</v>
      </c>
      <c r="C342" s="3">
        <v>33174</v>
      </c>
      <c r="D342" s="3">
        <v>43732</v>
      </c>
      <c r="E342" s="3">
        <v>9568.4</v>
      </c>
      <c r="F342" s="3">
        <v>13105.7</v>
      </c>
      <c r="G342" s="3">
        <v>2945.9</v>
      </c>
      <c r="H342" s="3">
        <v>6566.3</v>
      </c>
      <c r="I342" s="3">
        <v>1336.8</v>
      </c>
      <c r="J342" s="3">
        <v>6026.7</v>
      </c>
      <c r="K342" s="3">
        <v>3663.2</v>
      </c>
      <c r="L342" s="3">
        <v>5678</v>
      </c>
      <c r="M342" s="3">
        <v>52824.6</v>
      </c>
      <c r="N342" s="3">
        <v>60377.67</v>
      </c>
      <c r="O342" s="3">
        <v>85178</v>
      </c>
      <c r="P342" s="3">
        <v>3864.2</v>
      </c>
      <c r="Q342" s="3">
        <v>1524.9</v>
      </c>
      <c r="R342" s="3">
        <v>4409.2</v>
      </c>
      <c r="S342" s="3">
        <v>4325.3</v>
      </c>
      <c r="T342" s="3">
        <v>176532.7</v>
      </c>
      <c r="U342" s="3">
        <v>58366.9</v>
      </c>
      <c r="V342" s="3">
        <v>56.6</v>
      </c>
      <c r="W342" s="3">
        <v>50925</v>
      </c>
      <c r="X342" s="3">
        <v>20102</v>
      </c>
      <c r="Y342" s="3">
        <v>322887.8</v>
      </c>
      <c r="Z342" s="3">
        <v>10164.5</v>
      </c>
      <c r="AA342" s="3">
        <v>334789</v>
      </c>
      <c r="AB342" s="3">
        <v>73413</v>
      </c>
      <c r="AC342" s="3">
        <v>366574</v>
      </c>
      <c r="AD342" s="3">
        <v>684007.3</v>
      </c>
      <c r="AE342" s="3">
        <v>378802</v>
      </c>
      <c r="AF342" s="3">
        <v>490109</v>
      </c>
      <c r="AG342" s="3">
        <v>54151</v>
      </c>
      <c r="AH342" s="3">
        <v>435958</v>
      </c>
      <c r="AI342" s="3">
        <v>97.7</v>
      </c>
      <c r="AJ342" s="3">
        <v>895</v>
      </c>
      <c r="AK342" s="3">
        <v>158992.21314000001</v>
      </c>
      <c r="AL342" s="3">
        <v>3169.9</v>
      </c>
      <c r="AM342" s="3">
        <v>1971.8</v>
      </c>
      <c r="AN342" s="3">
        <v>46.1</v>
      </c>
      <c r="AO342" s="3">
        <v>9017.9</v>
      </c>
      <c r="AP342" s="3">
        <v>513.1</v>
      </c>
      <c r="AQ342" s="3">
        <v>3073.7</v>
      </c>
      <c r="AR342" s="3">
        <v>9439000</v>
      </c>
      <c r="AS342" s="3">
        <v>23413.3</v>
      </c>
      <c r="AT342" s="3">
        <v>20376.3</v>
      </c>
      <c r="AU342" s="3">
        <v>12418.2</v>
      </c>
      <c r="AV342" s="3">
        <v>12170.7</v>
      </c>
      <c r="AW342" s="3">
        <v>7115</v>
      </c>
      <c r="AX342" s="3">
        <v>5573.7</v>
      </c>
      <c r="AY342" s="3">
        <v>1568.7</v>
      </c>
      <c r="AZ342" s="3">
        <v>26676.5</v>
      </c>
      <c r="BA342" s="3">
        <v>108408</v>
      </c>
      <c r="BB342" s="3">
        <v>44.9</v>
      </c>
      <c r="BC342" s="3">
        <v>2538</v>
      </c>
      <c r="BD342" s="3">
        <v>5580.6</v>
      </c>
      <c r="BE342" s="3">
        <v>32289</v>
      </c>
      <c r="BF342" s="3">
        <v>8108</v>
      </c>
      <c r="BG342" s="3">
        <v>1498.3</v>
      </c>
      <c r="BH342" s="3">
        <v>292</v>
      </c>
      <c r="BI342" s="3">
        <v>1544.2</v>
      </c>
      <c r="BJ342" s="3">
        <v>-10.5</v>
      </c>
      <c r="BK342" s="3">
        <v>-1.6</v>
      </c>
      <c r="BL342" s="3">
        <v>3.4</v>
      </c>
      <c r="BM342" s="3">
        <v>0.8</v>
      </c>
      <c r="BN342" s="3">
        <v>8.6</v>
      </c>
      <c r="BO342" s="3">
        <v>16</v>
      </c>
      <c r="BP342" s="3">
        <v>31.6</v>
      </c>
      <c r="BQ342" s="3">
        <v>6.4</v>
      </c>
      <c r="BR342" s="3">
        <v>-2.4</v>
      </c>
      <c r="BS342" s="3">
        <v>9.4</v>
      </c>
      <c r="BT342" s="3">
        <v>-1.4</v>
      </c>
      <c r="BU342" s="3">
        <v>3.5</v>
      </c>
      <c r="BV342" s="3">
        <v>6.5</v>
      </c>
      <c r="BW342" s="3">
        <v>6.2</v>
      </c>
      <c r="BX342" s="3">
        <v>4.7</v>
      </c>
      <c r="BY342" s="3">
        <v>-0.3</v>
      </c>
      <c r="BZ342" s="3">
        <v>0.37</v>
      </c>
      <c r="CA342" s="3">
        <v>0.9</v>
      </c>
      <c r="CB342" s="3">
        <v>14.1</v>
      </c>
      <c r="CC342" s="3">
        <v>2.2999999999999998</v>
      </c>
      <c r="CD342" s="3">
        <v>0.4</v>
      </c>
      <c r="CE342" s="3">
        <v>13.3</v>
      </c>
      <c r="CF342" s="3">
        <v>2.6</v>
      </c>
      <c r="CG342" s="3">
        <v>4.0999999999999996</v>
      </c>
      <c r="CH342" s="3">
        <v>-2.4</v>
      </c>
      <c r="CI342" s="3">
        <v>30.8</v>
      </c>
      <c r="CJ342" s="3">
        <v>-4.0999999999999996</v>
      </c>
      <c r="CK342" s="3">
        <v>3.6</v>
      </c>
      <c r="CL342" s="3">
        <v>1.5</v>
      </c>
      <c r="CM342" s="3">
        <v>23.2</v>
      </c>
      <c r="CN342" s="3">
        <v>3</v>
      </c>
      <c r="CO342" s="3">
        <v>12.7</v>
      </c>
      <c r="CP342" s="3">
        <v>9.3000000000000007</v>
      </c>
      <c r="CQ342" s="3">
        <v>-8.1839999999999993</v>
      </c>
      <c r="CR342" s="3">
        <v>-18.100000000000001</v>
      </c>
      <c r="CS342" s="3">
        <v>-4.9000000000000004</v>
      </c>
      <c r="CT342" s="3">
        <v>-4.3</v>
      </c>
      <c r="CU342" s="3">
        <v>-41.4</v>
      </c>
      <c r="CV342" s="3">
        <v>8.5</v>
      </c>
      <c r="CW342" s="3">
        <v>-10.199999999999999</v>
      </c>
      <c r="CX342" s="3">
        <v>12.3</v>
      </c>
      <c r="CY342" s="3">
        <v>83.7</v>
      </c>
      <c r="CZ342" s="3">
        <v>1.7</v>
      </c>
      <c r="DA342" s="3">
        <v>1.8</v>
      </c>
      <c r="DB342" s="3">
        <v>6.2</v>
      </c>
      <c r="DC342" s="3">
        <v>18.2</v>
      </c>
      <c r="DD342" s="3">
        <v>-9.6</v>
      </c>
      <c r="DE342" s="3">
        <v>-11.4</v>
      </c>
      <c r="DF342" s="3">
        <v>8.5</v>
      </c>
      <c r="DG342" s="3">
        <v>0.6</v>
      </c>
      <c r="DH342" s="3">
        <v>0.8</v>
      </c>
      <c r="DI342" s="3">
        <v>4.2</v>
      </c>
      <c r="DJ342" s="3">
        <v>-4</v>
      </c>
      <c r="DK342" s="3">
        <v>28.6</v>
      </c>
      <c r="DL342" s="3">
        <v>12.1</v>
      </c>
      <c r="DM342" s="3">
        <v>3.7</v>
      </c>
      <c r="DN342" s="3">
        <v>-5.2</v>
      </c>
      <c r="DO342" s="3">
        <v>20.8</v>
      </c>
      <c r="DP342" s="3">
        <v>22.4</v>
      </c>
      <c r="DQ342" s="3">
        <v>0</v>
      </c>
      <c r="DR342" s="3">
        <v>0</v>
      </c>
      <c r="DS342" s="3">
        <v>0</v>
      </c>
      <c r="DT342" s="3">
        <v>0</v>
      </c>
      <c r="DU342" s="3">
        <v>0</v>
      </c>
      <c r="DV342" s="3">
        <v>0</v>
      </c>
      <c r="DW342" s="3">
        <v>0</v>
      </c>
      <c r="DX342" s="3">
        <v>0</v>
      </c>
      <c r="DY342" s="3">
        <v>0</v>
      </c>
      <c r="DZ342" s="3">
        <v>0</v>
      </c>
    </row>
    <row r="343" spans="1:130">
      <c r="A343" s="2">
        <v>42674</v>
      </c>
      <c r="B343" s="3">
        <v>273932.2</v>
      </c>
      <c r="C343" s="3">
        <v>37176</v>
      </c>
      <c r="D343" s="3">
        <v>48647</v>
      </c>
      <c r="E343" s="3">
        <v>10687.7</v>
      </c>
      <c r="F343" s="3">
        <v>14655.2</v>
      </c>
      <c r="G343" s="3">
        <v>3298.3</v>
      </c>
      <c r="H343" s="3">
        <v>7330.3</v>
      </c>
      <c r="I343" s="3">
        <v>1483.4</v>
      </c>
      <c r="J343" s="3">
        <v>6748.2</v>
      </c>
      <c r="K343" s="3">
        <v>4082.4</v>
      </c>
      <c r="L343" s="3">
        <v>6264.8</v>
      </c>
      <c r="M343" s="3">
        <v>58635.3</v>
      </c>
      <c r="N343" s="3">
        <v>67296</v>
      </c>
      <c r="O343" s="3">
        <v>94829.4</v>
      </c>
      <c r="P343" s="3">
        <v>4318.6000000000004</v>
      </c>
      <c r="Q343" s="3">
        <v>1766.3</v>
      </c>
      <c r="R343" s="3">
        <v>4945.8</v>
      </c>
      <c r="S343" s="3">
        <v>4816.8999999999996</v>
      </c>
      <c r="T343" s="3">
        <v>199065.60000000001</v>
      </c>
      <c r="U343" s="3">
        <v>64816.7</v>
      </c>
      <c r="V343" s="3">
        <v>63.6</v>
      </c>
      <c r="W343" s="3">
        <v>56604</v>
      </c>
      <c r="X343" s="3">
        <v>22534.400000000001</v>
      </c>
      <c r="Y343" s="3">
        <v>365117.5</v>
      </c>
      <c r="Z343" s="3">
        <v>11275.1</v>
      </c>
      <c r="AA343" s="3">
        <v>378261</v>
      </c>
      <c r="AB343" s="3">
        <v>82635</v>
      </c>
      <c r="AC343" s="3">
        <v>400429</v>
      </c>
      <c r="AD343" s="3">
        <v>737166.5</v>
      </c>
      <c r="AE343" s="3">
        <v>433398</v>
      </c>
      <c r="AF343" s="3">
        <v>535896</v>
      </c>
      <c r="AG343" s="3">
        <v>57131</v>
      </c>
      <c r="AH343" s="3">
        <v>478765</v>
      </c>
      <c r="AI343" s="3">
        <v>110.2</v>
      </c>
      <c r="AJ343" s="3">
        <v>975</v>
      </c>
      <c r="AK343" s="3">
        <v>172674.75227999999</v>
      </c>
      <c r="AL343" s="3">
        <v>3467.9</v>
      </c>
      <c r="AM343" s="3">
        <v>2088.6999999999998</v>
      </c>
      <c r="AN343" s="3">
        <v>34.700000000000003</v>
      </c>
      <c r="AO343" s="3">
        <v>10088.5</v>
      </c>
      <c r="AP343" s="3">
        <v>578.29999999999995</v>
      </c>
      <c r="AQ343" s="3">
        <v>3454.6</v>
      </c>
      <c r="AR343" s="3">
        <v>10631000</v>
      </c>
      <c r="AS343" s="3">
        <v>26530.7</v>
      </c>
      <c r="AT343" s="3">
        <v>23161.5</v>
      </c>
      <c r="AU343" s="3">
        <v>13985.4</v>
      </c>
      <c r="AV343" s="3">
        <v>13315.5</v>
      </c>
      <c r="AW343" s="3">
        <v>7814.7</v>
      </c>
      <c r="AX343" s="3">
        <v>6201.1</v>
      </c>
      <c r="AY343" s="3">
        <v>1746.3</v>
      </c>
      <c r="AZ343" s="3">
        <v>28883.7</v>
      </c>
      <c r="BA343" s="3">
        <v>123823</v>
      </c>
      <c r="BB343" s="3">
        <v>50.1</v>
      </c>
      <c r="BC343" s="3">
        <v>2840</v>
      </c>
      <c r="BD343" s="3">
        <v>6147.7</v>
      </c>
      <c r="BE343" s="3">
        <v>35868</v>
      </c>
      <c r="BF343" s="3">
        <v>9037</v>
      </c>
      <c r="BG343" s="3">
        <v>1693.8</v>
      </c>
      <c r="BH343" s="3">
        <v>329</v>
      </c>
      <c r="BI343" s="3">
        <v>1718.8</v>
      </c>
      <c r="BJ343" s="3">
        <v>-10.7</v>
      </c>
      <c r="BK343" s="3">
        <v>-0.8</v>
      </c>
      <c r="BL343" s="3">
        <v>3.9</v>
      </c>
      <c r="BM343" s="3">
        <v>1.8</v>
      </c>
      <c r="BN343" s="3">
        <v>6.7</v>
      </c>
      <c r="BO343" s="3">
        <v>15.9</v>
      </c>
      <c r="BP343" s="3">
        <v>32.200000000000003</v>
      </c>
      <c r="BQ343" s="3">
        <v>6.7</v>
      </c>
      <c r="BR343" s="3">
        <v>-1.8</v>
      </c>
      <c r="BS343" s="3">
        <v>9.6</v>
      </c>
      <c r="BT343" s="3">
        <v>-1.3</v>
      </c>
      <c r="BU343" s="3">
        <v>2.7</v>
      </c>
      <c r="BV343" s="3">
        <v>6.4</v>
      </c>
      <c r="BW343" s="3">
        <v>4.9000000000000004</v>
      </c>
      <c r="BX343" s="3">
        <v>3.3</v>
      </c>
      <c r="BY343" s="3">
        <v>0.1</v>
      </c>
      <c r="BZ343" s="3">
        <v>0.73</v>
      </c>
      <c r="CA343" s="3">
        <v>1.2</v>
      </c>
      <c r="CB343" s="3">
        <v>18.100000000000001</v>
      </c>
      <c r="CC343" s="3">
        <v>2.4</v>
      </c>
      <c r="CD343" s="3">
        <v>1.2</v>
      </c>
      <c r="CE343" s="3">
        <v>12.6</v>
      </c>
      <c r="CF343" s="3">
        <v>2.6</v>
      </c>
      <c r="CG343" s="3">
        <v>4.7</v>
      </c>
      <c r="CH343" s="3">
        <v>-0.5</v>
      </c>
      <c r="CI343" s="3">
        <v>29.1</v>
      </c>
      <c r="CJ343" s="3">
        <v>-2.9</v>
      </c>
      <c r="CK343" s="3">
        <v>3.5</v>
      </c>
      <c r="CL343" s="3">
        <v>1.5</v>
      </c>
      <c r="CM343" s="3">
        <v>25</v>
      </c>
      <c r="CN343" s="3">
        <v>4.2</v>
      </c>
      <c r="CO343" s="3">
        <v>8.6999999999999993</v>
      </c>
      <c r="CP343" s="3">
        <v>7.9</v>
      </c>
      <c r="CQ343" s="3">
        <v>-9.7238000000000007</v>
      </c>
      <c r="CR343" s="3">
        <v>-19.100000000000001</v>
      </c>
      <c r="CS343" s="3">
        <v>-6.7</v>
      </c>
      <c r="CT343" s="3">
        <v>-3.8</v>
      </c>
      <c r="CU343" s="3">
        <v>-39.1</v>
      </c>
      <c r="CV343" s="3">
        <v>9.6999999999999993</v>
      </c>
      <c r="CW343" s="3">
        <v>-12</v>
      </c>
      <c r="CX343" s="3">
        <v>12.7</v>
      </c>
      <c r="CY343" s="3">
        <v>101.7</v>
      </c>
      <c r="CZ343" s="3">
        <v>1.9</v>
      </c>
      <c r="DA343" s="3">
        <v>2.4</v>
      </c>
      <c r="DB343" s="3">
        <v>6</v>
      </c>
      <c r="DC343" s="3">
        <v>19.7</v>
      </c>
      <c r="DD343" s="3">
        <v>-9.8000000000000007</v>
      </c>
      <c r="DE343" s="3">
        <v>-11</v>
      </c>
      <c r="DF343" s="3">
        <v>8.6</v>
      </c>
      <c r="DG343" s="3">
        <v>2.1</v>
      </c>
      <c r="DH343" s="3">
        <v>2.2999999999999998</v>
      </c>
      <c r="DI343" s="3">
        <v>4</v>
      </c>
      <c r="DJ343" s="3">
        <v>-3.6</v>
      </c>
      <c r="DK343" s="3">
        <v>21.5</v>
      </c>
      <c r="DL343" s="3">
        <v>13.8</v>
      </c>
      <c r="DM343" s="3">
        <v>2.7</v>
      </c>
      <c r="DN343" s="3">
        <v>-2.9</v>
      </c>
      <c r="DO343" s="3">
        <v>18</v>
      </c>
      <c r="DP343" s="3">
        <v>22.4</v>
      </c>
      <c r="DQ343" s="3">
        <v>0</v>
      </c>
      <c r="DR343" s="3">
        <v>0</v>
      </c>
      <c r="DS343" s="3">
        <v>0</v>
      </c>
      <c r="DT343" s="3">
        <v>0</v>
      </c>
      <c r="DU343" s="3">
        <v>0</v>
      </c>
      <c r="DV343" s="3">
        <v>0</v>
      </c>
      <c r="DW343" s="3">
        <v>0</v>
      </c>
      <c r="DX343" s="3">
        <v>0</v>
      </c>
      <c r="DY343" s="3">
        <v>0</v>
      </c>
      <c r="DZ343" s="3">
        <v>0</v>
      </c>
    </row>
    <row r="344" spans="1:130">
      <c r="A344" s="2">
        <v>42704</v>
      </c>
      <c r="B344" s="3">
        <v>305253.40000000002</v>
      </c>
      <c r="C344" s="3">
        <v>41053.300000000003</v>
      </c>
      <c r="D344" s="3">
        <v>53700.800000000003</v>
      </c>
      <c r="E344" s="3">
        <v>11808.6</v>
      </c>
      <c r="F344" s="3">
        <v>16315.7</v>
      </c>
      <c r="G344" s="3">
        <v>3644.8</v>
      </c>
      <c r="H344" s="3">
        <v>8091.3</v>
      </c>
      <c r="I344" s="3">
        <v>1628.7</v>
      </c>
      <c r="J344" s="3">
        <v>7469.9</v>
      </c>
      <c r="K344" s="3">
        <v>4515</v>
      </c>
      <c r="L344" s="3">
        <v>6989.5</v>
      </c>
      <c r="M344" s="3">
        <v>64326.1</v>
      </c>
      <c r="N344" s="3">
        <v>73893.7</v>
      </c>
      <c r="O344" s="3">
        <v>104344.3</v>
      </c>
      <c r="P344" s="3">
        <v>4780.3</v>
      </c>
      <c r="Q344" s="3">
        <v>1887.9</v>
      </c>
      <c r="R344" s="3">
        <v>5529.3</v>
      </c>
      <c r="S344" s="3">
        <v>5340.6</v>
      </c>
      <c r="T344" s="3">
        <v>220328</v>
      </c>
      <c r="U344" s="3">
        <v>71139.5</v>
      </c>
      <c r="V344" s="3">
        <v>70.7</v>
      </c>
      <c r="W344" s="3">
        <v>64123</v>
      </c>
      <c r="X344" s="3">
        <v>25132.9</v>
      </c>
      <c r="Y344" s="3">
        <v>409835.5</v>
      </c>
      <c r="Z344" s="3">
        <v>12708.5</v>
      </c>
      <c r="AA344" s="3">
        <v>516900</v>
      </c>
      <c r="AB344" s="3">
        <v>93542</v>
      </c>
      <c r="AC344" s="3">
        <v>438392</v>
      </c>
      <c r="AD344" s="3">
        <v>798570.2</v>
      </c>
      <c r="AE344" s="3">
        <v>485778.7</v>
      </c>
      <c r="AF344" s="3">
        <v>577339</v>
      </c>
      <c r="AG344" s="3">
        <v>59733</v>
      </c>
      <c r="AH344" s="3">
        <v>517606</v>
      </c>
      <c r="AI344" s="3">
        <v>122.8</v>
      </c>
      <c r="AJ344" s="3">
        <v>1095</v>
      </c>
      <c r="AK344" s="3">
        <v>202717.42429</v>
      </c>
      <c r="AL344" s="3">
        <v>3856.8</v>
      </c>
      <c r="AM344" s="3">
        <v>2526.1</v>
      </c>
      <c r="AN344" s="3">
        <v>38.700000000000003</v>
      </c>
      <c r="AO344" s="3">
        <v>11191.8</v>
      </c>
      <c r="AP344" s="3">
        <v>642.9</v>
      </c>
      <c r="AQ344" s="3">
        <v>3861.1</v>
      </c>
      <c r="AR344" s="3">
        <v>11910000</v>
      </c>
      <c r="AS344" s="3">
        <v>29936</v>
      </c>
      <c r="AT344" s="3">
        <v>26204.1</v>
      </c>
      <c r="AU344" s="3">
        <v>15677</v>
      </c>
      <c r="AV344" s="3">
        <v>14514.2</v>
      </c>
      <c r="AW344" s="3">
        <v>8600.4</v>
      </c>
      <c r="AX344" s="3">
        <v>6962.8</v>
      </c>
      <c r="AY344" s="3">
        <v>1937.4</v>
      </c>
      <c r="AZ344" s="3">
        <v>31897.7</v>
      </c>
      <c r="BA344" s="3">
        <v>140066</v>
      </c>
      <c r="BB344" s="3">
        <v>57.6</v>
      </c>
      <c r="BC344" s="3">
        <v>3144</v>
      </c>
      <c r="BD344" s="3">
        <v>6838.1</v>
      </c>
      <c r="BE344" s="3">
        <v>39679.4</v>
      </c>
      <c r="BF344" s="3">
        <v>9840.4</v>
      </c>
      <c r="BG344" s="3">
        <v>1907.6</v>
      </c>
      <c r="BH344" s="3">
        <v>358.9</v>
      </c>
      <c r="BI344" s="3">
        <v>1913.7</v>
      </c>
      <c r="BJ344" s="3">
        <v>-10</v>
      </c>
      <c r="BK344" s="3">
        <v>-0.2</v>
      </c>
      <c r="BL344" s="3">
        <v>4.2</v>
      </c>
      <c r="BM344" s="3">
        <v>2.2000000000000002</v>
      </c>
      <c r="BN344" s="3">
        <v>6.4</v>
      </c>
      <c r="BO344" s="3">
        <v>17.899999999999999</v>
      </c>
      <c r="BP344" s="3">
        <v>32.700000000000003</v>
      </c>
      <c r="BQ344" s="3">
        <v>6.5</v>
      </c>
      <c r="BR344" s="3">
        <v>-1.5</v>
      </c>
      <c r="BS344" s="3">
        <v>9.6999999999999993</v>
      </c>
      <c r="BT344" s="3">
        <v>-1.2</v>
      </c>
      <c r="BU344" s="3">
        <v>3.5</v>
      </c>
      <c r="BV344" s="3">
        <v>6.5</v>
      </c>
      <c r="BW344" s="3">
        <v>3.8</v>
      </c>
      <c r="BX344" s="3">
        <v>3.9</v>
      </c>
      <c r="BY344" s="3">
        <v>0.4</v>
      </c>
      <c r="BZ344" s="3">
        <v>1.1000000000000001</v>
      </c>
      <c r="CA344" s="3">
        <v>1.3</v>
      </c>
      <c r="CB344" s="3">
        <v>12.9</v>
      </c>
      <c r="CC344" s="3">
        <v>2.4</v>
      </c>
      <c r="CD344" s="3">
        <v>2.4</v>
      </c>
      <c r="CE344" s="3">
        <v>11.8</v>
      </c>
      <c r="CF344" s="3">
        <v>2.7</v>
      </c>
      <c r="CG344" s="3">
        <v>4.9000000000000004</v>
      </c>
      <c r="CH344" s="3">
        <v>1.4</v>
      </c>
      <c r="CI344" s="3">
        <v>31.7</v>
      </c>
      <c r="CJ344" s="3">
        <v>-2.1</v>
      </c>
      <c r="CK344" s="3">
        <v>3.8</v>
      </c>
      <c r="CL344" s="3">
        <v>2.8</v>
      </c>
      <c r="CM344" s="3">
        <v>28.4</v>
      </c>
      <c r="CN344" s="3">
        <v>4.3</v>
      </c>
      <c r="CO344" s="3">
        <v>6.5</v>
      </c>
      <c r="CP344" s="3">
        <v>8</v>
      </c>
      <c r="CQ344" s="3">
        <v>-9.2063000000000006</v>
      </c>
      <c r="CR344" s="3">
        <v>-18.8</v>
      </c>
      <c r="CS344" s="3">
        <v>-7.5</v>
      </c>
      <c r="CT344" s="3">
        <v>-3.6</v>
      </c>
      <c r="CU344" s="3">
        <v>-43</v>
      </c>
      <c r="CV344" s="3">
        <v>10.4</v>
      </c>
      <c r="CW344" s="3">
        <v>-10.5</v>
      </c>
      <c r="CX344" s="3">
        <v>13.3</v>
      </c>
      <c r="CY344" s="3">
        <v>64.7</v>
      </c>
      <c r="CZ344" s="3">
        <v>1.9</v>
      </c>
      <c r="DA344" s="3">
        <v>2.2999999999999998</v>
      </c>
      <c r="DB344" s="3">
        <v>6.2</v>
      </c>
      <c r="DC344" s="3">
        <v>20.9</v>
      </c>
      <c r="DD344" s="3">
        <v>-9.1</v>
      </c>
      <c r="DE344" s="3">
        <v>-10</v>
      </c>
      <c r="DF344" s="3">
        <v>8.1999999999999993</v>
      </c>
      <c r="DG344" s="3">
        <v>3.1</v>
      </c>
      <c r="DH344" s="3">
        <v>4.5999999999999996</v>
      </c>
      <c r="DI344" s="3">
        <v>5.7</v>
      </c>
      <c r="DJ344" s="3">
        <v>0.2</v>
      </c>
      <c r="DK344" s="3">
        <v>15.6</v>
      </c>
      <c r="DL344" s="3">
        <v>12.7</v>
      </c>
      <c r="DM344" s="3">
        <v>1.6</v>
      </c>
      <c r="DN344" s="3">
        <v>-4</v>
      </c>
      <c r="DO344" s="3">
        <v>16.600000000000001</v>
      </c>
      <c r="DP344" s="3">
        <v>23.5</v>
      </c>
      <c r="DQ344" s="3">
        <v>0</v>
      </c>
      <c r="DR344" s="3">
        <v>0</v>
      </c>
      <c r="DS344" s="3">
        <v>0</v>
      </c>
      <c r="DT344" s="3">
        <v>0</v>
      </c>
      <c r="DU344" s="3">
        <v>0</v>
      </c>
      <c r="DV344" s="3">
        <v>0</v>
      </c>
      <c r="DW344" s="3">
        <v>0</v>
      </c>
      <c r="DX344" s="3">
        <v>0</v>
      </c>
      <c r="DY344" s="3">
        <v>0</v>
      </c>
      <c r="DZ344" s="3">
        <v>0</v>
      </c>
    </row>
    <row r="345" spans="1:130">
      <c r="A345" s="2">
        <v>42735</v>
      </c>
      <c r="B345" s="3">
        <v>336398.6</v>
      </c>
      <c r="C345" s="3">
        <v>44911.5</v>
      </c>
      <c r="D345" s="3">
        <v>59111.199999999997</v>
      </c>
      <c r="E345" s="3">
        <v>12932</v>
      </c>
      <c r="F345" s="3">
        <v>17917.7</v>
      </c>
      <c r="G345" s="3">
        <v>3983.8</v>
      </c>
      <c r="H345" s="3">
        <v>8889.1</v>
      </c>
      <c r="I345" s="3">
        <v>1781.1433999999999</v>
      </c>
      <c r="J345" s="3">
        <v>8226.7000000000007</v>
      </c>
      <c r="K345" s="3">
        <v>4943.7372999999998</v>
      </c>
      <c r="L345" s="3">
        <v>7717.2</v>
      </c>
      <c r="M345" s="3">
        <v>70074</v>
      </c>
      <c r="N345" s="3">
        <v>80836.570900000006</v>
      </c>
      <c r="O345" s="3">
        <v>113801.24219999999</v>
      </c>
      <c r="P345" s="3">
        <v>5283.2</v>
      </c>
      <c r="Q345" s="3">
        <v>2095.9874</v>
      </c>
      <c r="R345" s="3">
        <v>6090.7</v>
      </c>
      <c r="S345" s="3">
        <v>5796.0874000000003</v>
      </c>
      <c r="T345" s="3">
        <v>240295.34719999999</v>
      </c>
      <c r="U345" s="3">
        <v>77403</v>
      </c>
      <c r="V345" s="3">
        <v>78.323700000000002</v>
      </c>
      <c r="W345" s="3">
        <v>72426</v>
      </c>
      <c r="X345" s="3">
        <v>27764.799999999999</v>
      </c>
      <c r="Y345" s="3">
        <v>458103.7</v>
      </c>
      <c r="Z345" s="3">
        <v>14066.3388</v>
      </c>
      <c r="AA345" s="3">
        <v>490737</v>
      </c>
      <c r="AB345" s="3">
        <v>104245</v>
      </c>
      <c r="AC345" s="3">
        <v>477227</v>
      </c>
      <c r="AD345" s="3">
        <v>865540.3</v>
      </c>
      <c r="AE345" s="3">
        <v>546059.5</v>
      </c>
      <c r="AF345" s="3">
        <v>629893</v>
      </c>
      <c r="AG345" s="3">
        <v>62979</v>
      </c>
      <c r="AH345" s="3">
        <v>566914</v>
      </c>
      <c r="AI345" s="3">
        <v>135.5</v>
      </c>
      <c r="AJ345" s="3">
        <v>1292</v>
      </c>
      <c r="AK345" s="3">
        <v>226001.12745</v>
      </c>
      <c r="AL345" s="3">
        <v>4255.5</v>
      </c>
      <c r="AM345" s="3">
        <v>2819.3062</v>
      </c>
      <c r="AN345" s="3">
        <v>45.5</v>
      </c>
      <c r="AO345" s="3">
        <v>12319.2202</v>
      </c>
      <c r="AP345" s="3">
        <v>715</v>
      </c>
      <c r="AQ345" s="3">
        <v>4039.5</v>
      </c>
      <c r="AR345" s="3">
        <v>13292000</v>
      </c>
      <c r="AS345" s="3">
        <v>33144.300000000003</v>
      </c>
      <c r="AT345" s="3">
        <v>29008.512500000001</v>
      </c>
      <c r="AU345" s="3">
        <v>17483.435700000002</v>
      </c>
      <c r="AV345" s="3">
        <v>16049.3</v>
      </c>
      <c r="AW345" s="3">
        <v>9238.2999999999993</v>
      </c>
      <c r="AX345" s="3">
        <v>7620.9</v>
      </c>
      <c r="AY345" s="3">
        <v>2148</v>
      </c>
      <c r="AZ345" s="3">
        <v>34083.599999999999</v>
      </c>
      <c r="BA345" s="3">
        <v>157472</v>
      </c>
      <c r="BB345" s="3">
        <v>63.8</v>
      </c>
      <c r="BC345" s="3">
        <v>3474</v>
      </c>
      <c r="BD345" s="3">
        <v>7681</v>
      </c>
      <c r="BE345" s="3">
        <v>43957.7</v>
      </c>
      <c r="BF345" s="3">
        <v>10518.4</v>
      </c>
      <c r="BG345" s="3">
        <v>2113.1999999999998</v>
      </c>
      <c r="BH345" s="3">
        <v>393.6</v>
      </c>
      <c r="BI345" s="3">
        <v>2127.3000000000002</v>
      </c>
      <c r="BJ345" s="3">
        <v>-9.4</v>
      </c>
      <c r="BK345" s="3">
        <v>0.6</v>
      </c>
      <c r="BL345" s="3">
        <v>4.5</v>
      </c>
      <c r="BM345" s="3">
        <v>2.6</v>
      </c>
      <c r="BN345" s="3">
        <v>5.9</v>
      </c>
      <c r="BO345" s="3">
        <v>19</v>
      </c>
      <c r="BP345" s="3">
        <v>33.799999999999997</v>
      </c>
      <c r="BQ345" s="3">
        <v>6.4</v>
      </c>
      <c r="BR345" s="3">
        <v>-1.3</v>
      </c>
      <c r="BS345" s="3">
        <v>8.9</v>
      </c>
      <c r="BT345" s="3">
        <v>-0.8</v>
      </c>
      <c r="BU345" s="3">
        <v>3.9</v>
      </c>
      <c r="BV345" s="3">
        <v>6.6</v>
      </c>
      <c r="BW345" s="3">
        <v>3.8</v>
      </c>
      <c r="BX345" s="3">
        <v>2.7</v>
      </c>
      <c r="BY345" s="3">
        <v>0.7</v>
      </c>
      <c r="BZ345" s="3">
        <v>1.2</v>
      </c>
      <c r="CA345" s="3">
        <v>2.5</v>
      </c>
      <c r="CB345" s="3">
        <v>12.5</v>
      </c>
      <c r="CC345" s="3">
        <v>2.2999999999999998</v>
      </c>
      <c r="CD345" s="3">
        <v>3.4</v>
      </c>
      <c r="CE345" s="3">
        <v>9.6999999999999993</v>
      </c>
      <c r="CF345" s="3">
        <v>2.5</v>
      </c>
      <c r="CG345" s="3">
        <v>5.8</v>
      </c>
      <c r="CH345" s="3">
        <v>2.2000000000000002</v>
      </c>
      <c r="CI345" s="3">
        <v>34.299999999999997</v>
      </c>
      <c r="CJ345" s="3">
        <v>-1.3</v>
      </c>
      <c r="CK345" s="3">
        <v>4.7</v>
      </c>
      <c r="CL345" s="3">
        <v>4.7</v>
      </c>
      <c r="CM345" s="3">
        <v>29.7</v>
      </c>
      <c r="CN345" s="3">
        <v>4.2</v>
      </c>
      <c r="CO345" s="3">
        <v>5</v>
      </c>
      <c r="CP345" s="3">
        <v>8.1</v>
      </c>
      <c r="CQ345" s="3">
        <v>-8.4659999999999993</v>
      </c>
      <c r="CR345" s="3">
        <v>-18.899999999999999</v>
      </c>
      <c r="CS345" s="3">
        <v>-6.6</v>
      </c>
      <c r="CT345" s="3">
        <v>-2.9</v>
      </c>
      <c r="CU345" s="3">
        <v>-43.3</v>
      </c>
      <c r="CV345" s="3">
        <v>11.2</v>
      </c>
      <c r="CW345" s="3">
        <v>-11.9</v>
      </c>
      <c r="CX345" s="3">
        <v>13.1</v>
      </c>
      <c r="CY345" s="3">
        <v>58.5</v>
      </c>
      <c r="CZ345" s="3">
        <v>3.1</v>
      </c>
      <c r="DA345" s="3">
        <v>2.7</v>
      </c>
      <c r="DB345" s="3">
        <v>3.5</v>
      </c>
      <c r="DC345" s="3">
        <v>21</v>
      </c>
      <c r="DD345" s="3">
        <v>-8.8000000000000007</v>
      </c>
      <c r="DE345" s="3">
        <v>-9.6</v>
      </c>
      <c r="DF345" s="3">
        <v>8.6999999999999993</v>
      </c>
      <c r="DG345" s="3">
        <v>4.5</v>
      </c>
      <c r="DH345" s="3">
        <v>4.5999999999999996</v>
      </c>
      <c r="DI345" s="3">
        <v>4.9000000000000004</v>
      </c>
      <c r="DJ345" s="3">
        <v>0.1</v>
      </c>
      <c r="DK345" s="3">
        <v>11.1</v>
      </c>
      <c r="DL345" s="3">
        <v>12.1</v>
      </c>
      <c r="DM345" s="3">
        <v>1.6</v>
      </c>
      <c r="DN345" s="3">
        <v>-5.2</v>
      </c>
      <c r="DO345" s="3">
        <v>17.8</v>
      </c>
      <c r="DP345" s="3">
        <v>24.1</v>
      </c>
      <c r="DQ345" s="3">
        <v>0</v>
      </c>
      <c r="DR345" s="3">
        <v>0</v>
      </c>
      <c r="DS345" s="3">
        <v>0</v>
      </c>
      <c r="DT345" s="3">
        <v>0</v>
      </c>
      <c r="DU345" s="3">
        <v>0</v>
      </c>
      <c r="DV345" s="3">
        <v>0</v>
      </c>
      <c r="DW345" s="3">
        <v>0</v>
      </c>
      <c r="DX345" s="3">
        <v>0</v>
      </c>
      <c r="DY345" s="3">
        <v>0</v>
      </c>
      <c r="DZ345" s="3">
        <v>0</v>
      </c>
    </row>
    <row r="346" spans="1:130">
      <c r="A346" s="2">
        <v>42794</v>
      </c>
      <c r="B346" s="3">
        <v>50678</v>
      </c>
      <c r="C346" s="3">
        <v>6926</v>
      </c>
      <c r="D346" s="3">
        <v>9315</v>
      </c>
      <c r="E346" s="3">
        <v>2166.9</v>
      </c>
      <c r="F346" s="3">
        <v>2911.9</v>
      </c>
      <c r="G346" s="3">
        <v>687.4</v>
      </c>
      <c r="H346" s="3">
        <v>1473</v>
      </c>
      <c r="I346" s="3">
        <v>303</v>
      </c>
      <c r="J346" s="3">
        <v>1379.4521</v>
      </c>
      <c r="K346" s="3">
        <v>756</v>
      </c>
      <c r="L346" s="3">
        <v>1155.1404</v>
      </c>
      <c r="M346" s="3">
        <v>11354</v>
      </c>
      <c r="N346" s="3">
        <v>12876.7</v>
      </c>
      <c r="O346" s="3">
        <v>16655</v>
      </c>
      <c r="P346" s="3">
        <v>892</v>
      </c>
      <c r="Q346" s="3">
        <v>273.99270000000001</v>
      </c>
      <c r="R346" s="3">
        <v>1174.5446999999999</v>
      </c>
      <c r="S346" s="3">
        <v>848.87189999999998</v>
      </c>
      <c r="T346" s="3">
        <v>24007.9</v>
      </c>
      <c r="U346" s="3">
        <v>12939.4</v>
      </c>
      <c r="V346" s="3">
        <v>17</v>
      </c>
      <c r="W346" s="3">
        <v>13662</v>
      </c>
      <c r="X346" s="3">
        <v>3727.3364000000001</v>
      </c>
      <c r="Y346" s="3">
        <v>54980.800000000003</v>
      </c>
      <c r="Z346" s="3">
        <v>1437</v>
      </c>
      <c r="AA346" s="3">
        <v>50049</v>
      </c>
      <c r="AB346" s="3">
        <v>13577</v>
      </c>
      <c r="AC346" s="3">
        <v>82360</v>
      </c>
      <c r="AD346" s="3">
        <v>128762.6</v>
      </c>
      <c r="AE346" s="3">
        <v>65484.4</v>
      </c>
      <c r="AF346" s="3">
        <v>96097</v>
      </c>
      <c r="AG346" s="3">
        <v>9189</v>
      </c>
      <c r="AH346" s="3">
        <v>86908</v>
      </c>
      <c r="AI346" s="3">
        <v>19.0474</v>
      </c>
      <c r="AJ346" s="3">
        <v>121</v>
      </c>
      <c r="AK346" s="3">
        <v>42178.729910000002</v>
      </c>
      <c r="AL346" s="3">
        <v>1088.3634</v>
      </c>
      <c r="AM346" s="3">
        <v>459</v>
      </c>
      <c r="AN346" s="3">
        <v>2.4</v>
      </c>
      <c r="AO346" s="3">
        <v>1911.5608999999999</v>
      </c>
      <c r="AP346" s="3">
        <v>96</v>
      </c>
      <c r="AQ346" s="3">
        <v>607.36389999999994</v>
      </c>
      <c r="AR346" s="3">
        <v>2007732</v>
      </c>
      <c r="AS346" s="3">
        <v>4267.3999999999996</v>
      </c>
      <c r="AT346" s="3">
        <v>3713</v>
      </c>
      <c r="AU346" s="3">
        <v>2130.2622000000001</v>
      </c>
      <c r="AV346" s="3">
        <v>2451.1864</v>
      </c>
      <c r="AW346" s="3">
        <v>1344</v>
      </c>
      <c r="AX346" s="3">
        <v>1171.4018000000001</v>
      </c>
      <c r="AY346" s="3">
        <v>348.33890000000002</v>
      </c>
      <c r="AZ346" s="3">
        <v>4316.5355</v>
      </c>
      <c r="BA346" s="3">
        <v>22722</v>
      </c>
      <c r="BB346" s="3">
        <v>5.8</v>
      </c>
      <c r="BC346" s="3">
        <v>204</v>
      </c>
      <c r="BD346" s="3">
        <v>1150.9000000000001</v>
      </c>
      <c r="BE346" s="3">
        <v>7280</v>
      </c>
      <c r="BF346" s="3">
        <v>1229</v>
      </c>
      <c r="BG346" s="3">
        <v>398</v>
      </c>
      <c r="BH346" s="3">
        <v>74.8</v>
      </c>
      <c r="BI346" s="3">
        <v>333.5</v>
      </c>
      <c r="BJ346" s="3">
        <v>-1.7</v>
      </c>
      <c r="BK346" s="3">
        <v>4.5999999999999996</v>
      </c>
      <c r="BL346" s="3">
        <v>6.3</v>
      </c>
      <c r="BM346" s="3">
        <v>7</v>
      </c>
      <c r="BN346" s="3">
        <v>-4.7</v>
      </c>
      <c r="BO346" s="3">
        <v>26.9</v>
      </c>
      <c r="BP346" s="3">
        <v>29.6</v>
      </c>
      <c r="BQ346" s="3">
        <v>4.2</v>
      </c>
      <c r="BR346" s="3">
        <v>1.6</v>
      </c>
      <c r="BS346" s="3">
        <v>11.8</v>
      </c>
      <c r="BT346" s="3">
        <v>3.9</v>
      </c>
      <c r="BU346" s="3">
        <v>-6.5</v>
      </c>
      <c r="BV346" s="3">
        <v>5.6</v>
      </c>
      <c r="BW346" s="3">
        <v>7.5</v>
      </c>
      <c r="BX346" s="3">
        <v>11.6</v>
      </c>
      <c r="BY346" s="3">
        <v>5.6</v>
      </c>
      <c r="BZ346" s="3">
        <v>5.8</v>
      </c>
      <c r="CA346" s="3">
        <v>11.7</v>
      </c>
      <c r="CB346" s="3">
        <v>14.1</v>
      </c>
      <c r="CC346" s="3">
        <v>4.0999999999999996</v>
      </c>
      <c r="CD346" s="3">
        <v>22.9</v>
      </c>
      <c r="CE346" s="3">
        <v>3.3</v>
      </c>
      <c r="CF346" s="3">
        <v>-0.4</v>
      </c>
      <c r="CG346" s="3">
        <v>5.7</v>
      </c>
      <c r="CH346" s="3">
        <v>3.1</v>
      </c>
      <c r="CI346" s="3">
        <v>29.9</v>
      </c>
      <c r="CJ346" s="3">
        <v>3.7</v>
      </c>
      <c r="CK346" s="3">
        <v>1.2</v>
      </c>
      <c r="CL346" s="3">
        <v>-2.9</v>
      </c>
      <c r="CM346" s="3">
        <v>-12.9</v>
      </c>
      <c r="CN346" s="3">
        <v>6.6</v>
      </c>
      <c r="CO346" s="3">
        <v>-5.5</v>
      </c>
      <c r="CP346" s="3">
        <v>4.3</v>
      </c>
      <c r="CQ346" s="3">
        <v>3.11</v>
      </c>
      <c r="CR346" s="3">
        <v>-4</v>
      </c>
      <c r="CS346" s="3">
        <v>3.2</v>
      </c>
      <c r="CT346" s="3">
        <v>-6</v>
      </c>
      <c r="CU346" s="3">
        <v>8</v>
      </c>
      <c r="CV346" s="3">
        <v>26.7</v>
      </c>
      <c r="CW346" s="3">
        <v>49.2</v>
      </c>
      <c r="CX346" s="3">
        <v>11.1</v>
      </c>
      <c r="CY346" s="3">
        <v>-33.299999999999997</v>
      </c>
      <c r="CZ346" s="3">
        <v>6.2</v>
      </c>
      <c r="DA346" s="3">
        <v>4.0999999999999996</v>
      </c>
      <c r="DB346" s="3">
        <v>7.3</v>
      </c>
      <c r="DC346" s="3">
        <v>24.2</v>
      </c>
      <c r="DD346" s="3">
        <v>-2.1</v>
      </c>
      <c r="DE346" s="3">
        <v>-1.1000000000000001</v>
      </c>
      <c r="DF346" s="3">
        <v>-6</v>
      </c>
      <c r="DG346" s="3">
        <v>16.3</v>
      </c>
      <c r="DH346" s="3">
        <v>18.600000000000001</v>
      </c>
      <c r="DI346" s="3">
        <v>4.5</v>
      </c>
      <c r="DJ346" s="3">
        <v>15.9</v>
      </c>
      <c r="DK346" s="3">
        <v>-28.6</v>
      </c>
      <c r="DL346" s="3">
        <v>6.4</v>
      </c>
      <c r="DM346" s="3">
        <v>5.5</v>
      </c>
      <c r="DN346" s="3">
        <v>-58.1</v>
      </c>
      <c r="DO346" s="3">
        <v>14.6</v>
      </c>
      <c r="DP346" s="3">
        <v>12.4</v>
      </c>
      <c r="DQ346" s="3">
        <v>0</v>
      </c>
      <c r="DR346" s="3">
        <v>0</v>
      </c>
      <c r="DS346" s="3">
        <v>0</v>
      </c>
      <c r="DT346" s="3">
        <v>0</v>
      </c>
      <c r="DU346" s="3">
        <v>0</v>
      </c>
      <c r="DV346" s="3">
        <v>0</v>
      </c>
      <c r="DW346" s="3">
        <v>0</v>
      </c>
      <c r="DX346" s="3">
        <v>0</v>
      </c>
      <c r="DY346" s="3">
        <v>0</v>
      </c>
      <c r="DZ346" s="3">
        <v>0</v>
      </c>
    </row>
    <row r="347" spans="1:130">
      <c r="A347" s="2">
        <v>42825</v>
      </c>
      <c r="B347" s="3">
        <v>80922.600000000006</v>
      </c>
      <c r="C347" s="3">
        <v>10704.8</v>
      </c>
      <c r="D347" s="3">
        <v>14587.2</v>
      </c>
      <c r="E347" s="3">
        <v>3290.9</v>
      </c>
      <c r="F347" s="3">
        <v>4475.8999999999996</v>
      </c>
      <c r="G347" s="3">
        <v>1036.4000000000001</v>
      </c>
      <c r="H347" s="3">
        <v>2249.9</v>
      </c>
      <c r="I347" s="3">
        <v>462.7</v>
      </c>
      <c r="J347" s="3">
        <v>2138.8645000000001</v>
      </c>
      <c r="K347" s="3">
        <v>1192.5</v>
      </c>
      <c r="L347" s="3">
        <v>1762.86</v>
      </c>
      <c r="M347" s="3">
        <v>17563.7</v>
      </c>
      <c r="N347" s="3">
        <v>20109.900000000001</v>
      </c>
      <c r="O347" s="3">
        <v>26294.6</v>
      </c>
      <c r="P347" s="3">
        <v>1349.3</v>
      </c>
      <c r="Q347" s="3">
        <v>455.65809999999999</v>
      </c>
      <c r="R347" s="3">
        <v>1806.0036</v>
      </c>
      <c r="S347" s="3">
        <v>1383.4546</v>
      </c>
      <c r="T347" s="3">
        <v>44115.199999999997</v>
      </c>
      <c r="U347" s="3">
        <v>19993.5</v>
      </c>
      <c r="V347" s="3">
        <v>18.5</v>
      </c>
      <c r="W347" s="3">
        <v>25220</v>
      </c>
      <c r="X347" s="3">
        <v>6315.1698999999999</v>
      </c>
      <c r="Y347" s="3">
        <v>90770.3</v>
      </c>
      <c r="Z347" s="3">
        <v>2599.1</v>
      </c>
      <c r="AA347" s="3">
        <v>91858</v>
      </c>
      <c r="AB347" s="3">
        <v>21414</v>
      </c>
      <c r="AC347" s="3">
        <v>127650</v>
      </c>
      <c r="AD347" s="3">
        <v>245935.3</v>
      </c>
      <c r="AE347" s="3">
        <v>111724.2</v>
      </c>
      <c r="AF347" s="3">
        <v>172676</v>
      </c>
      <c r="AG347" s="3">
        <v>17475</v>
      </c>
      <c r="AH347" s="3">
        <v>155201</v>
      </c>
      <c r="AI347" s="3">
        <v>30.9602</v>
      </c>
      <c r="AJ347" s="3">
        <v>274</v>
      </c>
      <c r="AK347" s="3">
        <v>64889.844570000001</v>
      </c>
      <c r="AL347" s="3">
        <v>1581.1</v>
      </c>
      <c r="AM347" s="3">
        <v>732.6</v>
      </c>
      <c r="AN347" s="3">
        <v>5.7</v>
      </c>
      <c r="AO347" s="3">
        <v>3034.0767000000001</v>
      </c>
      <c r="AP347" s="3">
        <v>156.1</v>
      </c>
      <c r="AQ347" s="3">
        <v>954.86559999999997</v>
      </c>
      <c r="AR347" s="3">
        <v>3371000</v>
      </c>
      <c r="AS347" s="3">
        <v>7578.6</v>
      </c>
      <c r="AT347" s="3">
        <v>6570.2</v>
      </c>
      <c r="AU347" s="3">
        <v>3600.1947</v>
      </c>
      <c r="AV347" s="3">
        <v>4404.4939999999997</v>
      </c>
      <c r="AW347" s="3">
        <v>2264.6</v>
      </c>
      <c r="AX347" s="3">
        <v>1928.4549</v>
      </c>
      <c r="AY347" s="3">
        <v>542.85699999999997</v>
      </c>
      <c r="AZ347" s="3">
        <v>6395.4296999999997</v>
      </c>
      <c r="BA347" s="3">
        <v>35866.199999999997</v>
      </c>
      <c r="BB347" s="3">
        <v>11.7</v>
      </c>
      <c r="BC347" s="3">
        <v>418</v>
      </c>
      <c r="BD347" s="3">
        <v>2010</v>
      </c>
      <c r="BE347" s="3">
        <v>11356.9</v>
      </c>
      <c r="BF347" s="3">
        <v>1938.4</v>
      </c>
      <c r="BG347" s="3">
        <v>621.20000000000005</v>
      </c>
      <c r="BH347" s="3">
        <v>122.8</v>
      </c>
      <c r="BI347" s="3">
        <v>547.5</v>
      </c>
      <c r="BJ347" s="3">
        <v>-0.3</v>
      </c>
      <c r="BK347" s="3">
        <v>4.7</v>
      </c>
      <c r="BL347" s="3">
        <v>6.7</v>
      </c>
      <c r="BM347" s="3">
        <v>7.4</v>
      </c>
      <c r="BN347" s="3">
        <v>-4.0999999999999996</v>
      </c>
      <c r="BO347" s="3">
        <v>21.8</v>
      </c>
      <c r="BP347" s="3">
        <v>31</v>
      </c>
      <c r="BQ347" s="3">
        <v>3.6</v>
      </c>
      <c r="BR347" s="3">
        <v>3.2</v>
      </c>
      <c r="BS347" s="3">
        <v>9.4</v>
      </c>
      <c r="BT347" s="3">
        <v>3.7</v>
      </c>
      <c r="BU347" s="3">
        <v>-5.0999999999999996</v>
      </c>
      <c r="BV347" s="3">
        <v>5.0999999999999996</v>
      </c>
      <c r="BW347" s="3">
        <v>6.9</v>
      </c>
      <c r="BX347" s="3">
        <v>5.8</v>
      </c>
      <c r="BY347" s="3">
        <v>4.0999999999999996</v>
      </c>
      <c r="BZ347" s="3">
        <v>4.5999999999999996</v>
      </c>
      <c r="CA347" s="3">
        <v>9</v>
      </c>
      <c r="CB347" s="3">
        <v>11.9</v>
      </c>
      <c r="CC347" s="3">
        <v>2.1</v>
      </c>
      <c r="CD347" s="3">
        <v>19.899999999999999</v>
      </c>
      <c r="CE347" s="3">
        <v>7.3</v>
      </c>
      <c r="CF347" s="3">
        <v>-0.3</v>
      </c>
      <c r="CG347" s="3">
        <v>5.0999999999999996</v>
      </c>
      <c r="CH347" s="3">
        <v>3.4</v>
      </c>
      <c r="CI347" s="3">
        <v>55.1</v>
      </c>
      <c r="CJ347" s="3">
        <v>6.6</v>
      </c>
      <c r="CK347" s="3">
        <v>4.3</v>
      </c>
      <c r="CL347" s="3">
        <v>-1.1000000000000001</v>
      </c>
      <c r="CM347" s="3">
        <v>-1.1000000000000001</v>
      </c>
      <c r="CN347" s="3">
        <v>9.6999999999999993</v>
      </c>
      <c r="CO347" s="3">
        <v>-8.1999999999999993</v>
      </c>
      <c r="CP347" s="3">
        <v>16</v>
      </c>
      <c r="CQ347" s="3">
        <v>-4.2035</v>
      </c>
      <c r="CR347" s="3">
        <v>-0.5</v>
      </c>
      <c r="CS347" s="3">
        <v>-5.2</v>
      </c>
      <c r="CT347" s="3">
        <v>-7.6</v>
      </c>
      <c r="CU347" s="3">
        <v>16.100000000000001</v>
      </c>
      <c r="CV347" s="3">
        <v>23.6</v>
      </c>
      <c r="CW347" s="3">
        <v>37.5</v>
      </c>
      <c r="CX347" s="3">
        <v>9</v>
      </c>
      <c r="CY347" s="3">
        <v>-14.9</v>
      </c>
      <c r="CZ347" s="3">
        <v>5.0999999999999996</v>
      </c>
      <c r="DA347" s="3">
        <v>3.7</v>
      </c>
      <c r="DB347" s="3">
        <v>6</v>
      </c>
      <c r="DC347" s="3">
        <v>26.4</v>
      </c>
      <c r="DD347" s="3">
        <v>-2.5</v>
      </c>
      <c r="DE347" s="3">
        <v>2.1</v>
      </c>
      <c r="DF347" s="3">
        <v>-5.8</v>
      </c>
      <c r="DG347" s="3">
        <v>16.5</v>
      </c>
      <c r="DH347" s="3">
        <v>16.3</v>
      </c>
      <c r="DI347" s="3">
        <v>5</v>
      </c>
      <c r="DJ347" s="3">
        <v>7.2</v>
      </c>
      <c r="DK347" s="3">
        <v>-33</v>
      </c>
      <c r="DL347" s="3">
        <v>11.4</v>
      </c>
      <c r="DM347" s="3">
        <v>3.5</v>
      </c>
      <c r="DN347" s="3">
        <v>-54</v>
      </c>
      <c r="DO347" s="3">
        <v>18.8</v>
      </c>
      <c r="DP347" s="3">
        <v>16.3</v>
      </c>
      <c r="DQ347" s="3">
        <v>0</v>
      </c>
      <c r="DR347" s="3">
        <v>0</v>
      </c>
      <c r="DS347" s="3">
        <v>0</v>
      </c>
      <c r="DT347" s="3">
        <v>0</v>
      </c>
      <c r="DU347" s="3">
        <v>0</v>
      </c>
      <c r="DV347" s="3">
        <v>0</v>
      </c>
      <c r="DW347" s="3">
        <v>0</v>
      </c>
      <c r="DX347" s="3">
        <v>0</v>
      </c>
      <c r="DY347" s="3">
        <v>0</v>
      </c>
      <c r="DZ347" s="3">
        <v>0</v>
      </c>
    </row>
    <row r="348" spans="1:130">
      <c r="A348" s="2">
        <v>42855</v>
      </c>
      <c r="B348" s="3">
        <v>110827.8</v>
      </c>
      <c r="C348" s="3">
        <v>14551.4</v>
      </c>
      <c r="D348" s="3">
        <v>19382.400000000001</v>
      </c>
      <c r="E348" s="3">
        <v>4337.2</v>
      </c>
      <c r="F348" s="3">
        <v>5930.9</v>
      </c>
      <c r="G348" s="3">
        <v>1361.5</v>
      </c>
      <c r="H348" s="3">
        <v>3000.6</v>
      </c>
      <c r="I348" s="3">
        <v>612.29999999999995</v>
      </c>
      <c r="J348" s="3">
        <v>2833.9</v>
      </c>
      <c r="K348" s="3">
        <v>1630.7</v>
      </c>
      <c r="L348" s="3">
        <v>2385.8000000000002</v>
      </c>
      <c r="M348" s="3">
        <v>23821.4</v>
      </c>
      <c r="N348" s="3">
        <v>27387</v>
      </c>
      <c r="O348" s="3">
        <v>35782.699999999997</v>
      </c>
      <c r="P348" s="3">
        <v>1799.6</v>
      </c>
      <c r="Q348" s="3">
        <v>633.5</v>
      </c>
      <c r="R348" s="3">
        <v>2445.9</v>
      </c>
      <c r="S348" s="3">
        <v>1883.3</v>
      </c>
      <c r="T348" s="3">
        <v>66154.5</v>
      </c>
      <c r="U348" s="3">
        <v>26826.5</v>
      </c>
      <c r="V348" s="3">
        <v>25.6</v>
      </c>
      <c r="W348" s="3">
        <v>35073</v>
      </c>
      <c r="X348" s="3">
        <v>8751.6</v>
      </c>
      <c r="Y348" s="3">
        <v>126805</v>
      </c>
      <c r="Z348" s="3">
        <v>3754.5</v>
      </c>
      <c r="AA348" s="3">
        <v>128432</v>
      </c>
      <c r="AB348" s="3">
        <v>30166</v>
      </c>
      <c r="AC348" s="3">
        <v>173161</v>
      </c>
      <c r="AD348" s="3">
        <v>350144.9</v>
      </c>
      <c r="AE348" s="3">
        <v>161679.20000000001</v>
      </c>
      <c r="AF348" s="3">
        <v>219584</v>
      </c>
      <c r="AG348" s="3">
        <v>21255</v>
      </c>
      <c r="AH348" s="3">
        <v>198329</v>
      </c>
      <c r="AI348" s="3">
        <v>41.1</v>
      </c>
      <c r="AJ348" s="3">
        <v>375</v>
      </c>
      <c r="AK348" s="3">
        <v>86031.473370000007</v>
      </c>
      <c r="AL348" s="3">
        <v>1933.9</v>
      </c>
      <c r="AM348" s="3">
        <v>952.7</v>
      </c>
      <c r="AN348" s="3">
        <v>9.4</v>
      </c>
      <c r="AO348" s="3">
        <v>4128</v>
      </c>
      <c r="AP348" s="3">
        <v>216.8</v>
      </c>
      <c r="AQ348" s="3">
        <v>1298.0999999999999</v>
      </c>
      <c r="AR348" s="3">
        <v>4630000</v>
      </c>
      <c r="AS348" s="3">
        <v>10172.5</v>
      </c>
      <c r="AT348" s="3">
        <v>8835.7000000000007</v>
      </c>
      <c r="AU348" s="3">
        <v>4886.8999999999996</v>
      </c>
      <c r="AV348" s="3">
        <v>6357.9</v>
      </c>
      <c r="AW348" s="3">
        <v>3100.6</v>
      </c>
      <c r="AX348" s="3">
        <v>2555.6999999999998</v>
      </c>
      <c r="AY348" s="3">
        <v>681.6</v>
      </c>
      <c r="AZ348" s="3">
        <v>8699.2999999999993</v>
      </c>
      <c r="BA348" s="3">
        <v>45395</v>
      </c>
      <c r="BB348" s="3">
        <v>17.7</v>
      </c>
      <c r="BC348" s="3">
        <v>591</v>
      </c>
      <c r="BD348" s="3">
        <v>2882.6</v>
      </c>
      <c r="BE348" s="3">
        <v>14903.1</v>
      </c>
      <c r="BF348" s="3">
        <v>2684</v>
      </c>
      <c r="BG348" s="3">
        <v>871.7</v>
      </c>
      <c r="BH348" s="3">
        <v>173</v>
      </c>
      <c r="BI348" s="3">
        <v>750.1</v>
      </c>
      <c r="BJ348" s="3">
        <v>2.5</v>
      </c>
      <c r="BK348" s="3">
        <v>5.0999999999999996</v>
      </c>
      <c r="BL348" s="3">
        <v>6.6</v>
      </c>
      <c r="BM348" s="3">
        <v>7.2</v>
      </c>
      <c r="BN348" s="3">
        <v>-4.5</v>
      </c>
      <c r="BO348" s="3">
        <v>19.8</v>
      </c>
      <c r="BP348" s="3">
        <v>30.7</v>
      </c>
      <c r="BQ348" s="3">
        <v>1.7</v>
      </c>
      <c r="BR348" s="3">
        <v>2.1</v>
      </c>
      <c r="BS348" s="3">
        <v>7.6</v>
      </c>
      <c r="BT348" s="3">
        <v>3.2</v>
      </c>
      <c r="BU348" s="3">
        <v>-3.7</v>
      </c>
      <c r="BV348" s="3">
        <v>4.9000000000000004</v>
      </c>
      <c r="BW348" s="3">
        <v>5.9</v>
      </c>
      <c r="BX348" s="3">
        <v>4.7</v>
      </c>
      <c r="BY348" s="3">
        <v>4.2</v>
      </c>
      <c r="BZ348" s="3">
        <v>4.5999999999999996</v>
      </c>
      <c r="CA348" s="3">
        <v>8.1</v>
      </c>
      <c r="CB348" s="3">
        <v>9.6999999999999993</v>
      </c>
      <c r="CC348" s="3">
        <v>1.7</v>
      </c>
      <c r="CD348" s="3">
        <v>21.1</v>
      </c>
      <c r="CE348" s="3">
        <v>5.3</v>
      </c>
      <c r="CF348" s="3">
        <v>0.7</v>
      </c>
      <c r="CG348" s="3">
        <v>6.4</v>
      </c>
      <c r="CH348" s="3">
        <v>5.8</v>
      </c>
      <c r="CI348" s="3">
        <v>51.7</v>
      </c>
      <c r="CJ348" s="3">
        <v>8.6</v>
      </c>
      <c r="CK348" s="3">
        <v>5.3</v>
      </c>
      <c r="CL348" s="3">
        <v>10.9</v>
      </c>
      <c r="CM348" s="3">
        <v>-1.5</v>
      </c>
      <c r="CN348" s="3">
        <v>5.8</v>
      </c>
      <c r="CO348" s="3">
        <v>-1.8</v>
      </c>
      <c r="CP348" s="3">
        <v>14.3</v>
      </c>
      <c r="CQ348" s="3">
        <v>-8.9697999999999993</v>
      </c>
      <c r="CR348" s="3">
        <v>-15.5</v>
      </c>
      <c r="CS348" s="3">
        <v>-8.9</v>
      </c>
      <c r="CT348" s="3">
        <v>-8.1</v>
      </c>
      <c r="CU348" s="3">
        <v>20.6</v>
      </c>
      <c r="CV348" s="3">
        <v>21.1</v>
      </c>
      <c r="CW348" s="3">
        <v>31.4</v>
      </c>
      <c r="CX348" s="3">
        <v>6.9</v>
      </c>
      <c r="CY348" s="3">
        <v>-1.1000000000000001</v>
      </c>
      <c r="CZ348" s="3">
        <v>4.5999999999999996</v>
      </c>
      <c r="DA348" s="3">
        <v>3.3</v>
      </c>
      <c r="DB348" s="3">
        <v>4.9000000000000004</v>
      </c>
      <c r="DC348" s="3">
        <v>25.4</v>
      </c>
      <c r="DD348" s="3">
        <v>-1.7</v>
      </c>
      <c r="DE348" s="3">
        <v>2</v>
      </c>
      <c r="DF348" s="3">
        <v>-7.9</v>
      </c>
      <c r="DG348" s="3">
        <v>17.600000000000001</v>
      </c>
      <c r="DH348" s="3">
        <v>12.4</v>
      </c>
      <c r="DI348" s="3">
        <v>4.8</v>
      </c>
      <c r="DJ348" s="3">
        <v>0.5</v>
      </c>
      <c r="DK348" s="3">
        <v>-32.4</v>
      </c>
      <c r="DL348" s="3">
        <v>10.9</v>
      </c>
      <c r="DM348" s="3">
        <v>4.7</v>
      </c>
      <c r="DN348" s="3">
        <v>-49.6</v>
      </c>
      <c r="DO348" s="3">
        <v>18.2</v>
      </c>
      <c r="DP348" s="3">
        <v>20.9</v>
      </c>
      <c r="DQ348" s="3">
        <v>0</v>
      </c>
      <c r="DR348" s="3">
        <v>0</v>
      </c>
      <c r="DS348" s="3">
        <v>0</v>
      </c>
      <c r="DT348" s="3">
        <v>0</v>
      </c>
      <c r="DU348" s="3">
        <v>0</v>
      </c>
      <c r="DV348" s="3">
        <v>0</v>
      </c>
      <c r="DW348" s="3">
        <v>0</v>
      </c>
      <c r="DX348" s="3">
        <v>0</v>
      </c>
      <c r="DY348" s="3">
        <v>0</v>
      </c>
      <c r="DZ348" s="3">
        <v>0</v>
      </c>
    </row>
    <row r="349" spans="1:130">
      <c r="A349" s="2">
        <v>42886</v>
      </c>
      <c r="B349" s="3">
        <v>140653</v>
      </c>
      <c r="C349" s="3">
        <v>18282</v>
      </c>
      <c r="D349" s="3">
        <v>24368</v>
      </c>
      <c r="E349" s="3">
        <v>5450.7</v>
      </c>
      <c r="F349" s="3">
        <v>7445.9</v>
      </c>
      <c r="G349" s="3">
        <v>1699.8</v>
      </c>
      <c r="H349" s="3">
        <v>3738</v>
      </c>
      <c r="I349" s="3">
        <v>761</v>
      </c>
      <c r="J349" s="3">
        <v>3537.1388999999999</v>
      </c>
      <c r="K349" s="3">
        <v>2076.5</v>
      </c>
      <c r="L349" s="3">
        <v>3047</v>
      </c>
      <c r="M349" s="3">
        <v>30047.200000000001</v>
      </c>
      <c r="N349" s="3">
        <v>34683.300000000003</v>
      </c>
      <c r="O349" s="3">
        <v>45367.5</v>
      </c>
      <c r="P349" s="3">
        <v>2263.3000000000002</v>
      </c>
      <c r="Q349" s="3">
        <v>821.3</v>
      </c>
      <c r="R349" s="3">
        <v>3090.2</v>
      </c>
      <c r="S349" s="3">
        <v>2434.1</v>
      </c>
      <c r="T349" s="3">
        <v>89157.4</v>
      </c>
      <c r="U349" s="3">
        <v>34156</v>
      </c>
      <c r="V349" s="3">
        <v>32.799999999999997</v>
      </c>
      <c r="W349" s="3">
        <v>44360</v>
      </c>
      <c r="X349" s="3">
        <v>11412.7</v>
      </c>
      <c r="Y349" s="3">
        <v>164855.5</v>
      </c>
      <c r="Z349" s="3">
        <v>4919</v>
      </c>
      <c r="AA349" s="3">
        <v>176315</v>
      </c>
      <c r="AB349" s="3">
        <v>39243</v>
      </c>
      <c r="AC349" s="3">
        <v>211761</v>
      </c>
      <c r="AD349" s="3">
        <v>442743.5</v>
      </c>
      <c r="AE349" s="3">
        <v>202961.2</v>
      </c>
      <c r="AF349" s="3">
        <v>261995</v>
      </c>
      <c r="AG349" s="3">
        <v>24186</v>
      </c>
      <c r="AH349" s="3">
        <v>237809</v>
      </c>
      <c r="AI349" s="3">
        <v>50.5</v>
      </c>
      <c r="AJ349" s="3">
        <v>497</v>
      </c>
      <c r="AK349" s="3">
        <v>107189.90910999999</v>
      </c>
      <c r="AL349" s="3">
        <v>2297.4</v>
      </c>
      <c r="AM349" s="3">
        <v>1172.3</v>
      </c>
      <c r="AN349" s="3">
        <v>14.1</v>
      </c>
      <c r="AO349" s="3">
        <v>5250.174</v>
      </c>
      <c r="AP349" s="3">
        <v>280</v>
      </c>
      <c r="AQ349" s="3">
        <v>1657.7</v>
      </c>
      <c r="AR349" s="3">
        <v>5990000</v>
      </c>
      <c r="AS349" s="3">
        <v>13002.7</v>
      </c>
      <c r="AT349" s="3">
        <v>11251</v>
      </c>
      <c r="AU349" s="3">
        <v>6094.5</v>
      </c>
      <c r="AV349" s="3">
        <v>8252.2999999999993</v>
      </c>
      <c r="AW349" s="3">
        <v>3949.6</v>
      </c>
      <c r="AX349" s="3">
        <v>3143.6</v>
      </c>
      <c r="AY349" s="3">
        <v>850.68470000000002</v>
      </c>
      <c r="AZ349" s="3">
        <v>11522.5</v>
      </c>
      <c r="BA349" s="3">
        <v>56399</v>
      </c>
      <c r="BB349" s="3">
        <v>24.3</v>
      </c>
      <c r="BC349" s="3">
        <v>664</v>
      </c>
      <c r="BD349" s="3">
        <v>3745</v>
      </c>
      <c r="BE349" s="3">
        <v>18496</v>
      </c>
      <c r="BF349" s="3">
        <v>3570</v>
      </c>
      <c r="BG349" s="3">
        <v>1118</v>
      </c>
      <c r="BH349" s="3">
        <v>228</v>
      </c>
      <c r="BI349" s="3">
        <v>954.9</v>
      </c>
      <c r="BJ349" s="3">
        <v>4.3</v>
      </c>
      <c r="BK349" s="3">
        <v>3.7</v>
      </c>
      <c r="BL349" s="3">
        <v>6.4</v>
      </c>
      <c r="BM349" s="3">
        <v>7.2</v>
      </c>
      <c r="BN349" s="3">
        <v>-4.8</v>
      </c>
      <c r="BO349" s="3">
        <v>17.3</v>
      </c>
      <c r="BP349" s="3">
        <v>30.5</v>
      </c>
      <c r="BQ349" s="3">
        <v>2.2999999999999998</v>
      </c>
      <c r="BR349" s="3">
        <v>2.4</v>
      </c>
      <c r="BS349" s="3">
        <v>6.5</v>
      </c>
      <c r="BT349" s="3">
        <v>2.5</v>
      </c>
      <c r="BU349" s="3">
        <v>-3.3</v>
      </c>
      <c r="BV349" s="3">
        <v>3.9</v>
      </c>
      <c r="BW349" s="3">
        <v>4.9000000000000004</v>
      </c>
      <c r="BX349" s="3">
        <v>3.8</v>
      </c>
      <c r="BY349" s="3">
        <v>3.3</v>
      </c>
      <c r="BZ349" s="3">
        <v>4.4000000000000004</v>
      </c>
      <c r="CA349" s="3">
        <v>6.9</v>
      </c>
      <c r="CB349" s="3">
        <v>9.4</v>
      </c>
      <c r="CC349" s="3">
        <v>0.8</v>
      </c>
      <c r="CD349" s="3">
        <v>20.8</v>
      </c>
      <c r="CE349" s="3">
        <v>8.3000000000000007</v>
      </c>
      <c r="CF349" s="3">
        <v>0.7</v>
      </c>
      <c r="CG349" s="3">
        <v>6.4</v>
      </c>
      <c r="CH349" s="3">
        <v>10.1</v>
      </c>
      <c r="CI349" s="3">
        <v>50.4</v>
      </c>
      <c r="CJ349" s="3">
        <v>9.4</v>
      </c>
      <c r="CK349" s="3">
        <v>4</v>
      </c>
      <c r="CL349" s="3">
        <v>1.5</v>
      </c>
      <c r="CM349" s="3">
        <v>1.1000000000000001</v>
      </c>
      <c r="CN349" s="3">
        <v>3.6</v>
      </c>
      <c r="CO349" s="3">
        <v>2</v>
      </c>
      <c r="CP349" s="3">
        <v>13.9</v>
      </c>
      <c r="CQ349" s="3">
        <v>-8.4548000000000005</v>
      </c>
      <c r="CR349" s="3">
        <v>-18.3</v>
      </c>
      <c r="CS349" s="3">
        <v>-8</v>
      </c>
      <c r="CT349" s="3">
        <v>-8.5</v>
      </c>
      <c r="CU349" s="3">
        <v>23.9</v>
      </c>
      <c r="CV349" s="3">
        <v>22.8</v>
      </c>
      <c r="CW349" s="3">
        <v>29.3</v>
      </c>
      <c r="CX349" s="3">
        <v>6.4</v>
      </c>
      <c r="CY349" s="3">
        <v>7.6</v>
      </c>
      <c r="CZ349" s="3">
        <v>4.5</v>
      </c>
      <c r="DA349" s="3">
        <v>4.2</v>
      </c>
      <c r="DB349" s="3">
        <v>4.7</v>
      </c>
      <c r="DC349" s="3">
        <v>25.1</v>
      </c>
      <c r="DD349" s="3">
        <v>-0.8</v>
      </c>
      <c r="DE349" s="3">
        <v>2.1</v>
      </c>
      <c r="DF349" s="3">
        <v>-7.3</v>
      </c>
      <c r="DG349" s="3">
        <v>19</v>
      </c>
      <c r="DH349" s="3">
        <v>10.5</v>
      </c>
      <c r="DI349" s="3">
        <v>4.4000000000000004</v>
      </c>
      <c r="DJ349" s="3">
        <v>1.8</v>
      </c>
      <c r="DK349" s="3">
        <v>-28.9</v>
      </c>
      <c r="DL349" s="3">
        <v>7.5</v>
      </c>
      <c r="DM349" s="3">
        <v>5.7</v>
      </c>
      <c r="DN349" s="3">
        <v>-53.4</v>
      </c>
      <c r="DO349" s="3">
        <v>20.100000000000001</v>
      </c>
      <c r="DP349" s="3">
        <v>21.6</v>
      </c>
      <c r="DQ349" s="3">
        <v>0</v>
      </c>
      <c r="DR349" s="3">
        <v>0</v>
      </c>
      <c r="DS349" s="3">
        <v>0</v>
      </c>
      <c r="DT349" s="3">
        <v>0</v>
      </c>
      <c r="DU349" s="3">
        <v>0</v>
      </c>
      <c r="DV349" s="3">
        <v>0</v>
      </c>
      <c r="DW349" s="3">
        <v>0</v>
      </c>
      <c r="DX349" s="3">
        <v>0</v>
      </c>
      <c r="DY349" s="3">
        <v>0</v>
      </c>
      <c r="DZ349" s="3">
        <v>0</v>
      </c>
    </row>
    <row r="350" spans="1:130">
      <c r="A350" s="2">
        <v>42916</v>
      </c>
      <c r="B350" s="3">
        <v>171263</v>
      </c>
      <c r="C350" s="3">
        <v>22106</v>
      </c>
      <c r="D350" s="3">
        <v>29598</v>
      </c>
      <c r="E350" s="3">
        <v>6563</v>
      </c>
      <c r="F350" s="3">
        <v>8957.5</v>
      </c>
      <c r="G350" s="3">
        <v>2042</v>
      </c>
      <c r="H350" s="3">
        <v>4560</v>
      </c>
      <c r="I350" s="3">
        <v>896</v>
      </c>
      <c r="J350" s="3">
        <v>4270.5996999999998</v>
      </c>
      <c r="K350" s="3">
        <v>2559</v>
      </c>
      <c r="L350" s="3">
        <v>3812.3861999999999</v>
      </c>
      <c r="M350" s="3">
        <v>36256</v>
      </c>
      <c r="N350" s="3">
        <v>41974.5</v>
      </c>
      <c r="O350" s="3">
        <v>55155</v>
      </c>
      <c r="P350" s="3">
        <v>2760</v>
      </c>
      <c r="Q350" s="3">
        <v>1013.9274</v>
      </c>
      <c r="R350" s="3">
        <v>3721.7529</v>
      </c>
      <c r="S350" s="3">
        <v>3025.0322999999999</v>
      </c>
      <c r="T350" s="3">
        <v>111308.5</v>
      </c>
      <c r="U350" s="3">
        <v>41415</v>
      </c>
      <c r="V350" s="3">
        <v>40</v>
      </c>
      <c r="W350" s="3">
        <v>59097</v>
      </c>
      <c r="X350" s="3">
        <v>14113.479300000001</v>
      </c>
      <c r="Y350" s="3">
        <v>206447.3</v>
      </c>
      <c r="Z350" s="3">
        <v>6534</v>
      </c>
      <c r="AA350" s="3">
        <v>227274</v>
      </c>
      <c r="AB350" s="3">
        <v>49182</v>
      </c>
      <c r="AC350" s="3">
        <v>250773</v>
      </c>
      <c r="AD350" s="3">
        <v>546360.4</v>
      </c>
      <c r="AE350" s="3">
        <v>255959</v>
      </c>
      <c r="AF350" s="3">
        <v>312004</v>
      </c>
      <c r="AG350" s="3">
        <v>26945</v>
      </c>
      <c r="AH350" s="3">
        <v>285059</v>
      </c>
      <c r="AI350" s="3">
        <v>60.067900000000002</v>
      </c>
      <c r="AJ350" s="3">
        <v>677</v>
      </c>
      <c r="AK350" s="3">
        <v>125936.44428</v>
      </c>
      <c r="AL350" s="3">
        <v>2669.1084000000001</v>
      </c>
      <c r="AM350" s="3">
        <v>1396.8</v>
      </c>
      <c r="AN350" s="3">
        <v>20.399999999999999</v>
      </c>
      <c r="AO350" s="3">
        <v>6366.2999</v>
      </c>
      <c r="AP350" s="3">
        <v>346</v>
      </c>
      <c r="AQ350" s="3">
        <v>2051.5446999999999</v>
      </c>
      <c r="AR350" s="3">
        <v>7440000</v>
      </c>
      <c r="AS350" s="3">
        <v>16372.4</v>
      </c>
      <c r="AT350" s="3">
        <v>14146</v>
      </c>
      <c r="AU350" s="3">
        <v>7422.6553999999996</v>
      </c>
      <c r="AV350" s="3">
        <v>10171.9907</v>
      </c>
      <c r="AW350" s="3">
        <v>4822.3999999999996</v>
      </c>
      <c r="AX350" s="3">
        <v>3768.9872999999998</v>
      </c>
      <c r="AY350" s="3">
        <v>1031.3694</v>
      </c>
      <c r="AZ350" s="3">
        <v>14337.713599999999</v>
      </c>
      <c r="BA350" s="3">
        <v>69367</v>
      </c>
      <c r="BB350" s="3">
        <v>31.1</v>
      </c>
      <c r="BC350" s="3">
        <v>1062</v>
      </c>
      <c r="BD350" s="3">
        <v>4925.6000000000004</v>
      </c>
      <c r="BE350" s="3">
        <v>22215</v>
      </c>
      <c r="BF350" s="3">
        <v>4613</v>
      </c>
      <c r="BG350" s="3">
        <v>1327</v>
      </c>
      <c r="BH350" s="3">
        <v>289</v>
      </c>
      <c r="BI350" s="3">
        <v>1153.9000000000001</v>
      </c>
      <c r="BJ350" s="3">
        <v>5</v>
      </c>
      <c r="BK350" s="3">
        <v>2.5</v>
      </c>
      <c r="BL350" s="3">
        <v>6.3</v>
      </c>
      <c r="BM350" s="3">
        <v>7.1</v>
      </c>
      <c r="BN350" s="3">
        <v>-4.2</v>
      </c>
      <c r="BO350" s="3">
        <v>17.899999999999999</v>
      </c>
      <c r="BP350" s="3">
        <v>35.1</v>
      </c>
      <c r="BQ350" s="3">
        <v>2.1</v>
      </c>
      <c r="BR350" s="3">
        <v>2.6</v>
      </c>
      <c r="BS350" s="3">
        <v>5.9</v>
      </c>
      <c r="BT350" s="3">
        <v>3.7</v>
      </c>
      <c r="BU350" s="3">
        <v>-3.2</v>
      </c>
      <c r="BV350" s="3">
        <v>4.3</v>
      </c>
      <c r="BW350" s="3">
        <v>4.8</v>
      </c>
      <c r="BX350" s="3">
        <v>4.4000000000000004</v>
      </c>
      <c r="BY350" s="3">
        <v>3.4</v>
      </c>
      <c r="BZ350" s="3">
        <v>4.5999999999999996</v>
      </c>
      <c r="CA350" s="3">
        <v>7.2</v>
      </c>
      <c r="CB350" s="3">
        <v>7.7</v>
      </c>
      <c r="CC350" s="3">
        <v>1.1000000000000001</v>
      </c>
      <c r="CD350" s="3">
        <v>19.7</v>
      </c>
      <c r="CE350" s="3">
        <v>9</v>
      </c>
      <c r="CF350" s="3">
        <v>0.4</v>
      </c>
      <c r="CG350" s="3">
        <v>5.8</v>
      </c>
      <c r="CH350" s="3">
        <v>8.6999999999999993</v>
      </c>
      <c r="CI350" s="3">
        <v>52.3</v>
      </c>
      <c r="CJ350" s="3">
        <v>9.4</v>
      </c>
      <c r="CK350" s="3">
        <v>3.9</v>
      </c>
      <c r="CL350" s="3">
        <v>2.2000000000000002</v>
      </c>
      <c r="CM350" s="3">
        <v>-0.8</v>
      </c>
      <c r="CN350" s="3">
        <v>3.5</v>
      </c>
      <c r="CO350" s="3">
        <v>4.4000000000000004</v>
      </c>
      <c r="CP350" s="3">
        <v>12.6</v>
      </c>
      <c r="CQ350" s="3">
        <v>-7.5141</v>
      </c>
      <c r="CR350" s="3">
        <v>-19.7</v>
      </c>
      <c r="CS350" s="3">
        <v>-6.7</v>
      </c>
      <c r="CT350" s="3">
        <v>-8.1</v>
      </c>
      <c r="CU350" s="3">
        <v>11.9</v>
      </c>
      <c r="CV350" s="3">
        <v>20.9</v>
      </c>
      <c r="CW350" s="3">
        <v>20.5</v>
      </c>
      <c r="CX350" s="3">
        <v>6.3</v>
      </c>
      <c r="CY350" s="3">
        <v>13.3</v>
      </c>
      <c r="CZ350" s="3">
        <v>4.5</v>
      </c>
      <c r="DA350" s="3">
        <v>4.5</v>
      </c>
      <c r="DB350" s="3">
        <v>5.0999999999999996</v>
      </c>
      <c r="DC350" s="3">
        <v>23.8</v>
      </c>
      <c r="DD350" s="3">
        <v>2.7</v>
      </c>
      <c r="DE350" s="3">
        <v>5</v>
      </c>
      <c r="DF350" s="3">
        <v>-6.4</v>
      </c>
      <c r="DG350" s="3">
        <v>17.899999999999999</v>
      </c>
      <c r="DH350" s="3">
        <v>8.9</v>
      </c>
      <c r="DI350" s="3">
        <v>3.6</v>
      </c>
      <c r="DJ350" s="3">
        <v>0</v>
      </c>
      <c r="DK350" s="3">
        <v>-24.4</v>
      </c>
      <c r="DL350" s="3">
        <v>6.1</v>
      </c>
      <c r="DM350" s="3">
        <v>5.4</v>
      </c>
      <c r="DN350" s="3">
        <v>-41</v>
      </c>
      <c r="DO350" s="3">
        <v>21.6</v>
      </c>
      <c r="DP350" s="3">
        <v>19.600000000000001</v>
      </c>
      <c r="DQ350" s="3">
        <v>0</v>
      </c>
      <c r="DR350" s="3">
        <v>0</v>
      </c>
      <c r="DS350" s="3">
        <v>0</v>
      </c>
      <c r="DT350" s="3">
        <v>0</v>
      </c>
      <c r="DU350" s="3">
        <v>0</v>
      </c>
      <c r="DV350" s="3">
        <v>0</v>
      </c>
      <c r="DW350" s="3">
        <v>0</v>
      </c>
      <c r="DX350" s="3">
        <v>0</v>
      </c>
      <c r="DY350" s="3">
        <v>0</v>
      </c>
      <c r="DZ350" s="3">
        <v>0</v>
      </c>
    </row>
    <row r="351" spans="1:130">
      <c r="A351" s="2">
        <v>42947</v>
      </c>
      <c r="B351" s="3">
        <v>200606</v>
      </c>
      <c r="C351" s="3">
        <v>25843</v>
      </c>
      <c r="D351" s="3">
        <v>35698</v>
      </c>
      <c r="E351" s="3">
        <v>7621.3</v>
      </c>
      <c r="F351" s="3">
        <v>10434</v>
      </c>
      <c r="G351" s="3">
        <v>2387.9</v>
      </c>
      <c r="H351" s="3">
        <v>5319</v>
      </c>
      <c r="I351" s="3">
        <v>1044.5</v>
      </c>
      <c r="J351" s="3">
        <v>4995</v>
      </c>
      <c r="K351" s="3">
        <v>3007.9</v>
      </c>
      <c r="L351" s="3">
        <v>4530</v>
      </c>
      <c r="M351" s="3">
        <v>42420.2</v>
      </c>
      <c r="N351" s="3">
        <v>49155.199999999997</v>
      </c>
      <c r="O351" s="3">
        <v>64855.7</v>
      </c>
      <c r="P351" s="3">
        <v>3201</v>
      </c>
      <c r="Q351" s="3">
        <v>1217.5999999999999</v>
      </c>
      <c r="R351" s="3">
        <v>4295.2</v>
      </c>
      <c r="S351" s="3">
        <v>3592.7</v>
      </c>
      <c r="T351" s="3">
        <v>132612.1</v>
      </c>
      <c r="U351" s="3">
        <v>47901.9</v>
      </c>
      <c r="V351" s="3">
        <v>42.4</v>
      </c>
      <c r="W351" s="3">
        <v>71631</v>
      </c>
      <c r="X351" s="3">
        <v>16722.900000000001</v>
      </c>
      <c r="Y351" s="3">
        <v>247044.7</v>
      </c>
      <c r="Z351" s="3">
        <v>7427</v>
      </c>
      <c r="AA351" s="3">
        <v>273027</v>
      </c>
      <c r="AB351" s="3">
        <v>59209</v>
      </c>
      <c r="AC351" s="3">
        <v>291273</v>
      </c>
      <c r="AD351" s="3">
        <v>631202.69999999995</v>
      </c>
      <c r="AE351" s="3">
        <v>305814.09999999998</v>
      </c>
      <c r="AF351" s="3">
        <v>351182</v>
      </c>
      <c r="AG351" s="3">
        <v>30472</v>
      </c>
      <c r="AH351" s="3">
        <v>320710</v>
      </c>
      <c r="AI351" s="3">
        <v>67.5</v>
      </c>
      <c r="AJ351" s="3">
        <v>798</v>
      </c>
      <c r="AK351" s="3">
        <v>145956.04326000001</v>
      </c>
      <c r="AL351" s="3">
        <v>3051</v>
      </c>
      <c r="AM351" s="3">
        <v>1604.1</v>
      </c>
      <c r="AN351" s="3">
        <v>26</v>
      </c>
      <c r="AO351" s="3">
        <v>7423.9</v>
      </c>
      <c r="AP351" s="3">
        <v>411.6</v>
      </c>
      <c r="AQ351" s="3">
        <v>2431.1</v>
      </c>
      <c r="AR351" s="3">
        <v>8780000</v>
      </c>
      <c r="AS351" s="3">
        <v>19328.099999999999</v>
      </c>
      <c r="AT351" s="3">
        <v>16677.099999999999</v>
      </c>
      <c r="AU351" s="3">
        <v>8700.7000000000007</v>
      </c>
      <c r="AV351" s="3">
        <v>11837.5</v>
      </c>
      <c r="AW351" s="3">
        <v>5728</v>
      </c>
      <c r="AX351" s="3">
        <v>4370.8999999999996</v>
      </c>
      <c r="AY351" s="3">
        <v>1202.5989999999999</v>
      </c>
      <c r="AZ351" s="3">
        <v>16830.900000000001</v>
      </c>
      <c r="BA351" s="3">
        <v>82075</v>
      </c>
      <c r="BB351" s="3">
        <v>37.1</v>
      </c>
      <c r="BC351" s="3">
        <v>1214</v>
      </c>
      <c r="BD351" s="3">
        <v>5749.8</v>
      </c>
      <c r="BE351" s="3">
        <v>26581</v>
      </c>
      <c r="BF351" s="3">
        <v>5857</v>
      </c>
      <c r="BG351" s="3">
        <v>1522</v>
      </c>
      <c r="BH351" s="3">
        <v>352</v>
      </c>
      <c r="BI351" s="3">
        <v>1384.7</v>
      </c>
      <c r="BJ351" s="3">
        <v>5.4</v>
      </c>
      <c r="BK351" s="3">
        <v>2.2000000000000002</v>
      </c>
      <c r="BL351" s="3">
        <v>6.8</v>
      </c>
      <c r="BM351" s="3">
        <v>7.8</v>
      </c>
      <c r="BN351" s="3">
        <v>-3.4</v>
      </c>
      <c r="BO351" s="3">
        <v>18</v>
      </c>
      <c r="BP351" s="3">
        <v>36.299999999999997</v>
      </c>
      <c r="BQ351" s="3">
        <v>1.8</v>
      </c>
      <c r="BR351" s="3">
        <v>2.2000000000000002</v>
      </c>
      <c r="BS351" s="3">
        <v>5.0999999999999996</v>
      </c>
      <c r="BT351" s="3">
        <v>4</v>
      </c>
      <c r="BU351" s="3">
        <v>-2.6</v>
      </c>
      <c r="BV351" s="3">
        <v>4.2</v>
      </c>
      <c r="BW351" s="3">
        <v>4.3</v>
      </c>
      <c r="BX351" s="3">
        <v>3.7</v>
      </c>
      <c r="BY351" s="3">
        <v>3.5</v>
      </c>
      <c r="BZ351" s="3">
        <v>5.0999999999999996</v>
      </c>
      <c r="CA351" s="3">
        <v>6</v>
      </c>
      <c r="CB351" s="3">
        <v>8</v>
      </c>
      <c r="CC351" s="3">
        <v>1.1000000000000001</v>
      </c>
      <c r="CD351" s="3">
        <v>19</v>
      </c>
      <c r="CE351" s="3">
        <v>10.3</v>
      </c>
      <c r="CF351" s="3">
        <v>0.2</v>
      </c>
      <c r="CG351" s="3">
        <v>4.5999999999999996</v>
      </c>
      <c r="CH351" s="3">
        <v>5.2</v>
      </c>
      <c r="CI351" s="3">
        <v>57</v>
      </c>
      <c r="CJ351" s="3">
        <v>8.6</v>
      </c>
      <c r="CK351" s="3">
        <v>3.6</v>
      </c>
      <c r="CL351" s="3">
        <v>-0.5</v>
      </c>
      <c r="CM351" s="3">
        <v>0.9</v>
      </c>
      <c r="CN351" s="3">
        <v>5.2</v>
      </c>
      <c r="CO351" s="3">
        <v>6.4</v>
      </c>
      <c r="CP351" s="3">
        <v>11.1</v>
      </c>
      <c r="CQ351" s="3">
        <v>-7.4923999999999999</v>
      </c>
      <c r="CR351" s="3">
        <v>-23</v>
      </c>
      <c r="CS351" s="3">
        <v>-6.2</v>
      </c>
      <c r="CT351" s="3">
        <v>-10.4</v>
      </c>
      <c r="CU351" s="3">
        <v>12.6</v>
      </c>
      <c r="CV351" s="3">
        <v>21.8</v>
      </c>
      <c r="CW351" s="3">
        <v>21.6</v>
      </c>
      <c r="CX351" s="3">
        <v>6</v>
      </c>
      <c r="CY351" s="3">
        <v>19.8</v>
      </c>
      <c r="CZ351" s="3">
        <v>4.3</v>
      </c>
      <c r="DA351" s="3">
        <v>4.7</v>
      </c>
      <c r="DB351" s="3">
        <v>5</v>
      </c>
      <c r="DC351" s="3">
        <v>23.7</v>
      </c>
      <c r="DD351" s="3">
        <v>5</v>
      </c>
      <c r="DE351" s="3">
        <v>7.3</v>
      </c>
      <c r="DF351" s="3">
        <v>-5.8</v>
      </c>
      <c r="DG351" s="3">
        <v>18.600000000000001</v>
      </c>
      <c r="DH351" s="3">
        <v>10.9</v>
      </c>
      <c r="DI351" s="3">
        <v>3.7</v>
      </c>
      <c r="DJ351" s="3">
        <v>0.4</v>
      </c>
      <c r="DK351" s="3">
        <v>-21.7</v>
      </c>
      <c r="DL351" s="3">
        <v>3.4</v>
      </c>
      <c r="DM351" s="3">
        <v>5.4</v>
      </c>
      <c r="DN351" s="3">
        <v>-39.5</v>
      </c>
      <c r="DO351" s="3">
        <v>23.7</v>
      </c>
      <c r="DP351" s="3">
        <v>19.100000000000001</v>
      </c>
      <c r="DQ351" s="3">
        <v>0</v>
      </c>
      <c r="DR351" s="3">
        <v>0</v>
      </c>
      <c r="DS351" s="3">
        <v>0</v>
      </c>
      <c r="DT351" s="3">
        <v>0</v>
      </c>
      <c r="DU351" s="3">
        <v>0</v>
      </c>
      <c r="DV351" s="3">
        <v>0</v>
      </c>
      <c r="DW351" s="3">
        <v>0</v>
      </c>
      <c r="DX351" s="3">
        <v>0</v>
      </c>
      <c r="DY351" s="3">
        <v>0</v>
      </c>
      <c r="DZ351" s="3">
        <v>0</v>
      </c>
    </row>
    <row r="352" spans="1:130">
      <c r="A352" s="2">
        <v>42978</v>
      </c>
      <c r="B352" s="3">
        <v>230000</v>
      </c>
      <c r="C352" s="3">
        <v>29569</v>
      </c>
      <c r="D352" s="3">
        <v>41659</v>
      </c>
      <c r="E352" s="3">
        <v>8684.9</v>
      </c>
      <c r="F352" s="3">
        <v>11922.6</v>
      </c>
      <c r="G352" s="3">
        <v>2751.4</v>
      </c>
      <c r="H352" s="3">
        <v>6105.5</v>
      </c>
      <c r="I352" s="3">
        <v>1204.3</v>
      </c>
      <c r="J352" s="3">
        <v>5728.5</v>
      </c>
      <c r="K352" s="3">
        <v>3421.6</v>
      </c>
      <c r="L352" s="3">
        <v>5261.6</v>
      </c>
      <c r="M352" s="3">
        <v>48670.400000000001</v>
      </c>
      <c r="N352" s="3">
        <v>56640.5</v>
      </c>
      <c r="O352" s="3">
        <v>74517.8</v>
      </c>
      <c r="P352" s="3">
        <v>3638.9</v>
      </c>
      <c r="Q352" s="3">
        <v>1395.9</v>
      </c>
      <c r="R352" s="3">
        <v>4881.2</v>
      </c>
      <c r="S352" s="3">
        <v>4151</v>
      </c>
      <c r="T352" s="3">
        <v>153705.29999999999</v>
      </c>
      <c r="U352" s="3">
        <v>54466.1</v>
      </c>
      <c r="V352" s="3">
        <v>51</v>
      </c>
      <c r="W352" s="3">
        <v>82175</v>
      </c>
      <c r="X352" s="3">
        <v>19388.099999999999</v>
      </c>
      <c r="Y352" s="3">
        <v>283929.8</v>
      </c>
      <c r="Z352" s="3">
        <v>7935.6</v>
      </c>
      <c r="AA352" s="3">
        <v>313743</v>
      </c>
      <c r="AB352" s="3">
        <v>69261</v>
      </c>
      <c r="AC352" s="3">
        <v>334437</v>
      </c>
      <c r="AD352" s="3">
        <v>713890</v>
      </c>
      <c r="AE352" s="3">
        <v>344690.1</v>
      </c>
      <c r="AF352" s="3">
        <v>395588</v>
      </c>
      <c r="AG352" s="3">
        <v>36543</v>
      </c>
      <c r="AH352" s="3">
        <v>359045</v>
      </c>
      <c r="AI352" s="3">
        <v>76.599999999999994</v>
      </c>
      <c r="AJ352" s="3">
        <v>950</v>
      </c>
      <c r="AK352" s="3">
        <v>166661.89856</v>
      </c>
      <c r="AL352" s="3">
        <v>3320.2</v>
      </c>
      <c r="AM352" s="3">
        <v>1818.1</v>
      </c>
      <c r="AN352" s="3">
        <v>32.1</v>
      </c>
      <c r="AO352" s="3">
        <v>8467</v>
      </c>
      <c r="AP352" s="3">
        <v>471</v>
      </c>
      <c r="AQ352" s="3">
        <v>2798.7</v>
      </c>
      <c r="AR352" s="3">
        <v>10253200</v>
      </c>
      <c r="AS352" s="3">
        <v>22798.5</v>
      </c>
      <c r="AT352" s="3">
        <v>19694.3</v>
      </c>
      <c r="AU352" s="3">
        <v>10253.200000000001</v>
      </c>
      <c r="AV352" s="3">
        <v>13300.2</v>
      </c>
      <c r="AW352" s="3">
        <v>6581.5</v>
      </c>
      <c r="AX352" s="3">
        <v>5001.3</v>
      </c>
      <c r="AY352" s="3">
        <v>1372.0962</v>
      </c>
      <c r="AZ352" s="3">
        <v>19342.7</v>
      </c>
      <c r="BA352" s="3">
        <v>93720</v>
      </c>
      <c r="BB352" s="3">
        <v>43.5</v>
      </c>
      <c r="BC352" s="3">
        <v>1412</v>
      </c>
      <c r="BD352" s="3">
        <v>6520.4</v>
      </c>
      <c r="BE352" s="3">
        <v>30894</v>
      </c>
      <c r="BF352" s="3">
        <v>7024</v>
      </c>
      <c r="BG352" s="3">
        <v>1716</v>
      </c>
      <c r="BH352" s="3">
        <v>409</v>
      </c>
      <c r="BI352" s="3">
        <v>1614.9</v>
      </c>
      <c r="BJ352" s="3">
        <v>5.4</v>
      </c>
      <c r="BK352" s="3">
        <v>1.3</v>
      </c>
      <c r="BL352" s="3">
        <v>6.5</v>
      </c>
      <c r="BM352" s="3">
        <v>7.2</v>
      </c>
      <c r="BN352" s="3">
        <v>-2.1</v>
      </c>
      <c r="BO352" s="3">
        <v>19.399999999999999</v>
      </c>
      <c r="BP352" s="3">
        <v>34</v>
      </c>
      <c r="BQ352" s="3">
        <v>1.4</v>
      </c>
      <c r="BR352" s="3">
        <v>2</v>
      </c>
      <c r="BS352" s="3">
        <v>5.0999999999999996</v>
      </c>
      <c r="BT352" s="3">
        <v>4.4000000000000004</v>
      </c>
      <c r="BU352" s="3">
        <v>-0.7</v>
      </c>
      <c r="BV352" s="3">
        <v>4.7</v>
      </c>
      <c r="BW352" s="3">
        <v>4.8</v>
      </c>
      <c r="BX352" s="3">
        <v>4.4000000000000004</v>
      </c>
      <c r="BY352" s="3">
        <v>3.6</v>
      </c>
      <c r="BZ352" s="3">
        <v>5.6</v>
      </c>
      <c r="CA352" s="3">
        <v>4.9000000000000004</v>
      </c>
      <c r="CB352" s="3">
        <v>7.1</v>
      </c>
      <c r="CC352" s="3">
        <v>1.2</v>
      </c>
      <c r="CD352" s="3">
        <v>17.5</v>
      </c>
      <c r="CE352" s="3">
        <v>9.1999999999999993</v>
      </c>
      <c r="CF352" s="3">
        <v>-0.5</v>
      </c>
      <c r="CG352" s="3">
        <v>5.6</v>
      </c>
      <c r="CH352" s="3">
        <v>7.8</v>
      </c>
      <c r="CI352" s="3">
        <v>63</v>
      </c>
      <c r="CJ352" s="3">
        <v>9.6</v>
      </c>
      <c r="CK352" s="3">
        <v>2.2999999999999998</v>
      </c>
      <c r="CL352" s="3">
        <v>-2.1</v>
      </c>
      <c r="CM352" s="3">
        <v>2.1</v>
      </c>
      <c r="CN352" s="3">
        <v>4.4000000000000004</v>
      </c>
      <c r="CO352" s="3">
        <v>7.7</v>
      </c>
      <c r="CP352" s="3">
        <v>10.5</v>
      </c>
      <c r="CQ352" s="3">
        <v>-7.5274999999999999</v>
      </c>
      <c r="CR352" s="3">
        <v>-22.2</v>
      </c>
      <c r="CS352" s="3">
        <v>-6.3</v>
      </c>
      <c r="CT352" s="3">
        <v>-9.9</v>
      </c>
      <c r="CU352" s="3">
        <v>23.1</v>
      </c>
      <c r="CV352" s="3">
        <v>21.9</v>
      </c>
      <c r="CW352" s="3">
        <v>17.399999999999999</v>
      </c>
      <c r="CX352" s="3">
        <v>5.9</v>
      </c>
      <c r="CY352" s="3">
        <v>25.4</v>
      </c>
      <c r="CZ352" s="3">
        <v>4.0999999999999996</v>
      </c>
      <c r="DA352" s="3">
        <v>3.9</v>
      </c>
      <c r="DB352" s="3">
        <v>4.8</v>
      </c>
      <c r="DC352" s="3">
        <v>24.7</v>
      </c>
      <c r="DD352" s="3">
        <v>7.4</v>
      </c>
      <c r="DE352" s="3">
        <v>10</v>
      </c>
      <c r="DF352" s="3">
        <v>-5.2</v>
      </c>
      <c r="DG352" s="3">
        <v>18.7</v>
      </c>
      <c r="DH352" s="3">
        <v>11.6</v>
      </c>
      <c r="DI352" s="3">
        <v>3.2</v>
      </c>
      <c r="DJ352" s="3">
        <v>1.9</v>
      </c>
      <c r="DK352" s="3">
        <v>-18.5</v>
      </c>
      <c r="DL352" s="3">
        <v>2.8</v>
      </c>
      <c r="DM352" s="3">
        <v>4.8</v>
      </c>
      <c r="DN352" s="3">
        <v>-37.200000000000003</v>
      </c>
      <c r="DO352" s="3">
        <v>21.5</v>
      </c>
      <c r="DP352" s="3">
        <v>18.399999999999999</v>
      </c>
      <c r="DQ352" s="3">
        <v>0</v>
      </c>
      <c r="DR352" s="3">
        <v>0</v>
      </c>
      <c r="DS352" s="3">
        <v>0</v>
      </c>
      <c r="DT352" s="3">
        <v>0</v>
      </c>
      <c r="DU352" s="3">
        <v>0</v>
      </c>
      <c r="DV352" s="3">
        <v>0</v>
      </c>
      <c r="DW352" s="3">
        <v>0</v>
      </c>
      <c r="DX352" s="3">
        <v>0</v>
      </c>
      <c r="DY352" s="3">
        <v>0</v>
      </c>
      <c r="DZ352" s="3">
        <v>0</v>
      </c>
    </row>
    <row r="353" spans="1:130">
      <c r="A353" s="2">
        <v>43008</v>
      </c>
      <c r="B353" s="3">
        <v>259202</v>
      </c>
      <c r="C353" s="3">
        <v>33180.9</v>
      </c>
      <c r="D353" s="3">
        <v>46891.4</v>
      </c>
      <c r="E353" s="3">
        <v>9863.7000000000007</v>
      </c>
      <c r="F353" s="3">
        <v>13530.6</v>
      </c>
      <c r="G353" s="3">
        <v>3140.7</v>
      </c>
      <c r="H353" s="3">
        <v>6834.1</v>
      </c>
      <c r="I353" s="3">
        <v>1359</v>
      </c>
      <c r="J353" s="3">
        <v>6473.5</v>
      </c>
      <c r="K353" s="3">
        <v>3860.8</v>
      </c>
      <c r="L353" s="3">
        <v>6052</v>
      </c>
      <c r="M353" s="3">
        <v>54614.1</v>
      </c>
      <c r="N353" s="3">
        <v>63873.1</v>
      </c>
      <c r="O353" s="3">
        <v>82986</v>
      </c>
      <c r="P353" s="3">
        <v>4072.9</v>
      </c>
      <c r="Q353" s="3">
        <v>1542.9</v>
      </c>
      <c r="R353" s="3">
        <v>5486.1</v>
      </c>
      <c r="S353" s="3">
        <v>4696.3</v>
      </c>
      <c r="T353" s="3">
        <v>176123.7</v>
      </c>
      <c r="U353" s="3">
        <v>60959.4</v>
      </c>
      <c r="V353" s="3">
        <v>57.8</v>
      </c>
      <c r="W353" s="3">
        <v>95351</v>
      </c>
      <c r="X353" s="3">
        <v>21725.9</v>
      </c>
      <c r="Y353" s="3">
        <v>321863.59999999998</v>
      </c>
      <c r="Z353" s="3">
        <v>9096.9</v>
      </c>
      <c r="AA353" s="3">
        <v>355136</v>
      </c>
      <c r="AB353" s="3">
        <v>78894</v>
      </c>
      <c r="AC353" s="3">
        <v>374670</v>
      </c>
      <c r="AD353" s="3">
        <v>803668</v>
      </c>
      <c r="AE353" s="3">
        <v>380803.6</v>
      </c>
      <c r="AF353" s="3">
        <v>448528</v>
      </c>
      <c r="AG353" s="3">
        <v>40905</v>
      </c>
      <c r="AH353" s="3">
        <v>407623</v>
      </c>
      <c r="AI353" s="3">
        <v>86.8</v>
      </c>
      <c r="AJ353" s="3">
        <v>1066</v>
      </c>
      <c r="AK353" s="3">
        <v>193603.93006000001</v>
      </c>
      <c r="AL353" s="3">
        <v>3671.1</v>
      </c>
      <c r="AM353" s="3">
        <v>2278.9</v>
      </c>
      <c r="AN353" s="3">
        <v>42.5</v>
      </c>
      <c r="AO353" s="3">
        <v>9559.4</v>
      </c>
      <c r="AP353" s="3">
        <v>528</v>
      </c>
      <c r="AQ353" s="3">
        <v>3144.9</v>
      </c>
      <c r="AR353" s="3">
        <v>11510000</v>
      </c>
      <c r="AS353" s="3">
        <v>26354.2</v>
      </c>
      <c r="AT353" s="3">
        <v>22603</v>
      </c>
      <c r="AU353" s="3">
        <v>12008.2</v>
      </c>
      <c r="AV353" s="3">
        <v>14830.8</v>
      </c>
      <c r="AW353" s="3">
        <v>7414.4</v>
      </c>
      <c r="AX353" s="3">
        <v>5728.1</v>
      </c>
      <c r="AY353" s="3">
        <v>1452.3</v>
      </c>
      <c r="AZ353" s="3">
        <v>21380.400000000001</v>
      </c>
      <c r="BA353" s="3">
        <v>107757</v>
      </c>
      <c r="BB353" s="3">
        <v>50.1</v>
      </c>
      <c r="BC353" s="3">
        <v>1676</v>
      </c>
      <c r="BD353" s="3">
        <v>7422</v>
      </c>
      <c r="BE353" s="3">
        <v>34525</v>
      </c>
      <c r="BF353" s="3">
        <v>8147.2</v>
      </c>
      <c r="BG353" s="3">
        <v>1914</v>
      </c>
      <c r="BH353" s="3">
        <v>469.7</v>
      </c>
      <c r="BI353" s="3">
        <v>1834.3</v>
      </c>
      <c r="BJ353" s="3">
        <v>5.7</v>
      </c>
      <c r="BK353" s="3">
        <v>0.2</v>
      </c>
      <c r="BL353" s="3">
        <v>6.4</v>
      </c>
      <c r="BM353" s="3">
        <v>6.3</v>
      </c>
      <c r="BN353" s="3">
        <v>0.3</v>
      </c>
      <c r="BO353" s="3">
        <v>21</v>
      </c>
      <c r="BP353" s="3">
        <v>31.6</v>
      </c>
      <c r="BQ353" s="3">
        <v>2.4</v>
      </c>
      <c r="BR353" s="3">
        <v>2</v>
      </c>
      <c r="BS353" s="3">
        <v>6.6</v>
      </c>
      <c r="BT353" s="3">
        <v>4.3</v>
      </c>
      <c r="BU353" s="3">
        <v>1</v>
      </c>
      <c r="BV353" s="3">
        <v>6</v>
      </c>
      <c r="BW353" s="3">
        <v>5.7</v>
      </c>
      <c r="BX353" s="3">
        <v>5.6</v>
      </c>
      <c r="BY353" s="3">
        <v>3.2</v>
      </c>
      <c r="BZ353" s="3">
        <v>6.3</v>
      </c>
      <c r="CA353" s="3">
        <v>4.0999999999999996</v>
      </c>
      <c r="CB353" s="3">
        <v>5</v>
      </c>
      <c r="CC353" s="3">
        <v>1.2</v>
      </c>
      <c r="CD353" s="3">
        <v>16.600000000000001</v>
      </c>
      <c r="CE353" s="3">
        <v>9.6</v>
      </c>
      <c r="CF353" s="3">
        <v>-0.5</v>
      </c>
      <c r="CG353" s="3">
        <v>5</v>
      </c>
      <c r="CH353" s="3">
        <v>7.4</v>
      </c>
      <c r="CI353" s="3">
        <v>69.400000000000006</v>
      </c>
      <c r="CJ353" s="3">
        <v>9.1</v>
      </c>
      <c r="CK353" s="3">
        <v>4.3</v>
      </c>
      <c r="CL353" s="3">
        <v>-4.7</v>
      </c>
      <c r="CM353" s="3">
        <v>2.8</v>
      </c>
      <c r="CN353" s="3">
        <v>4.5999999999999996</v>
      </c>
      <c r="CO353" s="3">
        <v>8.3000000000000007</v>
      </c>
      <c r="CP353" s="3">
        <v>11.5</v>
      </c>
      <c r="CQ353" s="3">
        <v>-8.484</v>
      </c>
      <c r="CR353" s="3">
        <v>-24.6</v>
      </c>
      <c r="CS353" s="3">
        <v>-7</v>
      </c>
      <c r="CT353" s="3">
        <v>-10.5</v>
      </c>
      <c r="CU353" s="3">
        <v>23.1</v>
      </c>
      <c r="CV353" s="3">
        <v>18.3</v>
      </c>
      <c r="CW353" s="3">
        <v>14.2</v>
      </c>
      <c r="CX353" s="3">
        <v>4.9000000000000004</v>
      </c>
      <c r="CY353" s="3">
        <v>30.8</v>
      </c>
      <c r="CZ353" s="3">
        <v>4.4000000000000004</v>
      </c>
      <c r="DA353" s="3">
        <v>3.4</v>
      </c>
      <c r="DB353" s="3">
        <v>4.7</v>
      </c>
      <c r="DC353" s="3">
        <v>22.1</v>
      </c>
      <c r="DD353" s="3">
        <v>7.9</v>
      </c>
      <c r="DE353" s="3">
        <v>9.5</v>
      </c>
      <c r="DF353" s="3">
        <v>-3.7</v>
      </c>
      <c r="DG353" s="3">
        <v>18.899999999999999</v>
      </c>
      <c r="DH353" s="3">
        <v>13.3</v>
      </c>
      <c r="DI353" s="3">
        <v>4</v>
      </c>
      <c r="DJ353" s="3">
        <v>4</v>
      </c>
      <c r="DK353" s="3">
        <v>-18.899999999999999</v>
      </c>
      <c r="DL353" s="3">
        <v>2.7</v>
      </c>
      <c r="DM353" s="3">
        <v>5.5</v>
      </c>
      <c r="DN353" s="3">
        <v>-34</v>
      </c>
      <c r="DO353" s="3">
        <v>24.6</v>
      </c>
      <c r="DP353" s="3">
        <v>18.8</v>
      </c>
      <c r="DQ353" s="3">
        <v>0</v>
      </c>
      <c r="DR353" s="3">
        <v>0</v>
      </c>
      <c r="DS353" s="3">
        <v>0</v>
      </c>
      <c r="DT353" s="3">
        <v>0</v>
      </c>
      <c r="DU353" s="3">
        <v>0</v>
      </c>
      <c r="DV353" s="3">
        <v>0</v>
      </c>
      <c r="DW353" s="3">
        <v>0</v>
      </c>
      <c r="DX353" s="3">
        <v>0</v>
      </c>
      <c r="DY353" s="3">
        <v>0</v>
      </c>
      <c r="DZ353" s="3">
        <v>0</v>
      </c>
    </row>
    <row r="354" spans="1:130">
      <c r="A354" s="2">
        <v>43039</v>
      </c>
      <c r="B354" s="3">
        <v>285279</v>
      </c>
      <c r="C354" s="3">
        <v>36476</v>
      </c>
      <c r="D354" s="3">
        <v>51944</v>
      </c>
      <c r="E354" s="3">
        <v>11029.9</v>
      </c>
      <c r="F354" s="3">
        <v>15159.8</v>
      </c>
      <c r="G354" s="3">
        <v>3524.4</v>
      </c>
      <c r="H354" s="3">
        <v>7560</v>
      </c>
      <c r="I354" s="3">
        <v>1519.8</v>
      </c>
      <c r="J354" s="3">
        <v>7144.1655000000001</v>
      </c>
      <c r="K354" s="3">
        <v>4309.1000000000004</v>
      </c>
      <c r="L354" s="3">
        <v>6510.7</v>
      </c>
      <c r="M354" s="3">
        <v>60296.5</v>
      </c>
      <c r="N354" s="3">
        <v>70950</v>
      </c>
      <c r="O354" s="3">
        <v>90272.6</v>
      </c>
      <c r="P354" s="3">
        <v>4521.7</v>
      </c>
      <c r="Q354" s="3">
        <v>1635.5</v>
      </c>
      <c r="R354" s="3">
        <v>6027.7</v>
      </c>
      <c r="S354" s="3">
        <v>5173.6000000000004</v>
      </c>
      <c r="T354" s="3">
        <v>196288.4</v>
      </c>
      <c r="U354" s="3">
        <v>67117.600000000006</v>
      </c>
      <c r="V354" s="3">
        <v>64.5</v>
      </c>
      <c r="W354" s="3">
        <v>104793</v>
      </c>
      <c r="X354" s="3">
        <v>24601.9</v>
      </c>
      <c r="Y354" s="3">
        <v>364198.1</v>
      </c>
      <c r="Z354" s="3">
        <v>10128</v>
      </c>
      <c r="AA354" s="3">
        <v>309007</v>
      </c>
      <c r="AB354" s="3">
        <v>86517</v>
      </c>
      <c r="AC354" s="3">
        <v>411118</v>
      </c>
      <c r="AD354" s="3">
        <v>884285.6</v>
      </c>
      <c r="AE354" s="3">
        <v>434035.3</v>
      </c>
      <c r="AF354" s="3">
        <v>485112</v>
      </c>
      <c r="AG354" s="3">
        <v>43421</v>
      </c>
      <c r="AH354" s="3">
        <v>441691</v>
      </c>
      <c r="AI354" s="3">
        <v>97.5</v>
      </c>
      <c r="AJ354" s="3">
        <v>1186</v>
      </c>
      <c r="AK354" s="3">
        <v>214950.63866999999</v>
      </c>
      <c r="AL354" s="3">
        <v>3953.9</v>
      </c>
      <c r="AM354" s="3">
        <v>2349.4</v>
      </c>
      <c r="AN354" s="3">
        <v>47.3</v>
      </c>
      <c r="AO354" s="3">
        <v>10633.160599999999</v>
      </c>
      <c r="AP354" s="3">
        <v>588.1</v>
      </c>
      <c r="AQ354" s="3">
        <v>3520</v>
      </c>
      <c r="AR354" s="3">
        <v>12840000</v>
      </c>
      <c r="AS354" s="3">
        <v>29429.9</v>
      </c>
      <c r="AT354" s="3">
        <v>25004.3</v>
      </c>
      <c r="AU354" s="3">
        <v>13780.8</v>
      </c>
      <c r="AV354" s="3">
        <v>16164.7</v>
      </c>
      <c r="AW354" s="3">
        <v>8224.6</v>
      </c>
      <c r="AX354" s="3">
        <v>6395.4</v>
      </c>
      <c r="AY354" s="3">
        <v>1596.7311</v>
      </c>
      <c r="AZ354" s="3">
        <v>23300</v>
      </c>
      <c r="BA354" s="3">
        <v>119799</v>
      </c>
      <c r="BB354" s="3">
        <v>55.5</v>
      </c>
      <c r="BC354" s="3">
        <v>1978</v>
      </c>
      <c r="BD354" s="3">
        <v>8197.7000000000007</v>
      </c>
      <c r="BE354" s="3">
        <v>37993</v>
      </c>
      <c r="BF354" s="3">
        <v>9234</v>
      </c>
      <c r="BG354" s="3">
        <v>2147</v>
      </c>
      <c r="BH354" s="3">
        <v>534</v>
      </c>
      <c r="BI354" s="3">
        <v>2035.5</v>
      </c>
      <c r="BJ354" s="3">
        <v>4.8</v>
      </c>
      <c r="BK354" s="3">
        <v>-1.6</v>
      </c>
      <c r="BL354" s="3">
        <v>6</v>
      </c>
      <c r="BM354" s="3">
        <v>5.4</v>
      </c>
      <c r="BN354" s="3">
        <v>2.2000000000000002</v>
      </c>
      <c r="BO354" s="3">
        <v>19.7</v>
      </c>
      <c r="BP354" s="3">
        <v>34.1</v>
      </c>
      <c r="BQ354" s="3">
        <v>2.6</v>
      </c>
      <c r="BR354" s="3">
        <v>2.2000000000000002</v>
      </c>
      <c r="BS354" s="3">
        <v>6.9</v>
      </c>
      <c r="BT354" s="3">
        <v>3.9</v>
      </c>
      <c r="BU354" s="3">
        <v>1.7</v>
      </c>
      <c r="BV354" s="3">
        <v>5.2</v>
      </c>
      <c r="BW354" s="3">
        <v>5.7</v>
      </c>
      <c r="BX354" s="3">
        <v>4.2</v>
      </c>
      <c r="BY354" s="3">
        <v>2.7</v>
      </c>
      <c r="BZ354" s="3">
        <v>6.1</v>
      </c>
      <c r="CA354" s="3">
        <v>3.4</v>
      </c>
      <c r="CB354" s="3">
        <v>3.3</v>
      </c>
      <c r="CC354" s="3">
        <v>1.1000000000000001</v>
      </c>
      <c r="CD354" s="3">
        <v>14.3</v>
      </c>
      <c r="CE354" s="3">
        <v>9</v>
      </c>
      <c r="CF354" s="3">
        <v>-0.5</v>
      </c>
      <c r="CG354" s="3">
        <v>4.3</v>
      </c>
      <c r="CH354" s="3">
        <v>7.3</v>
      </c>
      <c r="CI354" s="3">
        <v>68.900000000000006</v>
      </c>
      <c r="CJ354" s="3">
        <v>8.5</v>
      </c>
      <c r="CK354" s="3">
        <v>0.7</v>
      </c>
      <c r="CL354" s="3">
        <v>-3.5</v>
      </c>
      <c r="CM354" s="3">
        <v>10.7</v>
      </c>
      <c r="CN354" s="3">
        <v>1.9</v>
      </c>
      <c r="CO354" s="3">
        <v>7.7</v>
      </c>
      <c r="CP354" s="3">
        <v>13.7</v>
      </c>
      <c r="CQ354" s="3">
        <v>-9.4764999999999997</v>
      </c>
      <c r="CR354" s="3">
        <v>-24</v>
      </c>
      <c r="CS354" s="3">
        <v>-6.3</v>
      </c>
      <c r="CT354" s="3">
        <v>-10.9</v>
      </c>
      <c r="CU354" s="3">
        <v>21.6</v>
      </c>
      <c r="CV354" s="3">
        <v>18.399999999999999</v>
      </c>
      <c r="CW354" s="3">
        <v>12.6</v>
      </c>
      <c r="CX354" s="3">
        <v>5.3</v>
      </c>
      <c r="CY354" s="3">
        <v>36.700000000000003</v>
      </c>
      <c r="CZ354" s="3">
        <v>4.0999999999999996</v>
      </c>
      <c r="DA354" s="3">
        <v>2.2999999999999998</v>
      </c>
      <c r="DB354" s="3">
        <v>4.3</v>
      </c>
      <c r="DC354" s="3">
        <v>20.7</v>
      </c>
      <c r="DD354" s="3">
        <v>7.5</v>
      </c>
      <c r="DE354" s="3">
        <v>8.1999999999999993</v>
      </c>
      <c r="DF354" s="3">
        <v>-1.3</v>
      </c>
      <c r="DG354" s="3">
        <v>18.5</v>
      </c>
      <c r="DH354" s="3">
        <v>13.7</v>
      </c>
      <c r="DI354" s="3">
        <v>3.9</v>
      </c>
      <c r="DJ354" s="3">
        <v>8.8000000000000007</v>
      </c>
      <c r="DK354" s="3">
        <v>-18.399999999999999</v>
      </c>
      <c r="DL354" s="3">
        <v>3.6</v>
      </c>
      <c r="DM354" s="3">
        <v>5.3</v>
      </c>
      <c r="DN354" s="3">
        <v>-31.1</v>
      </c>
      <c r="DO354" s="3">
        <v>25.3</v>
      </c>
      <c r="DP354" s="3">
        <v>18.399999999999999</v>
      </c>
      <c r="DQ354" s="3">
        <v>0</v>
      </c>
      <c r="DR354" s="3">
        <v>0</v>
      </c>
      <c r="DS354" s="3">
        <v>0</v>
      </c>
      <c r="DT354" s="3">
        <v>0</v>
      </c>
      <c r="DU354" s="3">
        <v>0</v>
      </c>
      <c r="DV354" s="3">
        <v>0</v>
      </c>
      <c r="DW354" s="3">
        <v>0</v>
      </c>
      <c r="DX354" s="3">
        <v>0</v>
      </c>
      <c r="DY354" s="3">
        <v>0</v>
      </c>
      <c r="DZ354" s="3">
        <v>0</v>
      </c>
    </row>
    <row r="355" spans="1:130">
      <c r="A355" s="2">
        <v>43069</v>
      </c>
      <c r="B355" s="3">
        <v>313596</v>
      </c>
      <c r="C355" s="3">
        <v>39842.6</v>
      </c>
      <c r="D355" s="3">
        <v>57118.2</v>
      </c>
      <c r="E355" s="3">
        <v>12172.7</v>
      </c>
      <c r="F355" s="3">
        <v>16751.900000000001</v>
      </c>
      <c r="G355" s="3">
        <v>3883.7</v>
      </c>
      <c r="H355" s="3">
        <v>8290</v>
      </c>
      <c r="I355" s="3">
        <v>1657.7</v>
      </c>
      <c r="J355" s="3">
        <v>7818</v>
      </c>
      <c r="K355" s="3">
        <v>4543.3999999999996</v>
      </c>
      <c r="L355" s="3">
        <v>7012.3</v>
      </c>
      <c r="M355" s="3">
        <v>65614.3</v>
      </c>
      <c r="N355" s="3">
        <v>76480.2</v>
      </c>
      <c r="O355" s="3">
        <v>97298.2</v>
      </c>
      <c r="P355" s="3">
        <v>4933.8</v>
      </c>
      <c r="Q355" s="3">
        <v>1764.5</v>
      </c>
      <c r="R355" s="3">
        <v>6513.9</v>
      </c>
      <c r="S355" s="3">
        <v>5538.3</v>
      </c>
      <c r="T355" s="3">
        <v>215531.7</v>
      </c>
      <c r="U355" s="3">
        <v>73064.600000000006</v>
      </c>
      <c r="V355" s="3">
        <v>63.6</v>
      </c>
      <c r="W355" s="3">
        <v>118169</v>
      </c>
      <c r="X355" s="3">
        <v>26393.599999999999</v>
      </c>
      <c r="Y355" s="3">
        <v>409196.6</v>
      </c>
      <c r="Z355" s="3">
        <v>10815</v>
      </c>
      <c r="AA355" s="3">
        <v>336658</v>
      </c>
      <c r="AB355" s="3">
        <v>95111</v>
      </c>
      <c r="AC355" s="3">
        <v>448972</v>
      </c>
      <c r="AD355" s="3">
        <v>949452.9</v>
      </c>
      <c r="AE355" s="3">
        <v>500482.7</v>
      </c>
      <c r="AF355" s="3">
        <v>375810</v>
      </c>
      <c r="AG355" s="3">
        <v>45963</v>
      </c>
      <c r="AH355" s="3">
        <v>329847</v>
      </c>
      <c r="AI355" s="3">
        <v>102.2</v>
      </c>
      <c r="AJ355" s="3">
        <v>1364</v>
      </c>
      <c r="AK355" s="3">
        <v>241002.35858</v>
      </c>
      <c r="AL355" s="3">
        <v>4162.1000000000004</v>
      </c>
      <c r="AM355" s="3">
        <v>2673.1</v>
      </c>
      <c r="AN355" s="3">
        <v>58.9</v>
      </c>
      <c r="AO355" s="3">
        <v>11590</v>
      </c>
      <c r="AP355" s="3">
        <v>631</v>
      </c>
      <c r="AQ355" s="3">
        <v>3793.4</v>
      </c>
      <c r="AR355" s="3">
        <v>14166000</v>
      </c>
      <c r="AS355" s="3">
        <v>33071.800000000003</v>
      </c>
      <c r="AT355" s="3">
        <v>27953.8</v>
      </c>
      <c r="AU355" s="3">
        <v>15584.3</v>
      </c>
      <c r="AV355" s="3">
        <v>17542</v>
      </c>
      <c r="AW355" s="3">
        <v>8742.5</v>
      </c>
      <c r="AX355" s="3">
        <v>7013.1</v>
      </c>
      <c r="AY355" s="3">
        <v>1728.7</v>
      </c>
      <c r="AZ355" s="3">
        <v>25412.2</v>
      </c>
      <c r="BA355" s="3">
        <v>130182</v>
      </c>
      <c r="BB355" s="3">
        <v>61.6</v>
      </c>
      <c r="BC355" s="3">
        <v>2256</v>
      </c>
      <c r="BD355" s="3">
        <v>8523.2000000000007</v>
      </c>
      <c r="BE355" s="3">
        <v>41727.9</v>
      </c>
      <c r="BF355" s="3">
        <v>10105.200000000001</v>
      </c>
      <c r="BG355" s="3">
        <v>2434</v>
      </c>
      <c r="BH355" s="3">
        <v>591</v>
      </c>
      <c r="BI355" s="3">
        <v>2259</v>
      </c>
      <c r="BJ355" s="3">
        <v>3.7</v>
      </c>
      <c r="BK355" s="3">
        <v>-2.7</v>
      </c>
      <c r="BL355" s="3">
        <v>5.7</v>
      </c>
      <c r="BM355" s="3">
        <v>4.7</v>
      </c>
      <c r="BN355" s="3">
        <v>2.7</v>
      </c>
      <c r="BO355" s="3">
        <v>20.7</v>
      </c>
      <c r="BP355" s="3">
        <v>35.5</v>
      </c>
      <c r="BQ355" s="3">
        <v>3.1</v>
      </c>
      <c r="BR355" s="3">
        <v>2.2999999999999998</v>
      </c>
      <c r="BS355" s="3">
        <v>6.6</v>
      </c>
      <c r="BT355" s="3">
        <v>4</v>
      </c>
      <c r="BU355" s="3">
        <v>1.9</v>
      </c>
      <c r="BV355" s="3">
        <v>4.9000000000000004</v>
      </c>
      <c r="BW355" s="3">
        <v>3.1</v>
      </c>
      <c r="BX355" s="3">
        <v>4.0999999999999996</v>
      </c>
      <c r="BY355" s="3">
        <v>2.2999999999999998</v>
      </c>
      <c r="BZ355" s="3">
        <v>5.7</v>
      </c>
      <c r="CA355" s="3">
        <v>2.5</v>
      </c>
      <c r="CB355" s="3">
        <v>5.3</v>
      </c>
      <c r="CC355" s="3">
        <v>1.1000000000000001</v>
      </c>
      <c r="CD355" s="3">
        <v>10.5</v>
      </c>
      <c r="CE355" s="3">
        <v>8.3000000000000007</v>
      </c>
      <c r="CF355" s="3">
        <v>-0.2</v>
      </c>
      <c r="CG355" s="3">
        <v>3.9</v>
      </c>
      <c r="CH355" s="3">
        <v>7.3</v>
      </c>
      <c r="CI355" s="3">
        <v>68.8</v>
      </c>
      <c r="CJ355" s="3">
        <v>9.6999999999999993</v>
      </c>
      <c r="CK355" s="3">
        <v>-1.1000000000000001</v>
      </c>
      <c r="CL355" s="3">
        <v>-3.3</v>
      </c>
      <c r="CM355" s="3">
        <v>5.9</v>
      </c>
      <c r="CN355" s="3">
        <v>0.7</v>
      </c>
      <c r="CO355" s="3">
        <v>6.5</v>
      </c>
      <c r="CP355" s="3">
        <v>12.8</v>
      </c>
      <c r="CQ355" s="3">
        <v>-34.906500000000001</v>
      </c>
      <c r="CR355" s="3">
        <v>-23</v>
      </c>
      <c r="CS355" s="3">
        <v>-9.6</v>
      </c>
      <c r="CT355" s="3">
        <v>-10.9</v>
      </c>
      <c r="CU355" s="3">
        <v>24.6</v>
      </c>
      <c r="CV355" s="3">
        <v>18</v>
      </c>
      <c r="CW355" s="3">
        <v>12.1</v>
      </c>
      <c r="CX355" s="3">
        <v>4.0999999999999996</v>
      </c>
      <c r="CY355" s="3">
        <v>46.5</v>
      </c>
      <c r="CZ355" s="3">
        <v>3.5</v>
      </c>
      <c r="DA355" s="3">
        <v>1.2</v>
      </c>
      <c r="DB355" s="3">
        <v>4.0999999999999996</v>
      </c>
      <c r="DC355" s="3">
        <v>19.399999999999999</v>
      </c>
      <c r="DD355" s="3">
        <v>7.5</v>
      </c>
      <c r="DE355" s="3">
        <v>7.5</v>
      </c>
      <c r="DF355" s="3">
        <v>0.8</v>
      </c>
      <c r="DG355" s="3">
        <v>19.899999999999999</v>
      </c>
      <c r="DH355" s="3">
        <v>12.6</v>
      </c>
      <c r="DI355" s="3">
        <v>3.1</v>
      </c>
      <c r="DJ355" s="3">
        <v>9.4</v>
      </c>
      <c r="DK355" s="3">
        <v>-19.3</v>
      </c>
      <c r="DL355" s="3">
        <v>1.7</v>
      </c>
      <c r="DM355" s="3">
        <v>5.3</v>
      </c>
      <c r="DN355" s="3">
        <v>-29</v>
      </c>
      <c r="DO355" s="3">
        <v>27.5</v>
      </c>
      <c r="DP355" s="3">
        <v>18</v>
      </c>
      <c r="DQ355" s="3">
        <v>0</v>
      </c>
      <c r="DR355" s="3">
        <v>0</v>
      </c>
      <c r="DS355" s="3">
        <v>0</v>
      </c>
      <c r="DT355" s="3">
        <v>0</v>
      </c>
      <c r="DU355" s="3">
        <v>0</v>
      </c>
      <c r="DV355" s="3">
        <v>0</v>
      </c>
      <c r="DW355" s="3">
        <v>0</v>
      </c>
      <c r="DX355" s="3">
        <v>0</v>
      </c>
      <c r="DY355" s="3">
        <v>0</v>
      </c>
      <c r="DZ355" s="3">
        <v>0</v>
      </c>
    </row>
    <row r="356" spans="1:130">
      <c r="A356" s="2">
        <v>43100</v>
      </c>
      <c r="B356" s="3">
        <v>344546</v>
      </c>
      <c r="C356" s="3">
        <v>43143</v>
      </c>
      <c r="D356" s="3">
        <v>62758.2</v>
      </c>
      <c r="E356" s="3">
        <v>13276.2</v>
      </c>
      <c r="F356" s="3">
        <v>18318</v>
      </c>
      <c r="G356" s="3">
        <v>4230.8999999999996</v>
      </c>
      <c r="H356" s="3">
        <v>8694</v>
      </c>
      <c r="I356" s="3">
        <v>1821.8</v>
      </c>
      <c r="J356" s="3">
        <v>8377.8083000000006</v>
      </c>
      <c r="K356" s="3">
        <v>4919.6000000000004</v>
      </c>
      <c r="L356" s="3">
        <v>7515.5</v>
      </c>
      <c r="M356" s="3">
        <v>71075.899999999994</v>
      </c>
      <c r="N356" s="3">
        <v>83172.800000000003</v>
      </c>
      <c r="O356" s="3">
        <v>104818.3</v>
      </c>
      <c r="P356" s="3">
        <v>5377.8</v>
      </c>
      <c r="Q356" s="3">
        <v>1861.7</v>
      </c>
      <c r="R356" s="3">
        <v>6901.7</v>
      </c>
      <c r="S356" s="3">
        <v>5832.4</v>
      </c>
      <c r="T356" s="3">
        <v>231624.9</v>
      </c>
      <c r="U356" s="3">
        <v>79023.5</v>
      </c>
      <c r="V356" s="3">
        <v>64.3</v>
      </c>
      <c r="W356" s="3">
        <v>131079</v>
      </c>
      <c r="X356" s="3">
        <v>27918.2</v>
      </c>
      <c r="Y356" s="3">
        <v>433674.7</v>
      </c>
      <c r="Z356" s="3">
        <v>11833</v>
      </c>
      <c r="AA356" s="3">
        <v>375697</v>
      </c>
      <c r="AB356" s="3">
        <v>101377</v>
      </c>
      <c r="AC356" s="3">
        <v>488035</v>
      </c>
      <c r="AD356" s="3">
        <v>1012636.4</v>
      </c>
      <c r="AE356" s="3">
        <v>563867.6</v>
      </c>
      <c r="AF356" s="3">
        <v>418262</v>
      </c>
      <c r="AG356" s="3">
        <v>51052</v>
      </c>
      <c r="AH356" s="3">
        <v>367210</v>
      </c>
      <c r="AI356" s="3">
        <v>99.6</v>
      </c>
      <c r="AJ356" s="3">
        <v>1500</v>
      </c>
      <c r="AK356" s="3">
        <v>267405.12550999998</v>
      </c>
      <c r="AL356" s="3">
        <v>4377</v>
      </c>
      <c r="AM356" s="3">
        <v>2994.2</v>
      </c>
      <c r="AN356" s="3">
        <v>71.599999999999994</v>
      </c>
      <c r="AO356" s="3">
        <v>12542.008099999999</v>
      </c>
      <c r="AP356" s="3">
        <v>695.6</v>
      </c>
      <c r="AQ356" s="3">
        <v>4050</v>
      </c>
      <c r="AR356" s="3">
        <v>15649000</v>
      </c>
      <c r="AS356" s="3">
        <v>36376.400000000001</v>
      </c>
      <c r="AT356" s="3">
        <v>30678.400000000001</v>
      </c>
      <c r="AU356" s="3">
        <v>17233.099999999999</v>
      </c>
      <c r="AV356" s="3">
        <v>18039.8</v>
      </c>
      <c r="AW356" s="3">
        <v>8670.2999999999993</v>
      </c>
      <c r="AX356" s="3">
        <v>7500.9</v>
      </c>
      <c r="AY356" s="3">
        <v>1792.8331000000001</v>
      </c>
      <c r="AZ356" s="3">
        <v>27233.4</v>
      </c>
      <c r="BA356" s="3">
        <v>142901</v>
      </c>
      <c r="BB356" s="3">
        <v>67.900000000000006</v>
      </c>
      <c r="BC356" s="3">
        <v>2600</v>
      </c>
      <c r="BD356" s="3">
        <v>9453.9</v>
      </c>
      <c r="BE356" s="3">
        <v>46115</v>
      </c>
      <c r="BF356" s="3">
        <v>10819</v>
      </c>
      <c r="BG356" s="3">
        <v>2695</v>
      </c>
      <c r="BH356" s="3">
        <v>648</v>
      </c>
      <c r="BI356" s="3">
        <v>2480.6999999999998</v>
      </c>
      <c r="BJ356" s="3">
        <v>3.2</v>
      </c>
      <c r="BK356" s="3">
        <v>-3.3</v>
      </c>
      <c r="BL356" s="3">
        <v>5.7</v>
      </c>
      <c r="BM356" s="3">
        <v>4.5999999999999996</v>
      </c>
      <c r="BN356" s="3">
        <v>3.4</v>
      </c>
      <c r="BO356" s="3">
        <v>21.4</v>
      </c>
      <c r="BP356" s="3">
        <v>38</v>
      </c>
      <c r="BQ356" s="3">
        <v>3</v>
      </c>
      <c r="BR356" s="3">
        <v>2.4</v>
      </c>
      <c r="BS356" s="3">
        <v>6.2</v>
      </c>
      <c r="BT356" s="3">
        <v>1.7</v>
      </c>
      <c r="BU356" s="3">
        <v>2.4</v>
      </c>
      <c r="BV356" s="3">
        <v>4.5</v>
      </c>
      <c r="BW356" s="3">
        <v>5</v>
      </c>
      <c r="BX356" s="3">
        <v>3.4</v>
      </c>
      <c r="BY356" s="3">
        <v>1.8</v>
      </c>
      <c r="BZ356" s="3">
        <v>5.7</v>
      </c>
      <c r="CA356" s="3">
        <v>3</v>
      </c>
      <c r="CB356" s="3">
        <v>6.9</v>
      </c>
      <c r="CC356" s="3">
        <v>0.8</v>
      </c>
      <c r="CD356" s="3">
        <v>7.9</v>
      </c>
      <c r="CE356" s="3">
        <v>9.5</v>
      </c>
      <c r="CF356" s="3">
        <v>-0.2</v>
      </c>
      <c r="CG356" s="3">
        <v>3.5</v>
      </c>
      <c r="CH356" s="3">
        <v>6.8</v>
      </c>
      <c r="CI356" s="3">
        <v>68.099999999999994</v>
      </c>
      <c r="CJ356" s="3">
        <v>10</v>
      </c>
      <c r="CK356" s="3">
        <v>-0.8</v>
      </c>
      <c r="CL356" s="3">
        <v>-7.3</v>
      </c>
      <c r="CM356" s="3">
        <v>3.5</v>
      </c>
      <c r="CN356" s="3">
        <v>-0.3</v>
      </c>
      <c r="CO356" s="3">
        <v>5.7</v>
      </c>
      <c r="CP356" s="3">
        <v>11.7</v>
      </c>
      <c r="CQ356" s="3">
        <v>-33.597900000000003</v>
      </c>
      <c r="CR356" s="3">
        <v>-18.899999999999999</v>
      </c>
      <c r="CS356" s="3">
        <v>-11.9</v>
      </c>
      <c r="CT356" s="3">
        <v>-13.2</v>
      </c>
      <c r="CU356" s="3">
        <v>32.200000000000003</v>
      </c>
      <c r="CV356" s="3">
        <v>17.399999999999999</v>
      </c>
      <c r="CW356" s="3">
        <v>9.5</v>
      </c>
      <c r="CX356" s="3">
        <v>3.2</v>
      </c>
      <c r="CY356" s="3">
        <v>51.1</v>
      </c>
      <c r="CZ356" s="3">
        <v>3.1</v>
      </c>
      <c r="DA356" s="3">
        <v>1.2</v>
      </c>
      <c r="DB356" s="3">
        <v>5.6</v>
      </c>
      <c r="DC356" s="3">
        <v>18.2</v>
      </c>
      <c r="DD356" s="3">
        <v>7</v>
      </c>
      <c r="DE356" s="3">
        <v>6.8</v>
      </c>
      <c r="DF356" s="3">
        <v>1.6</v>
      </c>
      <c r="DG356" s="3">
        <v>26.4</v>
      </c>
      <c r="DH356" s="3">
        <v>13.6</v>
      </c>
      <c r="DI356" s="3">
        <v>3.2</v>
      </c>
      <c r="DJ356" s="3">
        <v>9</v>
      </c>
      <c r="DK356" s="3">
        <v>-19.399999999999999</v>
      </c>
      <c r="DL356" s="3">
        <v>0.7</v>
      </c>
      <c r="DM356" s="3">
        <v>5.0999999999999996</v>
      </c>
      <c r="DN356" s="3">
        <v>-25.2</v>
      </c>
      <c r="DO356" s="3">
        <v>30.6</v>
      </c>
      <c r="DP356" s="3">
        <v>16.3</v>
      </c>
      <c r="DQ356" s="3">
        <v>0</v>
      </c>
      <c r="DR356" s="3">
        <v>0</v>
      </c>
      <c r="DS356" s="3">
        <v>0</v>
      </c>
      <c r="DT356" s="3">
        <v>0</v>
      </c>
      <c r="DU356" s="3">
        <v>0</v>
      </c>
      <c r="DV356" s="3">
        <v>0</v>
      </c>
      <c r="DW356" s="3">
        <v>0</v>
      </c>
      <c r="DX356" s="3">
        <v>0</v>
      </c>
      <c r="DY356" s="3">
        <v>0</v>
      </c>
      <c r="DZ356" s="3">
        <v>0</v>
      </c>
    </row>
    <row r="357" spans="1:130">
      <c r="A357" s="2">
        <v>43159</v>
      </c>
      <c r="B357" s="3">
        <v>51628.5</v>
      </c>
      <c r="C357" s="3">
        <v>6731</v>
      </c>
      <c r="D357" s="3">
        <v>10454.5</v>
      </c>
      <c r="E357" s="3">
        <v>2246.1</v>
      </c>
      <c r="F357" s="3">
        <v>2875</v>
      </c>
      <c r="G357" s="3">
        <v>706.5</v>
      </c>
      <c r="H357" s="3">
        <v>1378.3</v>
      </c>
      <c r="I357" s="3">
        <v>281.2</v>
      </c>
      <c r="J357" s="3">
        <v>1320.1</v>
      </c>
      <c r="K357" s="3">
        <v>715.7</v>
      </c>
      <c r="L357" s="3">
        <v>1395.2</v>
      </c>
      <c r="M357" s="3">
        <v>11331.2</v>
      </c>
      <c r="N357" s="3">
        <v>13681.7</v>
      </c>
      <c r="O357" s="3">
        <v>15902.8</v>
      </c>
      <c r="P357" s="3">
        <v>885.7</v>
      </c>
      <c r="Q357" s="3">
        <v>242.1</v>
      </c>
      <c r="R357" s="3">
        <v>1025.3</v>
      </c>
      <c r="S357" s="3">
        <v>878.7</v>
      </c>
      <c r="T357" s="3">
        <v>22256.3</v>
      </c>
      <c r="U357" s="3">
        <v>12972</v>
      </c>
      <c r="V357" s="3">
        <v>8.6999999999999993</v>
      </c>
      <c r="W357" s="3">
        <v>18770</v>
      </c>
      <c r="X357" s="3">
        <v>3592.3</v>
      </c>
      <c r="Y357" s="3">
        <v>49655.1</v>
      </c>
      <c r="Z357" s="3">
        <v>1286.8</v>
      </c>
      <c r="AA357" s="3">
        <v>64137</v>
      </c>
      <c r="AB357" s="3">
        <v>11055</v>
      </c>
      <c r="AC357" s="3">
        <v>73590</v>
      </c>
      <c r="AD357" s="3">
        <v>96269.7</v>
      </c>
      <c r="AE357" s="3">
        <v>78089.8</v>
      </c>
      <c r="AF357" s="3">
        <v>58710</v>
      </c>
      <c r="AG357" s="3">
        <v>8882</v>
      </c>
      <c r="AH357" s="3">
        <v>49828</v>
      </c>
      <c r="AI357" s="3">
        <v>7.6</v>
      </c>
      <c r="AJ357" s="3">
        <v>95</v>
      </c>
      <c r="AK357" s="3">
        <v>41641.473610000001</v>
      </c>
      <c r="AL357" s="3">
        <v>852.3</v>
      </c>
      <c r="AM357" s="3">
        <v>441.8</v>
      </c>
      <c r="AN357" s="3">
        <v>8.9</v>
      </c>
      <c r="AO357" s="3">
        <v>1805.1</v>
      </c>
      <c r="AP357" s="3">
        <v>87.7</v>
      </c>
      <c r="AQ357" s="3">
        <v>531.9</v>
      </c>
      <c r="AR357" s="3">
        <v>2670000</v>
      </c>
      <c r="AS357" s="3">
        <v>4467.6000000000004</v>
      </c>
      <c r="AT357" s="3">
        <v>3680.5</v>
      </c>
      <c r="AU357" s="3">
        <v>2716.5</v>
      </c>
      <c r="AV357" s="3">
        <v>2802.3</v>
      </c>
      <c r="AW357" s="3">
        <v>1182.9000000000001</v>
      </c>
      <c r="AX357" s="3">
        <v>1100.5999999999999</v>
      </c>
      <c r="AY357" s="3">
        <v>254.5</v>
      </c>
      <c r="AZ357" s="3">
        <v>4143.5</v>
      </c>
      <c r="BA357" s="3">
        <v>19436</v>
      </c>
      <c r="BB357" s="3">
        <v>5.9</v>
      </c>
      <c r="BC357" s="3">
        <v>296</v>
      </c>
      <c r="BD357" s="3">
        <v>1223.4000000000001</v>
      </c>
      <c r="BE357" s="3">
        <v>8086.5</v>
      </c>
      <c r="BF357" s="3">
        <v>1275</v>
      </c>
      <c r="BG357" s="3">
        <v>568.1</v>
      </c>
      <c r="BH357" s="3">
        <v>131.4</v>
      </c>
      <c r="BI357" s="3">
        <v>393.3</v>
      </c>
      <c r="BJ357" s="3">
        <v>5.7</v>
      </c>
      <c r="BK357" s="3">
        <v>-2.7</v>
      </c>
      <c r="BL357" s="3">
        <v>11</v>
      </c>
      <c r="BM357" s="3">
        <v>9.8000000000000007</v>
      </c>
      <c r="BN357" s="3">
        <v>5.9</v>
      </c>
      <c r="BO357" s="3">
        <v>34.700000000000003</v>
      </c>
      <c r="BP357" s="3">
        <v>36</v>
      </c>
      <c r="BQ357" s="3">
        <v>6.4</v>
      </c>
      <c r="BR357" s="3">
        <v>2.4</v>
      </c>
      <c r="BS357" s="3">
        <v>8.8000000000000007</v>
      </c>
      <c r="BT357" s="3">
        <v>2.1</v>
      </c>
      <c r="BU357" s="3">
        <v>-1.5</v>
      </c>
      <c r="BV357" s="3">
        <v>2</v>
      </c>
      <c r="BW357" s="3">
        <v>3.2</v>
      </c>
      <c r="BX357" s="3">
        <v>-4.2</v>
      </c>
      <c r="BY357" s="3">
        <v>-1.7</v>
      </c>
      <c r="BZ357" s="3">
        <v>5.9</v>
      </c>
      <c r="CA357" s="3">
        <v>1.9</v>
      </c>
      <c r="CB357" s="3">
        <v>20</v>
      </c>
      <c r="CC357" s="3">
        <v>4.5999999999999996</v>
      </c>
      <c r="CD357" s="3">
        <v>-10.4</v>
      </c>
      <c r="CE357" s="3">
        <v>22.5</v>
      </c>
      <c r="CF357" s="3">
        <v>4.0999999999999996</v>
      </c>
      <c r="CG357" s="3">
        <v>-1</v>
      </c>
      <c r="CH357" s="3">
        <v>6.1</v>
      </c>
      <c r="CI357" s="3">
        <v>25.1</v>
      </c>
      <c r="CJ357" s="3">
        <v>13.3</v>
      </c>
      <c r="CK357" s="3">
        <v>4.5999999999999996</v>
      </c>
      <c r="CL357" s="3">
        <v>-6.3</v>
      </c>
      <c r="CM357" s="3">
        <v>33.1</v>
      </c>
      <c r="CN357" s="3">
        <v>-2.2999999999999998</v>
      </c>
      <c r="CO357" s="3">
        <v>11.3</v>
      </c>
      <c r="CP357" s="3">
        <v>9.4</v>
      </c>
      <c r="CQ357" s="3">
        <v>-38.905500000000004</v>
      </c>
      <c r="CR357" s="3">
        <v>-7.1</v>
      </c>
      <c r="CS357" s="3">
        <v>-27.3</v>
      </c>
      <c r="CT357" s="3">
        <v>-34.5</v>
      </c>
      <c r="CU357" s="3">
        <v>79.2</v>
      </c>
      <c r="CV357" s="3">
        <v>-0.6</v>
      </c>
      <c r="CW357" s="3">
        <v>-10.199999999999999</v>
      </c>
      <c r="CX357" s="3">
        <v>-5</v>
      </c>
      <c r="CY357" s="3">
        <v>178.1</v>
      </c>
      <c r="CZ357" s="3">
        <v>-2.5</v>
      </c>
      <c r="DA357" s="3">
        <v>6.7</v>
      </c>
      <c r="DB357" s="3">
        <v>6.7</v>
      </c>
      <c r="DC357" s="3">
        <v>33.299999999999997</v>
      </c>
      <c r="DD357" s="3">
        <v>6.3</v>
      </c>
      <c r="DE357" s="3">
        <v>-0.1</v>
      </c>
      <c r="DF357" s="3">
        <v>25.5</v>
      </c>
      <c r="DG357" s="3">
        <v>17</v>
      </c>
      <c r="DH357" s="3">
        <v>4.5</v>
      </c>
      <c r="DI357" s="3">
        <v>-1.1000000000000001</v>
      </c>
      <c r="DJ357" s="3">
        <v>-4.9000000000000004</v>
      </c>
      <c r="DK357" s="3">
        <v>-0.6</v>
      </c>
      <c r="DL357" s="3">
        <v>-3.4</v>
      </c>
      <c r="DM357" s="3">
        <v>5.4</v>
      </c>
      <c r="DN357" s="3">
        <v>45.1</v>
      </c>
      <c r="DO357" s="3">
        <v>8.1</v>
      </c>
      <c r="DP357" s="3">
        <v>17.899999999999999</v>
      </c>
      <c r="DQ357" s="3">
        <v>0</v>
      </c>
      <c r="DR357" s="3">
        <v>0</v>
      </c>
      <c r="DS357" s="3">
        <v>0</v>
      </c>
      <c r="DT357" s="3">
        <v>0</v>
      </c>
      <c r="DU357" s="3">
        <v>0</v>
      </c>
      <c r="DV357" s="3">
        <v>0</v>
      </c>
      <c r="DW357" s="3">
        <v>0</v>
      </c>
      <c r="DX357" s="3">
        <v>0</v>
      </c>
      <c r="DY357" s="3">
        <v>0</v>
      </c>
      <c r="DZ357" s="3">
        <v>0</v>
      </c>
    </row>
    <row r="358" spans="1:130">
      <c r="A358" s="2">
        <v>43190</v>
      </c>
      <c r="B358" s="3">
        <v>80454.100000000006</v>
      </c>
      <c r="C358" s="3">
        <v>10284.6</v>
      </c>
      <c r="D358" s="3">
        <v>15762.7</v>
      </c>
      <c r="E358" s="3">
        <v>3481.8</v>
      </c>
      <c r="F358" s="3">
        <v>4515.1000000000004</v>
      </c>
      <c r="G358" s="3">
        <v>1149.5</v>
      </c>
      <c r="H358" s="3">
        <v>2122.9</v>
      </c>
      <c r="I358" s="3">
        <v>459.2</v>
      </c>
      <c r="J358" s="3">
        <v>2089.6</v>
      </c>
      <c r="K358" s="3">
        <v>1115.9000000000001</v>
      </c>
      <c r="L358" s="3">
        <v>1512.1</v>
      </c>
      <c r="M358" s="3">
        <v>17500.400000000001</v>
      </c>
      <c r="N358" s="3">
        <v>21215.21</v>
      </c>
      <c r="O358" s="3">
        <v>24693.13</v>
      </c>
      <c r="P358" s="3">
        <v>1338.5</v>
      </c>
      <c r="Q358" s="3">
        <v>367</v>
      </c>
      <c r="R358" s="3">
        <v>1588.6</v>
      </c>
      <c r="S358" s="3">
        <v>1337.7</v>
      </c>
      <c r="T358" s="3">
        <v>37641.800000000003</v>
      </c>
      <c r="U358" s="3">
        <v>20198.099999999999</v>
      </c>
      <c r="V358" s="3">
        <v>13.1</v>
      </c>
      <c r="W358" s="3">
        <v>32950</v>
      </c>
      <c r="X358" s="3">
        <v>5862.5</v>
      </c>
      <c r="Y358" s="3">
        <v>75624.800000000003</v>
      </c>
      <c r="Z358" s="3">
        <v>2287.1</v>
      </c>
      <c r="AA358" s="3">
        <v>79566</v>
      </c>
      <c r="AB358" s="3">
        <v>17188</v>
      </c>
      <c r="AC358" s="3">
        <v>119176</v>
      </c>
      <c r="AD358" s="3">
        <v>159405.29999999999</v>
      </c>
      <c r="AE358" s="3">
        <v>128550.9</v>
      </c>
      <c r="AF358" s="3">
        <v>100356</v>
      </c>
      <c r="AG358" s="3">
        <v>16028</v>
      </c>
      <c r="AH358" s="3">
        <v>84328</v>
      </c>
      <c r="AI358" s="3">
        <v>11.9</v>
      </c>
      <c r="AJ358" s="3">
        <v>156</v>
      </c>
      <c r="AK358" s="3">
        <v>67783.291939999996</v>
      </c>
      <c r="AL358" s="3">
        <v>862.5</v>
      </c>
      <c r="AM358" s="3">
        <v>713.1</v>
      </c>
      <c r="AN358" s="3">
        <v>17</v>
      </c>
      <c r="AO358" s="3">
        <v>2882.5</v>
      </c>
      <c r="AP358" s="3">
        <v>136.5</v>
      </c>
      <c r="AQ358" s="3">
        <v>806.3</v>
      </c>
      <c r="AR358" s="3">
        <v>3999000</v>
      </c>
      <c r="AS358" s="3">
        <v>7708.4</v>
      </c>
      <c r="AT358" s="3">
        <v>6627.1</v>
      </c>
      <c r="AU358" s="3">
        <v>4285.1000000000004</v>
      </c>
      <c r="AV358" s="3">
        <v>4853.6000000000004</v>
      </c>
      <c r="AW358" s="3">
        <v>1760.6</v>
      </c>
      <c r="AX358" s="3">
        <v>1760.5</v>
      </c>
      <c r="AY358" s="3">
        <v>426.1</v>
      </c>
      <c r="AZ358" s="3">
        <v>7211.9</v>
      </c>
      <c r="BA358" s="3">
        <v>31182</v>
      </c>
      <c r="BB358" s="3">
        <v>11.4</v>
      </c>
      <c r="BC358" s="3">
        <v>507</v>
      </c>
      <c r="BD358" s="3">
        <v>2064.6999999999998</v>
      </c>
      <c r="BE358" s="3">
        <v>12147.7</v>
      </c>
      <c r="BF358" s="3">
        <v>1933.4</v>
      </c>
      <c r="BG358" s="3">
        <v>871.6</v>
      </c>
      <c r="BH358" s="3">
        <v>198.8</v>
      </c>
      <c r="BI358" s="3">
        <v>611</v>
      </c>
      <c r="BJ358" s="3">
        <v>3.9</v>
      </c>
      <c r="BK358" s="3">
        <v>-3.22</v>
      </c>
      <c r="BL358" s="3">
        <v>8</v>
      </c>
      <c r="BM358" s="3">
        <v>6.9</v>
      </c>
      <c r="BN358" s="3">
        <v>2.6</v>
      </c>
      <c r="BO358" s="3">
        <v>33.799999999999997</v>
      </c>
      <c r="BP358" s="3">
        <v>33.5</v>
      </c>
      <c r="BQ358" s="3">
        <v>5.8</v>
      </c>
      <c r="BR358" s="3">
        <v>2</v>
      </c>
      <c r="BS358" s="3">
        <v>10.9</v>
      </c>
      <c r="BT358" s="3">
        <v>1</v>
      </c>
      <c r="BU358" s="3">
        <v>-0.4</v>
      </c>
      <c r="BV358" s="3">
        <v>3.4</v>
      </c>
      <c r="BW358" s="3">
        <v>3.1</v>
      </c>
      <c r="BX358" s="3">
        <v>2.1</v>
      </c>
      <c r="BY358" s="3">
        <v>-1.18</v>
      </c>
      <c r="BZ358" s="3">
        <v>5.42</v>
      </c>
      <c r="CA358" s="3">
        <v>2.4</v>
      </c>
      <c r="CB358" s="3">
        <v>10.5</v>
      </c>
      <c r="CC358" s="3">
        <v>4.68</v>
      </c>
      <c r="CD358" s="3">
        <v>-6.1</v>
      </c>
      <c r="CE358" s="3">
        <v>15.1</v>
      </c>
      <c r="CF358" s="3">
        <v>-4.5</v>
      </c>
      <c r="CG358" s="3">
        <v>-2.8</v>
      </c>
      <c r="CH358" s="3">
        <v>3.1</v>
      </c>
      <c r="CI358" s="3">
        <v>29.6</v>
      </c>
      <c r="CJ358" s="3">
        <v>6.3</v>
      </c>
      <c r="CK358" s="3">
        <v>-3.1</v>
      </c>
      <c r="CL358" s="3">
        <v>-6.8</v>
      </c>
      <c r="CM358" s="3">
        <v>13.3</v>
      </c>
      <c r="CN358" s="3">
        <v>-15</v>
      </c>
      <c r="CO358" s="3">
        <v>17.3</v>
      </c>
      <c r="CP358" s="3">
        <v>-0.1</v>
      </c>
      <c r="CQ358" s="3">
        <v>-41.881999999999998</v>
      </c>
      <c r="CR358" s="3">
        <v>-11.4</v>
      </c>
      <c r="CS358" s="3">
        <v>-18.2</v>
      </c>
      <c r="CT358" s="3">
        <v>-37.4</v>
      </c>
      <c r="CU358" s="3">
        <v>-11.4</v>
      </c>
      <c r="CV358" s="3">
        <v>0.5</v>
      </c>
      <c r="CW358" s="3">
        <v>-35.4</v>
      </c>
      <c r="CX358" s="3">
        <v>-2.6</v>
      </c>
      <c r="CY358" s="3">
        <v>139.4</v>
      </c>
      <c r="CZ358" s="3">
        <v>-0.8</v>
      </c>
      <c r="DA358" s="3">
        <v>5.5</v>
      </c>
      <c r="DB358" s="3">
        <v>4</v>
      </c>
      <c r="DC358" s="3">
        <v>15.2</v>
      </c>
      <c r="DD358" s="3">
        <v>6.5</v>
      </c>
      <c r="DE358" s="3">
        <v>1.3</v>
      </c>
      <c r="DF358" s="3">
        <v>15.3</v>
      </c>
      <c r="DG358" s="3">
        <v>13.6</v>
      </c>
      <c r="DH358" s="3">
        <v>-2.2999999999999998</v>
      </c>
      <c r="DI358" s="3">
        <v>-1.7</v>
      </c>
      <c r="DJ358" s="3">
        <v>-4.0999999999999996</v>
      </c>
      <c r="DK358" s="3">
        <v>4.5999999999999996</v>
      </c>
      <c r="DL358" s="3">
        <v>0.8</v>
      </c>
      <c r="DM358" s="3">
        <v>0.9</v>
      </c>
      <c r="DN358" s="3">
        <v>21.3</v>
      </c>
      <c r="DO358" s="3">
        <v>13.3</v>
      </c>
      <c r="DP358" s="3">
        <v>11.6</v>
      </c>
      <c r="DQ358" s="3">
        <v>0</v>
      </c>
      <c r="DR358" s="3">
        <v>0</v>
      </c>
      <c r="DS358" s="3">
        <v>0</v>
      </c>
      <c r="DT358" s="3">
        <v>0</v>
      </c>
      <c r="DU358" s="3">
        <v>0</v>
      </c>
      <c r="DV358" s="3">
        <v>0</v>
      </c>
      <c r="DW358" s="3">
        <v>0</v>
      </c>
      <c r="DX358" s="3">
        <v>0</v>
      </c>
      <c r="DY358" s="3">
        <v>0</v>
      </c>
      <c r="DZ358" s="3">
        <v>0</v>
      </c>
    </row>
    <row r="359" spans="1:130">
      <c r="A359" s="2">
        <v>43220</v>
      </c>
      <c r="B359" s="3">
        <v>109671</v>
      </c>
      <c r="C359" s="3">
        <v>13935</v>
      </c>
      <c r="D359" s="3">
        <v>20876.5</v>
      </c>
      <c r="E359" s="3">
        <v>4629.8999999999996</v>
      </c>
      <c r="F359" s="3">
        <v>5987.5</v>
      </c>
      <c r="G359" s="3">
        <v>1535.7</v>
      </c>
      <c r="H359" s="3">
        <v>2772.2</v>
      </c>
      <c r="I359" s="3">
        <v>611.5</v>
      </c>
      <c r="J359" s="3">
        <v>2798.7</v>
      </c>
      <c r="K359" s="3">
        <v>1548.5</v>
      </c>
      <c r="L359" s="3">
        <v>2044.5</v>
      </c>
      <c r="M359" s="3">
        <v>23878</v>
      </c>
      <c r="N359" s="3">
        <v>28896.9</v>
      </c>
      <c r="O359" s="3">
        <v>33734.1</v>
      </c>
      <c r="P359" s="3">
        <v>1783.7</v>
      </c>
      <c r="Q359" s="3">
        <v>515</v>
      </c>
      <c r="R359" s="3">
        <v>2167.4</v>
      </c>
      <c r="S359" s="3">
        <v>1673.6</v>
      </c>
      <c r="T359" s="3">
        <v>58421</v>
      </c>
      <c r="U359" s="3">
        <v>27359.5</v>
      </c>
      <c r="V359" s="3">
        <v>18.7</v>
      </c>
      <c r="W359" s="3">
        <v>46412.9</v>
      </c>
      <c r="X359" s="3">
        <v>8158.2</v>
      </c>
      <c r="Y359" s="3">
        <v>104937.3</v>
      </c>
      <c r="Z359" s="3">
        <v>2828.2</v>
      </c>
      <c r="AA359" s="3">
        <v>105972</v>
      </c>
      <c r="AB359" s="3">
        <v>26515</v>
      </c>
      <c r="AC359" s="3">
        <v>158115</v>
      </c>
      <c r="AD359" s="3">
        <v>187366.39999999999</v>
      </c>
      <c r="AE359" s="3">
        <v>177897.1</v>
      </c>
      <c r="AF359" s="3">
        <v>127180</v>
      </c>
      <c r="AG359" s="3">
        <v>18407</v>
      </c>
      <c r="AH359" s="3">
        <v>108773</v>
      </c>
      <c r="AI359" s="3">
        <v>15.6</v>
      </c>
      <c r="AJ359" s="3">
        <v>211</v>
      </c>
      <c r="AK359" s="3">
        <v>91072.2</v>
      </c>
      <c r="AL359" s="3">
        <v>1114.4000000000001</v>
      </c>
      <c r="AM359" s="3">
        <v>958.3</v>
      </c>
      <c r="AN359" s="3">
        <v>26.2</v>
      </c>
      <c r="AO359" s="3">
        <v>3942.8</v>
      </c>
      <c r="AP359" s="3">
        <v>184.4</v>
      </c>
      <c r="AQ359" s="3">
        <v>1093.4000000000001</v>
      </c>
      <c r="AR359" s="3">
        <v>5373000</v>
      </c>
      <c r="AS359" s="3">
        <v>10161.700000000001</v>
      </c>
      <c r="AT359" s="3">
        <v>8631</v>
      </c>
      <c r="AU359" s="3">
        <v>5818.4</v>
      </c>
      <c r="AV359" s="3">
        <v>7031.2</v>
      </c>
      <c r="AW359" s="3">
        <v>2513.1999999999998</v>
      </c>
      <c r="AX359" s="3">
        <v>2371.6</v>
      </c>
      <c r="AY359" s="3">
        <v>610.70000000000005</v>
      </c>
      <c r="AZ359" s="3">
        <v>8732.2999999999993</v>
      </c>
      <c r="BA359" s="3">
        <v>42640</v>
      </c>
      <c r="BB359" s="3">
        <v>17.399999999999999</v>
      </c>
      <c r="BC359" s="3">
        <v>676</v>
      </c>
      <c r="BD359" s="3">
        <v>2816.6</v>
      </c>
      <c r="BE359" s="3">
        <v>15951</v>
      </c>
      <c r="BF359" s="3">
        <v>2633.3</v>
      </c>
      <c r="BG359" s="3">
        <v>1197.2</v>
      </c>
      <c r="BH359" s="3">
        <v>267.89999999999998</v>
      </c>
      <c r="BI359" s="3">
        <v>826.8</v>
      </c>
      <c r="BJ359" s="3">
        <v>3.8</v>
      </c>
      <c r="BK359" s="3">
        <v>-3.5</v>
      </c>
      <c r="BL359" s="3">
        <v>7.7</v>
      </c>
      <c r="BM359" s="3">
        <v>7.1</v>
      </c>
      <c r="BN359" s="3">
        <v>1.3</v>
      </c>
      <c r="BO359" s="3">
        <v>29.4</v>
      </c>
      <c r="BP359" s="3">
        <v>29.2</v>
      </c>
      <c r="BQ359" s="3">
        <v>7.2</v>
      </c>
      <c r="BR359" s="3">
        <v>2.2000000000000002</v>
      </c>
      <c r="BS359" s="3">
        <v>12.8</v>
      </c>
      <c r="BT359" s="3">
        <v>-0.4</v>
      </c>
      <c r="BU359" s="3">
        <v>0.2</v>
      </c>
      <c r="BV359" s="3">
        <v>4.7</v>
      </c>
      <c r="BW359" s="3">
        <v>5.2</v>
      </c>
      <c r="BX359" s="3">
        <v>2.2999999999999998</v>
      </c>
      <c r="BY359" s="3">
        <v>-1.2</v>
      </c>
      <c r="BZ359" s="3">
        <v>5</v>
      </c>
      <c r="CA359" s="3">
        <v>2.2999999999999998</v>
      </c>
      <c r="CB359" s="3">
        <v>11.6</v>
      </c>
      <c r="CC359" s="3">
        <v>5</v>
      </c>
      <c r="CD359" s="3">
        <v>-3.3</v>
      </c>
      <c r="CE359" s="3">
        <v>4.5999999999999996</v>
      </c>
      <c r="CF359" s="3">
        <v>-1.9</v>
      </c>
      <c r="CG359" s="3">
        <v>-1.5</v>
      </c>
      <c r="CH359" s="3">
        <v>6.3</v>
      </c>
      <c r="CI359" s="3">
        <v>32.200000000000003</v>
      </c>
      <c r="CJ359" s="3">
        <v>7</v>
      </c>
      <c r="CK359" s="3">
        <v>-4.2</v>
      </c>
      <c r="CL359" s="3">
        <v>-19.899999999999999</v>
      </c>
      <c r="CM359" s="3">
        <v>12.1</v>
      </c>
      <c r="CN359" s="3">
        <v>-7.8</v>
      </c>
      <c r="CO359" s="3">
        <v>14.3</v>
      </c>
      <c r="CP359" s="3">
        <v>-11.5</v>
      </c>
      <c r="CQ359" s="3">
        <v>-42.081389999999999</v>
      </c>
      <c r="CR359" s="3">
        <v>-16.600000000000001</v>
      </c>
      <c r="CS359" s="3">
        <v>-12.8</v>
      </c>
      <c r="CT359" s="3">
        <v>-35.799999999999997</v>
      </c>
      <c r="CU359" s="3">
        <v>-14.6</v>
      </c>
      <c r="CV359" s="3">
        <v>3</v>
      </c>
      <c r="CW359" s="3">
        <v>-30.1</v>
      </c>
      <c r="CX359" s="3">
        <v>0.4</v>
      </c>
      <c r="CY359" s="3">
        <v>113</v>
      </c>
      <c r="CZ359" s="3">
        <v>0.1</v>
      </c>
      <c r="DA359" s="3">
        <v>5.5</v>
      </c>
      <c r="DB359" s="3">
        <v>2.9</v>
      </c>
      <c r="DC359" s="3">
        <v>13.6</v>
      </c>
      <c r="DD359" s="3">
        <v>4.2</v>
      </c>
      <c r="DE359" s="3">
        <v>-2</v>
      </c>
      <c r="DF359" s="3">
        <v>15.5</v>
      </c>
      <c r="DG359" s="3">
        <v>12.9</v>
      </c>
      <c r="DH359" s="3">
        <v>2.2999999999999998</v>
      </c>
      <c r="DI359" s="3">
        <v>-0.2</v>
      </c>
      <c r="DJ359" s="3">
        <v>3.8</v>
      </c>
      <c r="DK359" s="3">
        <v>-1.9</v>
      </c>
      <c r="DL359" s="3">
        <v>4.7</v>
      </c>
      <c r="DM359" s="3">
        <v>3</v>
      </c>
      <c r="DN359" s="3">
        <v>14.4</v>
      </c>
      <c r="DO359" s="3">
        <v>11.1</v>
      </c>
      <c r="DP359" s="3">
        <v>10.199999999999999</v>
      </c>
      <c r="DQ359" s="3">
        <v>0</v>
      </c>
      <c r="DR359" s="3">
        <v>0</v>
      </c>
      <c r="DS359" s="3">
        <v>0</v>
      </c>
      <c r="DT359" s="3">
        <v>0</v>
      </c>
      <c r="DU359" s="3">
        <v>0</v>
      </c>
      <c r="DV359" s="3">
        <v>0</v>
      </c>
      <c r="DW359" s="3">
        <v>0</v>
      </c>
      <c r="DX359" s="3">
        <v>0</v>
      </c>
      <c r="DY359" s="3">
        <v>0</v>
      </c>
      <c r="DZ359" s="3">
        <v>0</v>
      </c>
    </row>
    <row r="360" spans="1:130">
      <c r="A360" s="2">
        <v>43251</v>
      </c>
      <c r="B360" s="3">
        <v>139828.70000000001</v>
      </c>
      <c r="C360" s="3">
        <v>17596.099999999999</v>
      </c>
      <c r="D360" s="3">
        <v>26361.200000000001</v>
      </c>
      <c r="E360" s="3">
        <v>5775.4</v>
      </c>
      <c r="F360" s="3">
        <v>7501.9</v>
      </c>
      <c r="G360" s="3">
        <v>1943.2</v>
      </c>
      <c r="H360" s="3">
        <v>3431.8</v>
      </c>
      <c r="I360" s="3">
        <v>752.5</v>
      </c>
      <c r="J360" s="3">
        <v>3472</v>
      </c>
      <c r="K360" s="3">
        <v>1984.4</v>
      </c>
      <c r="L360" s="3">
        <v>2605.8000000000002</v>
      </c>
      <c r="M360" s="3">
        <v>30558.6</v>
      </c>
      <c r="N360" s="3">
        <v>36985.9</v>
      </c>
      <c r="O360" s="3">
        <v>43467.1</v>
      </c>
      <c r="P360" s="3">
        <v>2220.4</v>
      </c>
      <c r="Q360" s="3">
        <v>645.70000000000005</v>
      </c>
      <c r="R360" s="3">
        <v>2747.1</v>
      </c>
      <c r="S360" s="3">
        <v>1995.9</v>
      </c>
      <c r="T360" s="3">
        <v>79883.8</v>
      </c>
      <c r="U360" s="3">
        <v>34497.1</v>
      </c>
      <c r="V360" s="3">
        <v>23.2</v>
      </c>
      <c r="W360" s="3">
        <v>60071.1</v>
      </c>
      <c r="X360" s="3">
        <v>10532.6</v>
      </c>
      <c r="Y360" s="3">
        <v>127842.6</v>
      </c>
      <c r="Z360" s="3">
        <v>4114.8</v>
      </c>
      <c r="AA360" s="3">
        <v>139479</v>
      </c>
      <c r="AB360" s="3">
        <v>34963.5</v>
      </c>
      <c r="AC360" s="3">
        <v>188518</v>
      </c>
      <c r="AD360" s="3">
        <v>229804</v>
      </c>
      <c r="AE360" s="3">
        <v>224401.7</v>
      </c>
      <c r="AF360" s="3">
        <v>150220</v>
      </c>
      <c r="AG360" s="3">
        <v>20301</v>
      </c>
      <c r="AH360" s="3">
        <v>129919</v>
      </c>
      <c r="AI360" s="3">
        <v>20.2</v>
      </c>
      <c r="AJ360" s="3">
        <v>308</v>
      </c>
      <c r="AK360" s="3">
        <v>115090.34065</v>
      </c>
      <c r="AL360" s="3">
        <v>1336.5</v>
      </c>
      <c r="AM360" s="3">
        <v>1199.3</v>
      </c>
      <c r="AN360" s="3">
        <v>37.9</v>
      </c>
      <c r="AO360" s="3">
        <v>4983.6000000000004</v>
      </c>
      <c r="AP360" s="3">
        <v>231.9</v>
      </c>
      <c r="AQ360" s="3">
        <v>1379.6</v>
      </c>
      <c r="AR360" s="3">
        <v>6927000</v>
      </c>
      <c r="AS360" s="3">
        <v>13237.5</v>
      </c>
      <c r="AT360" s="3">
        <v>11223.9</v>
      </c>
      <c r="AU360" s="3">
        <v>7339.3</v>
      </c>
      <c r="AV360" s="3">
        <v>9025.4</v>
      </c>
      <c r="AW360" s="3">
        <v>3268.6</v>
      </c>
      <c r="AX360" s="3">
        <v>2856.6</v>
      </c>
      <c r="AY360" s="3">
        <v>774.6</v>
      </c>
      <c r="AZ360" s="3">
        <v>11466.1</v>
      </c>
      <c r="BA360" s="3">
        <v>53474</v>
      </c>
      <c r="BB360" s="3">
        <v>24.1</v>
      </c>
      <c r="BC360" s="3">
        <v>887</v>
      </c>
      <c r="BD360" s="3">
        <v>3762.8</v>
      </c>
      <c r="BE360" s="3">
        <v>19914.2</v>
      </c>
      <c r="BF360" s="3">
        <v>3553.2</v>
      </c>
      <c r="BG360" s="3">
        <v>1484.2</v>
      </c>
      <c r="BH360" s="3">
        <v>346.59960000000001</v>
      </c>
      <c r="BI360" s="3">
        <v>1063</v>
      </c>
      <c r="BJ360" s="3">
        <v>4</v>
      </c>
      <c r="BK360" s="3">
        <v>-2.9</v>
      </c>
      <c r="BL360" s="3">
        <v>8.5</v>
      </c>
      <c r="BM360" s="3">
        <v>8.1</v>
      </c>
      <c r="BN360" s="3">
        <v>2.7</v>
      </c>
      <c r="BO360" s="3">
        <v>24.8</v>
      </c>
      <c r="BP360" s="3">
        <v>26.3</v>
      </c>
      <c r="BQ360" s="3">
        <v>6.4</v>
      </c>
      <c r="BR360" s="3">
        <v>2</v>
      </c>
      <c r="BS360" s="3">
        <v>14.3</v>
      </c>
      <c r="BT360" s="3">
        <v>-0.5</v>
      </c>
      <c r="BU360" s="3">
        <v>-0.7</v>
      </c>
      <c r="BV360" s="3">
        <v>4.5</v>
      </c>
      <c r="BW360" s="3">
        <v>6.3</v>
      </c>
      <c r="BX360" s="3">
        <v>2.6</v>
      </c>
      <c r="BY360" s="3">
        <v>-0.6</v>
      </c>
      <c r="BZ360" s="3">
        <v>5.4</v>
      </c>
      <c r="CA360" s="3">
        <v>3.2</v>
      </c>
      <c r="CB360" s="3">
        <v>9.6999999999999993</v>
      </c>
      <c r="CC360" s="3">
        <v>6.2</v>
      </c>
      <c r="CD360" s="3">
        <v>-0.1</v>
      </c>
      <c r="CE360" s="3">
        <v>1.7</v>
      </c>
      <c r="CF360" s="3">
        <v>-0.8</v>
      </c>
      <c r="CG360" s="3">
        <v>-1.3</v>
      </c>
      <c r="CH360" s="3">
        <v>5.5</v>
      </c>
      <c r="CI360" s="3">
        <v>33.700000000000003</v>
      </c>
      <c r="CJ360" s="3">
        <v>6.8</v>
      </c>
      <c r="CK360" s="3">
        <v>-9.5</v>
      </c>
      <c r="CL360" s="3">
        <v>-10.199999999999999</v>
      </c>
      <c r="CM360" s="3">
        <v>8.5</v>
      </c>
      <c r="CN360" s="3">
        <v>-6.4</v>
      </c>
      <c r="CO360" s="3">
        <v>12.7</v>
      </c>
      <c r="CP360" s="3">
        <v>-4.2</v>
      </c>
      <c r="CQ360" s="3">
        <v>-42.662999999999997</v>
      </c>
      <c r="CR360" s="3">
        <v>-19.5</v>
      </c>
      <c r="CS360" s="3">
        <v>-8.3000000000000007</v>
      </c>
      <c r="CT360" s="3">
        <v>-34.200000000000003</v>
      </c>
      <c r="CU360" s="3">
        <v>-6.7</v>
      </c>
      <c r="CV360" s="3">
        <v>4.7</v>
      </c>
      <c r="CW360" s="3">
        <v>-28.8</v>
      </c>
      <c r="CX360" s="3">
        <v>2</v>
      </c>
      <c r="CY360" s="3">
        <v>85.8</v>
      </c>
      <c r="CZ360" s="3">
        <v>0.1</v>
      </c>
      <c r="DA360" s="3">
        <v>3.5</v>
      </c>
      <c r="DB360" s="3">
        <v>2.4</v>
      </c>
      <c r="DC360" s="3">
        <v>14.6</v>
      </c>
      <c r="DD360" s="3">
        <v>6.3</v>
      </c>
      <c r="DE360" s="3">
        <v>-0.2</v>
      </c>
      <c r="DF360" s="3">
        <v>17.8</v>
      </c>
      <c r="DG360" s="3">
        <v>16.100000000000001</v>
      </c>
      <c r="DH360" s="3">
        <v>4.4000000000000004</v>
      </c>
      <c r="DI360" s="3">
        <v>1.2</v>
      </c>
      <c r="DJ360" s="3">
        <v>4.7</v>
      </c>
      <c r="DK360" s="3">
        <v>-2.7</v>
      </c>
      <c r="DL360" s="3">
        <v>5.9</v>
      </c>
      <c r="DM360" s="3">
        <v>2.6</v>
      </c>
      <c r="DN360" s="3">
        <v>33.6</v>
      </c>
      <c r="DO360" s="3">
        <v>13.7</v>
      </c>
      <c r="DP360" s="3">
        <v>11.3</v>
      </c>
      <c r="DQ360" s="3">
        <v>0</v>
      </c>
      <c r="DR360" s="3">
        <v>0</v>
      </c>
      <c r="DS360" s="3">
        <v>0</v>
      </c>
      <c r="DT360" s="3">
        <v>0</v>
      </c>
      <c r="DU360" s="3">
        <v>0</v>
      </c>
      <c r="DV360" s="3">
        <v>0</v>
      </c>
      <c r="DW360" s="3">
        <v>0</v>
      </c>
      <c r="DX360" s="3">
        <v>0</v>
      </c>
      <c r="DY360" s="3">
        <v>0</v>
      </c>
      <c r="DZ360" s="3">
        <v>0</v>
      </c>
    </row>
    <row r="361" spans="1:130">
      <c r="A361" s="2">
        <v>43281</v>
      </c>
      <c r="B361" s="3">
        <v>169658.9</v>
      </c>
      <c r="C361" s="3">
        <v>21200.400000000001</v>
      </c>
      <c r="D361" s="3">
        <v>31945.3</v>
      </c>
      <c r="E361" s="3">
        <v>6919.2</v>
      </c>
      <c r="F361" s="3">
        <v>8986.9</v>
      </c>
      <c r="G361" s="3">
        <v>2347.3000000000002</v>
      </c>
      <c r="H361" s="3">
        <v>4132.3999999999996</v>
      </c>
      <c r="I361" s="3">
        <v>899.8</v>
      </c>
      <c r="J361" s="3">
        <v>4146.7</v>
      </c>
      <c r="K361" s="3">
        <v>2461.1</v>
      </c>
      <c r="L361" s="3">
        <v>3158.3</v>
      </c>
      <c r="M361" s="3">
        <v>37279.9</v>
      </c>
      <c r="N361" s="3">
        <v>45115.7</v>
      </c>
      <c r="O361" s="3">
        <v>53085.2</v>
      </c>
      <c r="P361" s="3">
        <v>2684.6</v>
      </c>
      <c r="Q361" s="3">
        <v>795.8</v>
      </c>
      <c r="R361" s="3">
        <v>3333.7</v>
      </c>
      <c r="S361" s="3">
        <v>2349.6</v>
      </c>
      <c r="T361" s="3">
        <v>99707.9</v>
      </c>
      <c r="U361" s="3">
        <v>42467.3</v>
      </c>
      <c r="V361" s="3">
        <v>26.1</v>
      </c>
      <c r="W361" s="3">
        <v>73849.100000000006</v>
      </c>
      <c r="X361" s="3">
        <v>13125.6</v>
      </c>
      <c r="Y361" s="3">
        <v>162026.79999999999</v>
      </c>
      <c r="Z361" s="3">
        <v>5433.2</v>
      </c>
      <c r="AA361" s="3">
        <v>174558</v>
      </c>
      <c r="AB361" s="3">
        <v>43538.5</v>
      </c>
      <c r="AC361" s="3">
        <v>222219</v>
      </c>
      <c r="AD361" s="3">
        <v>288036.3</v>
      </c>
      <c r="AE361" s="3">
        <v>285660.5</v>
      </c>
      <c r="AF361" s="3">
        <v>158127</v>
      </c>
      <c r="AG361" s="3">
        <v>22081</v>
      </c>
      <c r="AH361" s="3">
        <v>136046</v>
      </c>
      <c r="AI361" s="3">
        <v>24.9</v>
      </c>
      <c r="AJ361" s="3">
        <v>529</v>
      </c>
      <c r="AK361" s="3">
        <v>136829.1</v>
      </c>
      <c r="AL361" s="3">
        <v>1646.1</v>
      </c>
      <c r="AM361" s="3">
        <v>1430.1</v>
      </c>
      <c r="AN361" s="3">
        <v>47.6</v>
      </c>
      <c r="AO361" s="3">
        <v>5985.9</v>
      </c>
      <c r="AP361" s="3">
        <v>267.2</v>
      </c>
      <c r="AQ361" s="3">
        <v>1673.8</v>
      </c>
      <c r="AR361" s="3">
        <v>8496000</v>
      </c>
      <c r="AS361" s="3">
        <v>16436.7</v>
      </c>
      <c r="AT361" s="3">
        <v>13808.3</v>
      </c>
      <c r="AU361" s="3">
        <v>8686.7999999999993</v>
      </c>
      <c r="AV361" s="3">
        <v>11022.6</v>
      </c>
      <c r="AW361" s="3">
        <v>3979.3</v>
      </c>
      <c r="AX361" s="3">
        <v>3397.2</v>
      </c>
      <c r="AY361" s="3">
        <v>892.6</v>
      </c>
      <c r="AZ361" s="3">
        <v>14507.1</v>
      </c>
      <c r="BA361" s="3">
        <v>64405</v>
      </c>
      <c r="BB361" s="3">
        <v>30.8</v>
      </c>
      <c r="BC361" s="3">
        <v>1187</v>
      </c>
      <c r="BD361" s="3">
        <v>4626.6000000000004</v>
      </c>
      <c r="BE361" s="3">
        <v>23887.1</v>
      </c>
      <c r="BF361" s="3">
        <v>4618</v>
      </c>
      <c r="BG361" s="3">
        <v>1712.5</v>
      </c>
      <c r="BH361" s="3">
        <v>427.18360000000001</v>
      </c>
      <c r="BI361" s="3">
        <v>1300</v>
      </c>
      <c r="BJ361" s="3">
        <v>3.9</v>
      </c>
      <c r="BK361" s="3">
        <v>-3.2</v>
      </c>
      <c r="BL361" s="3">
        <v>8.3000000000000007</v>
      </c>
      <c r="BM361" s="3">
        <v>8</v>
      </c>
      <c r="BN361" s="3">
        <v>2.9</v>
      </c>
      <c r="BO361" s="3">
        <v>22.9</v>
      </c>
      <c r="BP361" s="3">
        <v>24.5</v>
      </c>
      <c r="BQ361" s="3">
        <v>6</v>
      </c>
      <c r="BR361" s="3">
        <v>1.7</v>
      </c>
      <c r="BS361" s="3">
        <v>15</v>
      </c>
      <c r="BT361" s="3">
        <v>-1.7</v>
      </c>
      <c r="BU361" s="3">
        <v>0.5</v>
      </c>
      <c r="BV361" s="3">
        <v>4.8</v>
      </c>
      <c r="BW361" s="3">
        <v>8.4</v>
      </c>
      <c r="BX361" s="3">
        <v>1.6</v>
      </c>
      <c r="BY361" s="3">
        <v>0.5</v>
      </c>
      <c r="BZ361" s="3">
        <v>6</v>
      </c>
      <c r="CA361" s="3">
        <v>3.1</v>
      </c>
      <c r="CB361" s="3">
        <v>11.4</v>
      </c>
      <c r="CC361" s="3">
        <v>6</v>
      </c>
      <c r="CD361" s="3">
        <v>1.1000000000000001</v>
      </c>
      <c r="CE361" s="3">
        <v>0.1</v>
      </c>
      <c r="CF361" s="3">
        <v>-0.6</v>
      </c>
      <c r="CG361" s="3">
        <v>-0.9</v>
      </c>
      <c r="CH361" s="3">
        <v>6.1</v>
      </c>
      <c r="CI361" s="3">
        <v>23.9</v>
      </c>
      <c r="CJ361" s="3">
        <v>7.8</v>
      </c>
      <c r="CK361" s="3">
        <v>-8.1999999999999993</v>
      </c>
      <c r="CL361" s="3">
        <v>-9.6999999999999993</v>
      </c>
      <c r="CM361" s="3">
        <v>7.3</v>
      </c>
      <c r="CN361" s="3">
        <v>-5.2</v>
      </c>
      <c r="CO361" s="3">
        <v>9.1999999999999993</v>
      </c>
      <c r="CP361" s="3">
        <v>0.6</v>
      </c>
      <c r="CQ361" s="3">
        <v>-49.319000000000003</v>
      </c>
      <c r="CR361" s="3">
        <v>-20.399999999999999</v>
      </c>
      <c r="CS361" s="3">
        <v>-8.8000000000000007</v>
      </c>
      <c r="CT361" s="3">
        <v>-31.2</v>
      </c>
      <c r="CU361" s="3">
        <v>1.5</v>
      </c>
      <c r="CV361" s="3">
        <v>5.9</v>
      </c>
      <c r="CW361" s="3">
        <v>-23.5</v>
      </c>
      <c r="CX361" s="3">
        <v>3.5</v>
      </c>
      <c r="CY361" s="3">
        <v>88.1</v>
      </c>
      <c r="CZ361" s="3">
        <v>-0.7</v>
      </c>
      <c r="DA361" s="3">
        <v>2</v>
      </c>
      <c r="DB361" s="3">
        <v>1.4</v>
      </c>
      <c r="DC361" s="3">
        <v>15</v>
      </c>
      <c r="DD361" s="3">
        <v>7.8</v>
      </c>
      <c r="DE361" s="3">
        <v>0.5</v>
      </c>
      <c r="DF361" s="3">
        <v>15.1</v>
      </c>
      <c r="DG361" s="3">
        <v>14.4</v>
      </c>
      <c r="DH361" s="3">
        <v>3.1</v>
      </c>
      <c r="DI361" s="3">
        <v>0.3</v>
      </c>
      <c r="DJ361" s="3">
        <v>2.1</v>
      </c>
      <c r="DK361" s="3">
        <v>-0.9</v>
      </c>
      <c r="DL361" s="3">
        <v>4.7</v>
      </c>
      <c r="DM361" s="3">
        <v>2.2999999999999998</v>
      </c>
      <c r="DN361" s="3">
        <v>11.8</v>
      </c>
      <c r="DO361" s="3">
        <v>8.6</v>
      </c>
      <c r="DP361" s="3">
        <v>12.7</v>
      </c>
      <c r="DQ361" s="3">
        <v>0</v>
      </c>
      <c r="DR361" s="3">
        <v>0</v>
      </c>
      <c r="DS361" s="3">
        <v>0</v>
      </c>
      <c r="DT361" s="3">
        <v>0</v>
      </c>
      <c r="DU361" s="3">
        <v>0</v>
      </c>
      <c r="DV361" s="3">
        <v>0</v>
      </c>
      <c r="DW361" s="3">
        <v>0</v>
      </c>
      <c r="DX361" s="3">
        <v>0</v>
      </c>
      <c r="DY361" s="3">
        <v>0</v>
      </c>
      <c r="DZ361" s="3">
        <v>0</v>
      </c>
    </row>
    <row r="362" spans="1:130">
      <c r="A362" s="2">
        <v>43312</v>
      </c>
      <c r="B362" s="3">
        <v>197818</v>
      </c>
      <c r="C362" s="3">
        <v>24745.8</v>
      </c>
      <c r="D362" s="3">
        <v>38373.300000000003</v>
      </c>
      <c r="E362" s="3">
        <v>8108.1</v>
      </c>
      <c r="F362" s="3">
        <v>10432.700000000001</v>
      </c>
      <c r="G362" s="3">
        <v>2761.1</v>
      </c>
      <c r="H362" s="3">
        <v>4806.1000000000004</v>
      </c>
      <c r="I362" s="3">
        <v>1052.8</v>
      </c>
      <c r="J362" s="3">
        <v>4899.3</v>
      </c>
      <c r="K362" s="3">
        <v>2920.3</v>
      </c>
      <c r="L362" s="3">
        <v>3560.2</v>
      </c>
      <c r="M362" s="3">
        <v>44179.4</v>
      </c>
      <c r="N362" s="3">
        <v>53284.6</v>
      </c>
      <c r="O362" s="3">
        <v>62587.199999999997</v>
      </c>
      <c r="P362" s="3">
        <v>3136.3</v>
      </c>
      <c r="Q362" s="3">
        <v>940.5</v>
      </c>
      <c r="R362" s="3">
        <v>3918.5</v>
      </c>
      <c r="S362" s="3">
        <v>2724</v>
      </c>
      <c r="T362" s="3">
        <v>118962.6</v>
      </c>
      <c r="U362" s="3">
        <v>49743.1</v>
      </c>
      <c r="V362" s="3">
        <v>30</v>
      </c>
      <c r="W362" s="3">
        <v>87709</v>
      </c>
      <c r="X362" s="3">
        <v>15586.3</v>
      </c>
      <c r="Y362" s="3">
        <v>169090.2</v>
      </c>
      <c r="Z362" s="3">
        <v>6108.4</v>
      </c>
      <c r="AA362" s="3">
        <v>196516</v>
      </c>
      <c r="AB362" s="3">
        <v>51515</v>
      </c>
      <c r="AC362" s="3">
        <v>252633</v>
      </c>
      <c r="AD362" s="3">
        <v>335714.9</v>
      </c>
      <c r="AE362" s="3">
        <v>366342.40000000002</v>
      </c>
      <c r="AF362" s="3">
        <v>174898</v>
      </c>
      <c r="AG362" s="3">
        <v>25179</v>
      </c>
      <c r="AH362" s="3">
        <v>149719</v>
      </c>
      <c r="AI362" s="3">
        <v>28.2</v>
      </c>
      <c r="AJ362" s="3">
        <v>583</v>
      </c>
      <c r="AK362" s="3">
        <v>157798.39999999999</v>
      </c>
      <c r="AL362" s="3">
        <v>2075.1</v>
      </c>
      <c r="AM362" s="3">
        <v>1637.7</v>
      </c>
      <c r="AN362" s="3">
        <v>55.3</v>
      </c>
      <c r="AO362" s="3">
        <v>6923.3</v>
      </c>
      <c r="AP362" s="3">
        <v>304.39999999999998</v>
      </c>
      <c r="AQ362" s="3">
        <v>1939.2</v>
      </c>
      <c r="AR362" s="3">
        <v>10007000</v>
      </c>
      <c r="AS362" s="3">
        <v>18609.5</v>
      </c>
      <c r="AT362" s="3">
        <v>16200</v>
      </c>
      <c r="AU362" s="3">
        <v>10274.700000000001</v>
      </c>
      <c r="AV362" s="3">
        <v>12702.5</v>
      </c>
      <c r="AW362" s="3">
        <v>4629.5</v>
      </c>
      <c r="AX362" s="3">
        <v>3944.6</v>
      </c>
      <c r="AY362" s="3">
        <v>1027</v>
      </c>
      <c r="AZ362" s="3">
        <v>18875.2</v>
      </c>
      <c r="BA362" s="3">
        <v>75115</v>
      </c>
      <c r="BB362" s="3">
        <v>39.5</v>
      </c>
      <c r="BC362" s="3">
        <v>1270</v>
      </c>
      <c r="BD362" s="3">
        <v>5387.6</v>
      </c>
      <c r="BE362" s="3">
        <v>28456.1</v>
      </c>
      <c r="BF362" s="3">
        <v>5901.1</v>
      </c>
      <c r="BG362" s="3">
        <v>1948.5</v>
      </c>
      <c r="BH362" s="3">
        <v>503.54880000000003</v>
      </c>
      <c r="BI362" s="3">
        <v>1564</v>
      </c>
      <c r="BJ362" s="3">
        <v>3.4</v>
      </c>
      <c r="BK362" s="3">
        <v>-3.3</v>
      </c>
      <c r="BL362" s="3">
        <v>7.8</v>
      </c>
      <c r="BM362" s="3">
        <v>7.3</v>
      </c>
      <c r="BN362" s="3">
        <v>3.5</v>
      </c>
      <c r="BO362" s="3">
        <v>23</v>
      </c>
      <c r="BP362" s="3">
        <v>20</v>
      </c>
      <c r="BQ362" s="3">
        <v>6.8</v>
      </c>
      <c r="BR362" s="3">
        <v>1.2</v>
      </c>
      <c r="BS362" s="3">
        <v>15.6</v>
      </c>
      <c r="BT362" s="3">
        <v>-1.4</v>
      </c>
      <c r="BU362" s="3">
        <v>1.4</v>
      </c>
      <c r="BV362" s="3">
        <v>6.6</v>
      </c>
      <c r="BW362" s="3">
        <v>8.5</v>
      </c>
      <c r="BX362" s="3">
        <v>2.2000000000000002</v>
      </c>
      <c r="BY362" s="3">
        <v>1</v>
      </c>
      <c r="BZ362" s="3">
        <v>6.3</v>
      </c>
      <c r="CA362" s="3">
        <v>3.9</v>
      </c>
      <c r="CB362" s="3">
        <v>11.8</v>
      </c>
      <c r="CC362" s="3">
        <v>6.6</v>
      </c>
      <c r="CD362" s="3">
        <v>2.4</v>
      </c>
      <c r="CE362" s="3">
        <v>-1.2</v>
      </c>
      <c r="CF362" s="3">
        <v>-0.3</v>
      </c>
      <c r="CG362" s="3">
        <v>-0.4</v>
      </c>
      <c r="CH362" s="3">
        <v>7.1</v>
      </c>
      <c r="CI362" s="3">
        <v>21</v>
      </c>
      <c r="CJ362" s="3">
        <v>7.1</v>
      </c>
      <c r="CK362" s="3">
        <v>-2.7</v>
      </c>
      <c r="CL362" s="3">
        <v>-11.6</v>
      </c>
      <c r="CM362" s="3">
        <v>4.5</v>
      </c>
      <c r="CN362" s="3">
        <v>-6.8</v>
      </c>
      <c r="CO362" s="3">
        <v>12.4</v>
      </c>
      <c r="CP362" s="3">
        <v>2.2999999999999998</v>
      </c>
      <c r="CQ362" s="3">
        <v>-50.197000000000003</v>
      </c>
      <c r="CR362" s="3">
        <v>-21.4</v>
      </c>
      <c r="CS362" s="3">
        <v>-6.8</v>
      </c>
      <c r="CT362" s="3">
        <v>-31.1</v>
      </c>
      <c r="CU362" s="3">
        <v>-6</v>
      </c>
      <c r="CV362" s="3">
        <v>5.4</v>
      </c>
      <c r="CW362" s="3">
        <v>-19.399999999999999</v>
      </c>
      <c r="CX362" s="3">
        <v>3.2</v>
      </c>
      <c r="CY362" s="3">
        <v>68.599999999999994</v>
      </c>
      <c r="CZ362" s="3">
        <v>-0.9</v>
      </c>
      <c r="DA362" s="3">
        <v>2.1</v>
      </c>
      <c r="DB362" s="3">
        <v>1.4</v>
      </c>
      <c r="DC362" s="3">
        <v>14.5</v>
      </c>
      <c r="DD362" s="3">
        <v>7.3</v>
      </c>
      <c r="DE362" s="3">
        <v>-1.6</v>
      </c>
      <c r="DF362" s="3">
        <v>16.600000000000001</v>
      </c>
      <c r="DG362" s="3">
        <v>12.6</v>
      </c>
      <c r="DH362" s="3">
        <v>2</v>
      </c>
      <c r="DI362" s="3">
        <v>0.1</v>
      </c>
      <c r="DJ362" s="3">
        <v>1.9</v>
      </c>
      <c r="DK362" s="3">
        <v>12.2</v>
      </c>
      <c r="DL362" s="3">
        <v>2.8</v>
      </c>
      <c r="DM362" s="3">
        <v>3.7</v>
      </c>
      <c r="DN362" s="3">
        <v>4.5999999999999996</v>
      </c>
      <c r="DO362" s="3">
        <v>7.5</v>
      </c>
      <c r="DP362" s="3">
        <v>12.9</v>
      </c>
      <c r="DQ362" s="3">
        <v>0</v>
      </c>
      <c r="DR362" s="3">
        <v>0</v>
      </c>
      <c r="DS362" s="3">
        <v>0</v>
      </c>
      <c r="DT362" s="3">
        <v>0</v>
      </c>
      <c r="DU362" s="3">
        <v>0</v>
      </c>
      <c r="DV362" s="3">
        <v>0</v>
      </c>
      <c r="DW362" s="3">
        <v>0</v>
      </c>
      <c r="DX362" s="3">
        <v>0</v>
      </c>
      <c r="DY362" s="3">
        <v>0</v>
      </c>
      <c r="DZ362" s="3">
        <v>0</v>
      </c>
    </row>
    <row r="363" spans="1:130">
      <c r="A363" s="2">
        <v>43343</v>
      </c>
      <c r="B363" s="3">
        <v>227845.7</v>
      </c>
      <c r="C363" s="3">
        <v>28581.3</v>
      </c>
      <c r="D363" s="3">
        <v>44800.7</v>
      </c>
      <c r="E363" s="3">
        <v>9233.2999999999993</v>
      </c>
      <c r="F363" s="3">
        <v>11863.3</v>
      </c>
      <c r="G363" s="3">
        <v>3172.4</v>
      </c>
      <c r="H363" s="3">
        <v>5520.2</v>
      </c>
      <c r="I363" s="3">
        <v>1210.8</v>
      </c>
      <c r="J363" s="3">
        <v>5645.1</v>
      </c>
      <c r="K363" s="3">
        <v>3337.2</v>
      </c>
      <c r="L363" s="3">
        <v>4032.4</v>
      </c>
      <c r="M363" s="3">
        <v>51227</v>
      </c>
      <c r="N363" s="3">
        <v>61739.8</v>
      </c>
      <c r="O363" s="3">
        <v>72526.5</v>
      </c>
      <c r="P363" s="3">
        <v>3571.1</v>
      </c>
      <c r="Q363" s="3">
        <v>1091.5999999999999</v>
      </c>
      <c r="R363" s="3">
        <v>4475.7</v>
      </c>
      <c r="S363" s="3">
        <v>3408.5</v>
      </c>
      <c r="T363" s="3">
        <v>138236.9</v>
      </c>
      <c r="U363" s="3">
        <v>57087.5</v>
      </c>
      <c r="V363" s="3">
        <v>33.9</v>
      </c>
      <c r="W363" s="3">
        <v>101717</v>
      </c>
      <c r="X363" s="3">
        <v>18025.900000000001</v>
      </c>
      <c r="Y363" s="3">
        <v>186794</v>
      </c>
      <c r="Z363" s="3">
        <v>6950.6</v>
      </c>
      <c r="AA363" s="3">
        <v>224540</v>
      </c>
      <c r="AB363" s="3">
        <v>60780</v>
      </c>
      <c r="AC363" s="3">
        <v>239407</v>
      </c>
      <c r="AD363" s="3">
        <v>363592.7</v>
      </c>
      <c r="AE363" s="3">
        <v>425875.1</v>
      </c>
      <c r="AF363" s="3">
        <v>197515</v>
      </c>
      <c r="AG363" s="3">
        <v>29222</v>
      </c>
      <c r="AH363" s="3">
        <v>168293</v>
      </c>
      <c r="AI363" s="3">
        <v>31.7</v>
      </c>
      <c r="AJ363" s="3">
        <v>710</v>
      </c>
      <c r="AK363" s="3">
        <v>177066.15156</v>
      </c>
      <c r="AL363" s="3">
        <v>2351.3000000000002</v>
      </c>
      <c r="AM363" s="3">
        <v>1840.8</v>
      </c>
      <c r="AN363" s="3">
        <v>64.099999999999994</v>
      </c>
      <c r="AO363" s="3">
        <v>7925.4</v>
      </c>
      <c r="AP363" s="3">
        <v>346.5</v>
      </c>
      <c r="AQ363" s="3">
        <v>2157.6</v>
      </c>
      <c r="AR363" s="3">
        <v>11470000</v>
      </c>
      <c r="AS363" s="3">
        <v>21871.7</v>
      </c>
      <c r="AT363" s="3">
        <v>18959</v>
      </c>
      <c r="AU363" s="3">
        <v>12143.2</v>
      </c>
      <c r="AV363" s="3">
        <v>14178.2</v>
      </c>
      <c r="AW363" s="3">
        <v>5324.7</v>
      </c>
      <c r="AX363" s="3">
        <v>4587.8</v>
      </c>
      <c r="AY363" s="3">
        <v>1156</v>
      </c>
      <c r="AZ363" s="3">
        <v>23827.1</v>
      </c>
      <c r="BA363" s="3">
        <v>84702</v>
      </c>
      <c r="BB363" s="3">
        <v>46.7</v>
      </c>
      <c r="BC363" s="3">
        <v>1467</v>
      </c>
      <c r="BD363" s="3">
        <v>6039</v>
      </c>
      <c r="BE363" s="3">
        <v>33103.1</v>
      </c>
      <c r="BF363" s="3">
        <v>7158.8</v>
      </c>
      <c r="BG363" s="3">
        <v>2128.6999999999998</v>
      </c>
      <c r="BH363" s="3">
        <v>574.67920000000004</v>
      </c>
      <c r="BI363" s="3">
        <v>1834.9</v>
      </c>
      <c r="BJ363" s="3">
        <v>3.6</v>
      </c>
      <c r="BK363" s="3">
        <v>-2.9</v>
      </c>
      <c r="BL363" s="3">
        <v>7.7</v>
      </c>
      <c r="BM363" s="3">
        <v>7.2</v>
      </c>
      <c r="BN363" s="3">
        <v>4.7</v>
      </c>
      <c r="BO363" s="3">
        <v>20.5</v>
      </c>
      <c r="BP363" s="3">
        <v>19.100000000000001</v>
      </c>
      <c r="BQ363" s="3">
        <v>6.7</v>
      </c>
      <c r="BR363" s="3">
        <v>0.6</v>
      </c>
      <c r="BS363" s="3">
        <v>15.1</v>
      </c>
      <c r="BT363" s="3">
        <v>-1.3</v>
      </c>
      <c r="BU363" s="3">
        <v>1.2</v>
      </c>
      <c r="BV363" s="3">
        <v>6.9</v>
      </c>
      <c r="BW363" s="3">
        <v>9.9</v>
      </c>
      <c r="BX363" s="3">
        <v>1.1000000000000001</v>
      </c>
      <c r="BY363" s="3">
        <v>0.8</v>
      </c>
      <c r="BZ363" s="3">
        <v>5.8</v>
      </c>
      <c r="CA363" s="3">
        <v>3.8</v>
      </c>
      <c r="CB363" s="3">
        <v>12.7</v>
      </c>
      <c r="CC363" s="3">
        <v>7.1</v>
      </c>
      <c r="CD363" s="3">
        <v>2.8</v>
      </c>
      <c r="CE363" s="3">
        <v>-1.2</v>
      </c>
      <c r="CF363" s="3">
        <v>0.5</v>
      </c>
      <c r="CG363" s="3">
        <v>-0.1</v>
      </c>
      <c r="CH363" s="3">
        <v>5</v>
      </c>
      <c r="CI363" s="3">
        <v>19.399999999999999</v>
      </c>
      <c r="CJ363" s="3">
        <v>6.5</v>
      </c>
      <c r="CK363" s="3">
        <v>-6.7</v>
      </c>
      <c r="CL363" s="3">
        <v>-9.1999999999999993</v>
      </c>
      <c r="CM363" s="3">
        <v>4.0999999999999996</v>
      </c>
      <c r="CN363" s="3">
        <v>-6.6</v>
      </c>
      <c r="CO363" s="3">
        <v>16.399999999999999</v>
      </c>
      <c r="CP363" s="3">
        <v>8.1</v>
      </c>
      <c r="CQ363" s="3">
        <v>-50.070999999999998</v>
      </c>
      <c r="CR363" s="3">
        <v>-25.8</v>
      </c>
      <c r="CS363" s="3">
        <v>-7.8</v>
      </c>
      <c r="CT363" s="3">
        <v>-30.8</v>
      </c>
      <c r="CU363" s="3">
        <v>-9.8000000000000007</v>
      </c>
      <c r="CV363" s="3">
        <v>3.7</v>
      </c>
      <c r="CW363" s="3">
        <v>-16.3</v>
      </c>
      <c r="CX363" s="3">
        <v>2.2000000000000002</v>
      </c>
      <c r="CY363" s="3">
        <v>56</v>
      </c>
      <c r="CZ363" s="3">
        <v>-0.8</v>
      </c>
      <c r="DA363" s="3">
        <v>1.4</v>
      </c>
      <c r="DB363" s="3">
        <v>0.6</v>
      </c>
      <c r="DC363" s="3">
        <v>13.4</v>
      </c>
      <c r="DD363" s="3">
        <v>7.7</v>
      </c>
      <c r="DE363" s="3">
        <v>-1.7</v>
      </c>
      <c r="DF363" s="3">
        <v>16.899999999999999</v>
      </c>
      <c r="DG363" s="3">
        <v>11.1</v>
      </c>
      <c r="DH363" s="3">
        <v>1.6</v>
      </c>
      <c r="DI363" s="3">
        <v>1</v>
      </c>
      <c r="DJ363" s="3">
        <v>2.2999999999999998</v>
      </c>
      <c r="DK363" s="3">
        <v>23</v>
      </c>
      <c r="DL363" s="3">
        <v>2.4</v>
      </c>
      <c r="DM363" s="3">
        <v>5.9</v>
      </c>
      <c r="DN363" s="3">
        <v>4</v>
      </c>
      <c r="DO363" s="3">
        <v>7.3</v>
      </c>
      <c r="DP363" s="3">
        <v>13.6</v>
      </c>
      <c r="DQ363" s="3">
        <v>0</v>
      </c>
      <c r="DR363" s="3">
        <v>0</v>
      </c>
      <c r="DS363" s="3">
        <v>0</v>
      </c>
      <c r="DT363" s="3">
        <v>0</v>
      </c>
      <c r="DU363" s="3">
        <v>0</v>
      </c>
      <c r="DV363" s="3">
        <v>0</v>
      </c>
      <c r="DW363" s="3">
        <v>0</v>
      </c>
      <c r="DX363" s="3">
        <v>0</v>
      </c>
      <c r="DY363" s="3">
        <v>0</v>
      </c>
      <c r="DZ363" s="3">
        <v>0</v>
      </c>
    </row>
    <row r="364" spans="1:130">
      <c r="A364" s="2">
        <v>43373</v>
      </c>
      <c r="B364" s="3">
        <v>259492.5</v>
      </c>
      <c r="C364" s="3">
        <v>32290.6</v>
      </c>
      <c r="D364" s="3">
        <v>50361.7</v>
      </c>
      <c r="E364" s="3">
        <v>10421.1</v>
      </c>
      <c r="F364" s="3">
        <v>13337.3</v>
      </c>
      <c r="G364" s="3">
        <v>3591.4</v>
      </c>
      <c r="H364" s="3">
        <v>6230.7</v>
      </c>
      <c r="I364" s="3">
        <v>1377.2</v>
      </c>
      <c r="J364" s="3">
        <v>6350.6</v>
      </c>
      <c r="K364" s="3">
        <v>3741.4</v>
      </c>
      <c r="L364" s="3">
        <v>4519.3</v>
      </c>
      <c r="M364" s="3">
        <v>57860.4</v>
      </c>
      <c r="N364" s="3">
        <v>69942.399999999994</v>
      </c>
      <c r="O364" s="3">
        <v>82100.800000000003</v>
      </c>
      <c r="P364" s="3">
        <v>4027.2</v>
      </c>
      <c r="Q364" s="3">
        <v>1249.4000000000001</v>
      </c>
      <c r="R364" s="3">
        <v>5056.8</v>
      </c>
      <c r="S364" s="3">
        <v>3375.1</v>
      </c>
      <c r="T364" s="3">
        <v>158250.20000000001</v>
      </c>
      <c r="U364" s="3">
        <v>64762.5</v>
      </c>
      <c r="V364" s="3">
        <v>38.4</v>
      </c>
      <c r="W364" s="3">
        <v>108271</v>
      </c>
      <c r="X364" s="3">
        <v>20062.099999999999</v>
      </c>
      <c r="Y364" s="3">
        <v>211854.5</v>
      </c>
      <c r="Z364" s="3">
        <v>8120.2</v>
      </c>
      <c r="AA364" s="3">
        <v>190168</v>
      </c>
      <c r="AB364" s="3">
        <v>69896</v>
      </c>
      <c r="AC364" s="3">
        <v>198284</v>
      </c>
      <c r="AD364" s="3">
        <v>411868.2</v>
      </c>
      <c r="AE364" s="3">
        <v>455684.6</v>
      </c>
      <c r="AF364" s="3">
        <v>220579</v>
      </c>
      <c r="AG364" s="3">
        <v>31704</v>
      </c>
      <c r="AH364" s="3">
        <v>188875</v>
      </c>
      <c r="AI364" s="3">
        <v>35.5</v>
      </c>
      <c r="AJ364" s="3">
        <v>850</v>
      </c>
      <c r="AK364" s="3">
        <v>201771.20202</v>
      </c>
      <c r="AL364" s="3">
        <v>2455.8000000000002</v>
      </c>
      <c r="AM364" s="3">
        <v>2084.1999999999998</v>
      </c>
      <c r="AN364" s="3">
        <v>77.400000000000006</v>
      </c>
      <c r="AO364" s="3">
        <v>8866.4</v>
      </c>
      <c r="AP364" s="3">
        <v>391.4</v>
      </c>
      <c r="AQ364" s="3">
        <v>2402.6</v>
      </c>
      <c r="AR364" s="3">
        <v>12911000</v>
      </c>
      <c r="AS364" s="3">
        <v>25381.8</v>
      </c>
      <c r="AT364" s="3">
        <v>22034.5</v>
      </c>
      <c r="AU364" s="3">
        <v>14183.5</v>
      </c>
      <c r="AV364" s="3">
        <v>16011.4</v>
      </c>
      <c r="AW364" s="3">
        <v>6016.7</v>
      </c>
      <c r="AX364" s="3">
        <v>5147.1000000000004</v>
      </c>
      <c r="AY364" s="3">
        <v>1260.9000000000001</v>
      </c>
      <c r="AZ364" s="3">
        <v>28305.4</v>
      </c>
      <c r="BA364" s="3">
        <v>97542</v>
      </c>
      <c r="BB364" s="3">
        <v>53.3</v>
      </c>
      <c r="BC364" s="3">
        <v>1699</v>
      </c>
      <c r="BD364" s="3">
        <v>6873.2</v>
      </c>
      <c r="BE364" s="3">
        <v>36918.1</v>
      </c>
      <c r="BF364" s="3">
        <v>8326.2000000000007</v>
      </c>
      <c r="BG364" s="3">
        <v>2367.3000000000002</v>
      </c>
      <c r="BH364" s="3">
        <v>660.86519999999996</v>
      </c>
      <c r="BI364" s="3">
        <v>2088.6999999999998</v>
      </c>
      <c r="BJ364" s="3">
        <v>5.0999999999999996</v>
      </c>
      <c r="BK364" s="3">
        <v>-2.2999999999999998</v>
      </c>
      <c r="BL364" s="3">
        <v>7.4</v>
      </c>
      <c r="BM364" s="3">
        <v>6.9</v>
      </c>
      <c r="BN364" s="3">
        <v>4.4000000000000004</v>
      </c>
      <c r="BO364" s="3">
        <v>20.100000000000001</v>
      </c>
      <c r="BP364" s="3">
        <v>17.899999999999999</v>
      </c>
      <c r="BQ364" s="3">
        <v>6.2</v>
      </c>
      <c r="BR364" s="3">
        <v>-0.4</v>
      </c>
      <c r="BS364" s="3">
        <v>14.4</v>
      </c>
      <c r="BT364" s="3">
        <v>-0.9</v>
      </c>
      <c r="BU364" s="3">
        <v>2</v>
      </c>
      <c r="BV364" s="3">
        <v>5.7</v>
      </c>
      <c r="BW364" s="3">
        <v>8.4</v>
      </c>
      <c r="BX364" s="3">
        <v>0.3</v>
      </c>
      <c r="BY364" s="3">
        <v>1.2</v>
      </c>
      <c r="BZ364" s="3">
        <v>6.1</v>
      </c>
      <c r="CA364" s="3">
        <v>4.2</v>
      </c>
      <c r="CB364" s="3">
        <v>12</v>
      </c>
      <c r="CC364" s="3">
        <v>7.2</v>
      </c>
      <c r="CD364" s="3">
        <v>3.4</v>
      </c>
      <c r="CE364" s="3">
        <v>-1.5</v>
      </c>
      <c r="CF364" s="3">
        <v>1</v>
      </c>
      <c r="CG364" s="3">
        <v>0.4</v>
      </c>
      <c r="CH364" s="3">
        <v>4.5999999999999996</v>
      </c>
      <c r="CI364" s="3">
        <v>9.3000000000000007</v>
      </c>
      <c r="CJ364" s="3">
        <v>6.8</v>
      </c>
      <c r="CK364" s="3">
        <v>-8.1999999999999993</v>
      </c>
      <c r="CL364" s="3">
        <v>-7.7</v>
      </c>
      <c r="CM364" s="3">
        <v>-1.8</v>
      </c>
      <c r="CN364" s="3">
        <v>-6</v>
      </c>
      <c r="CO364" s="3">
        <v>12.1</v>
      </c>
      <c r="CP364" s="3">
        <v>7.5</v>
      </c>
      <c r="CQ364" s="3">
        <v>-50.822000000000003</v>
      </c>
      <c r="CR364" s="3">
        <v>-26.4</v>
      </c>
      <c r="CS364" s="3">
        <v>-6.6</v>
      </c>
      <c r="CT364" s="3">
        <v>-29.7</v>
      </c>
      <c r="CU364" s="3">
        <v>-6.3</v>
      </c>
      <c r="CV364" s="3">
        <v>0.6</v>
      </c>
      <c r="CW364" s="3">
        <v>-11.6</v>
      </c>
      <c r="CX364" s="3">
        <v>0.6</v>
      </c>
      <c r="CY364" s="3">
        <v>54.8</v>
      </c>
      <c r="CZ364" s="3">
        <v>-1.1000000000000001</v>
      </c>
      <c r="DA364" s="3">
        <v>2</v>
      </c>
      <c r="DB364" s="3">
        <v>1.2</v>
      </c>
      <c r="DC364" s="3">
        <v>11.7</v>
      </c>
      <c r="DD364" s="3">
        <v>8</v>
      </c>
      <c r="DE364" s="3">
        <v>-1.1000000000000001</v>
      </c>
      <c r="DF364" s="3">
        <v>15.6</v>
      </c>
      <c r="DG364" s="3">
        <v>12.9</v>
      </c>
      <c r="DH364" s="3">
        <v>2.1</v>
      </c>
      <c r="DI364" s="3">
        <v>0.7</v>
      </c>
      <c r="DJ364" s="3">
        <v>2.2999999999999998</v>
      </c>
      <c r="DK364" s="3">
        <v>32.4</v>
      </c>
      <c r="DL364" s="3">
        <v>1.6</v>
      </c>
      <c r="DM364" s="3">
        <v>5.3</v>
      </c>
      <c r="DN364" s="3">
        <v>1.5</v>
      </c>
      <c r="DO364" s="3">
        <v>6.7</v>
      </c>
      <c r="DP364" s="3">
        <v>13.9</v>
      </c>
      <c r="DQ364" s="3">
        <v>0</v>
      </c>
      <c r="DR364" s="3">
        <v>0</v>
      </c>
      <c r="DS364" s="3">
        <v>0</v>
      </c>
      <c r="DT364" s="3">
        <v>0</v>
      </c>
      <c r="DU364" s="3">
        <v>0</v>
      </c>
      <c r="DV364" s="3">
        <v>0</v>
      </c>
      <c r="DW364" s="3">
        <v>0</v>
      </c>
      <c r="DX364" s="3">
        <v>0</v>
      </c>
      <c r="DY364" s="3">
        <v>0</v>
      </c>
      <c r="DZ364" s="3">
        <v>0</v>
      </c>
    </row>
    <row r="365" spans="1:130">
      <c r="A365" s="2">
        <v>43404</v>
      </c>
      <c r="B365" s="3">
        <v>289889.2</v>
      </c>
      <c r="C365" s="3">
        <v>35952.6</v>
      </c>
      <c r="D365" s="3">
        <v>55816.3</v>
      </c>
      <c r="E365" s="3">
        <v>11653.9</v>
      </c>
      <c r="F365" s="3">
        <v>14821</v>
      </c>
      <c r="G365" s="3">
        <v>3985.5</v>
      </c>
      <c r="H365" s="3">
        <v>7007.1</v>
      </c>
      <c r="I365" s="3">
        <v>1538</v>
      </c>
      <c r="J365" s="3">
        <v>7081.3</v>
      </c>
      <c r="K365" s="3">
        <v>4131.3</v>
      </c>
      <c r="L365" s="3">
        <v>4926.3</v>
      </c>
      <c r="M365" s="3">
        <v>64506.400000000001</v>
      </c>
      <c r="N365" s="3">
        <v>78245.8</v>
      </c>
      <c r="O365" s="3">
        <v>91843.9</v>
      </c>
      <c r="P365" s="3">
        <v>4478.5</v>
      </c>
      <c r="Q365" s="3">
        <v>1391.2</v>
      </c>
      <c r="R365" s="3">
        <v>5658.1</v>
      </c>
      <c r="S365" s="3">
        <v>3686.9</v>
      </c>
      <c r="T365" s="3">
        <v>179463.4</v>
      </c>
      <c r="U365" s="3">
        <v>72124.100000000006</v>
      </c>
      <c r="V365" s="3">
        <v>41</v>
      </c>
      <c r="W365" s="3">
        <v>118452</v>
      </c>
      <c r="X365" s="3">
        <v>22185.200000000001</v>
      </c>
      <c r="Y365" s="3">
        <v>235678.2</v>
      </c>
      <c r="Z365" s="3">
        <v>8936.4</v>
      </c>
      <c r="AA365" s="3">
        <v>212631</v>
      </c>
      <c r="AB365" s="3">
        <v>79453</v>
      </c>
      <c r="AC365" s="3">
        <v>203246</v>
      </c>
      <c r="AD365" s="3">
        <v>459321</v>
      </c>
      <c r="AE365" s="3">
        <v>504729</v>
      </c>
      <c r="AF365" s="3">
        <v>199744</v>
      </c>
      <c r="AG365" s="3">
        <v>33318</v>
      </c>
      <c r="AH365" s="3">
        <v>166426</v>
      </c>
      <c r="AI365" s="3">
        <v>30.4</v>
      </c>
      <c r="AJ365" s="3">
        <v>937</v>
      </c>
      <c r="AK365" s="3">
        <v>224512.65606000001</v>
      </c>
      <c r="AL365" s="3">
        <v>2755.6</v>
      </c>
      <c r="AM365" s="3">
        <v>2322.6</v>
      </c>
      <c r="AN365" s="3">
        <v>92.5</v>
      </c>
      <c r="AO365" s="3">
        <v>9735.2999999999993</v>
      </c>
      <c r="AP365" s="3">
        <v>434.5</v>
      </c>
      <c r="AQ365" s="3">
        <v>2643.3</v>
      </c>
      <c r="AR365" s="3">
        <v>14220000</v>
      </c>
      <c r="AS365" s="3">
        <v>28455.599999999999</v>
      </c>
      <c r="AT365" s="3">
        <v>24853.5</v>
      </c>
      <c r="AU365" s="3">
        <v>16265.7</v>
      </c>
      <c r="AV365" s="3">
        <v>17175.5</v>
      </c>
      <c r="AW365" s="3">
        <v>6687.7</v>
      </c>
      <c r="AX365" s="3">
        <v>5811.2</v>
      </c>
      <c r="AY365" s="3">
        <v>1375.3</v>
      </c>
      <c r="AZ365" s="3">
        <v>33032.199999999997</v>
      </c>
      <c r="BA365" s="3">
        <v>109706</v>
      </c>
      <c r="BB365" s="3">
        <v>57.6</v>
      </c>
      <c r="BC365" s="3">
        <v>1957</v>
      </c>
      <c r="BD365" s="3">
        <v>7700.1</v>
      </c>
      <c r="BE365" s="3">
        <v>40685.599999999999</v>
      </c>
      <c r="BF365" s="3">
        <v>9418.4</v>
      </c>
      <c r="BG365" s="3">
        <v>2624.5</v>
      </c>
      <c r="BH365" s="3">
        <v>746.67</v>
      </c>
      <c r="BI365" s="3">
        <v>2341</v>
      </c>
      <c r="BJ365" s="3">
        <v>5.4</v>
      </c>
      <c r="BK365" s="3">
        <v>-1</v>
      </c>
      <c r="BL365" s="3">
        <v>7.2</v>
      </c>
      <c r="BM365" s="3">
        <v>6.6</v>
      </c>
      <c r="BN365" s="3">
        <v>4.5999999999999996</v>
      </c>
      <c r="BO365" s="3">
        <v>18.8</v>
      </c>
      <c r="BP365" s="3">
        <v>17.2</v>
      </c>
      <c r="BQ365" s="3">
        <v>6.7</v>
      </c>
      <c r="BR365" s="3">
        <v>-1.1000000000000001</v>
      </c>
      <c r="BS365" s="3">
        <v>13.1</v>
      </c>
      <c r="BT365" s="3">
        <v>-0.3</v>
      </c>
      <c r="BU365" s="3">
        <v>1.9</v>
      </c>
      <c r="BV365" s="3">
        <v>5.7</v>
      </c>
      <c r="BW365" s="3">
        <v>8.3000000000000007</v>
      </c>
      <c r="BX365" s="3">
        <v>-0.6</v>
      </c>
      <c r="BY365" s="3">
        <v>1.7</v>
      </c>
      <c r="BZ365" s="3">
        <v>6.4</v>
      </c>
      <c r="CA365" s="3">
        <v>4.4000000000000004</v>
      </c>
      <c r="CB365" s="3">
        <v>11.2</v>
      </c>
      <c r="CC365" s="3">
        <v>7.8</v>
      </c>
      <c r="CD365" s="3">
        <v>3.9</v>
      </c>
      <c r="CE365" s="3">
        <v>-1.9</v>
      </c>
      <c r="CF365" s="3">
        <v>2.6</v>
      </c>
      <c r="CG365" s="3">
        <v>1.3</v>
      </c>
      <c r="CH365" s="3">
        <v>0.7</v>
      </c>
      <c r="CI365" s="3">
        <v>8.6999999999999993</v>
      </c>
      <c r="CJ365" s="3">
        <v>7.3</v>
      </c>
      <c r="CK365" s="3">
        <v>-8.6999999999999993</v>
      </c>
      <c r="CL365" s="3">
        <v>-7</v>
      </c>
      <c r="CM365" s="3">
        <v>-1</v>
      </c>
      <c r="CN365" s="3">
        <v>-2.7</v>
      </c>
      <c r="CO365" s="3">
        <v>6.4</v>
      </c>
      <c r="CP365" s="3">
        <v>7.9</v>
      </c>
      <c r="CQ365" s="3">
        <v>-58.825200000000002</v>
      </c>
      <c r="CR365" s="3">
        <v>-27.1</v>
      </c>
      <c r="CS365" s="3">
        <v>-10.5</v>
      </c>
      <c r="CT365" s="3">
        <v>-32.6</v>
      </c>
      <c r="CU365" s="3">
        <v>-11.1</v>
      </c>
      <c r="CV365" s="3">
        <v>-0.4</v>
      </c>
      <c r="CW365" s="3">
        <v>-7.9</v>
      </c>
      <c r="CX365" s="3">
        <v>-0.4</v>
      </c>
      <c r="CY365" s="3">
        <v>54.4</v>
      </c>
      <c r="CZ365" s="3">
        <v>-1.7</v>
      </c>
      <c r="DA365" s="3">
        <v>1.8</v>
      </c>
      <c r="DB365" s="3">
        <v>0.6</v>
      </c>
      <c r="DC365" s="3">
        <v>9.8000000000000007</v>
      </c>
      <c r="DD365" s="3">
        <v>5.0999999999999996</v>
      </c>
      <c r="DE365" s="3">
        <v>-1.8</v>
      </c>
      <c r="DF365" s="3">
        <v>15.7</v>
      </c>
      <c r="DG365" s="3">
        <v>10.6</v>
      </c>
      <c r="DH365" s="3">
        <v>2.2000000000000002</v>
      </c>
      <c r="DI365" s="3">
        <v>0.4</v>
      </c>
      <c r="DJ365" s="3">
        <v>2.1</v>
      </c>
      <c r="DK365" s="3">
        <v>41.8</v>
      </c>
      <c r="DL365" s="3">
        <v>0.1</v>
      </c>
      <c r="DM365" s="3">
        <v>4.7</v>
      </c>
      <c r="DN365" s="3">
        <v>-1.1000000000000001</v>
      </c>
      <c r="DO365" s="3">
        <v>7.9</v>
      </c>
      <c r="DP365" s="3">
        <v>15</v>
      </c>
      <c r="DQ365" s="3">
        <v>0</v>
      </c>
      <c r="DR365" s="3">
        <v>0</v>
      </c>
      <c r="DS365" s="3">
        <v>0</v>
      </c>
      <c r="DT365" s="3">
        <v>0</v>
      </c>
      <c r="DU365" s="3">
        <v>0</v>
      </c>
      <c r="DV365" s="3">
        <v>0</v>
      </c>
      <c r="DW365" s="3">
        <v>0</v>
      </c>
      <c r="DX365" s="3">
        <v>0</v>
      </c>
      <c r="DY365" s="3">
        <v>0</v>
      </c>
      <c r="DZ365" s="3">
        <v>0</v>
      </c>
    </row>
    <row r="366" spans="1:130">
      <c r="A366" s="2">
        <v>43434</v>
      </c>
      <c r="B366" s="3">
        <v>321413.8</v>
      </c>
      <c r="C366" s="3">
        <v>39778.699999999997</v>
      </c>
      <c r="D366" s="3">
        <v>61626</v>
      </c>
      <c r="E366" s="3">
        <v>12815.8</v>
      </c>
      <c r="F366" s="3">
        <v>16246.8</v>
      </c>
      <c r="G366" s="3">
        <v>4370</v>
      </c>
      <c r="H366" s="3">
        <v>7760.6</v>
      </c>
      <c r="I366" s="3">
        <v>1680.7</v>
      </c>
      <c r="J366" s="3">
        <v>7786.3</v>
      </c>
      <c r="K366" s="3">
        <v>4571.3</v>
      </c>
      <c r="L366" s="3">
        <v>5435.5</v>
      </c>
      <c r="M366" s="3">
        <v>70784.899999999994</v>
      </c>
      <c r="N366" s="3">
        <v>85737.2</v>
      </c>
      <c r="O366" s="3">
        <v>101291.9</v>
      </c>
      <c r="P366" s="3">
        <v>5043</v>
      </c>
      <c r="Q366" s="3">
        <v>1561.1</v>
      </c>
      <c r="R366" s="3">
        <v>6627.8</v>
      </c>
      <c r="S366" s="3">
        <v>4108.7</v>
      </c>
      <c r="T366" s="3">
        <v>199848.1</v>
      </c>
      <c r="U366" s="3">
        <v>79242.100000000006</v>
      </c>
      <c r="V366" s="3">
        <v>44.8</v>
      </c>
      <c r="W366" s="3">
        <v>131495</v>
      </c>
      <c r="X366" s="3">
        <v>24260.9</v>
      </c>
      <c r="Y366" s="3">
        <v>260021.8</v>
      </c>
      <c r="Z366" s="3">
        <v>9805.5</v>
      </c>
      <c r="AA366" s="3">
        <v>238516</v>
      </c>
      <c r="AB366" s="3">
        <v>90727</v>
      </c>
      <c r="AC366" s="3">
        <v>221262</v>
      </c>
      <c r="AD366" s="3">
        <v>516104.7</v>
      </c>
      <c r="AE366" s="3">
        <v>565737.69999999995</v>
      </c>
      <c r="AF366" s="3">
        <v>212829</v>
      </c>
      <c r="AG366" s="3">
        <v>35199</v>
      </c>
      <c r="AH366" s="3">
        <v>177630</v>
      </c>
      <c r="AI366" s="3">
        <v>33.4</v>
      </c>
      <c r="AJ366" s="3">
        <v>1174</v>
      </c>
      <c r="AK366" s="3">
        <v>247344.77325999999</v>
      </c>
      <c r="AL366" s="3">
        <v>2981.2</v>
      </c>
      <c r="AM366" s="3">
        <v>2582</v>
      </c>
      <c r="AN366" s="3">
        <v>110.1</v>
      </c>
      <c r="AO366" s="3">
        <v>10748.1</v>
      </c>
      <c r="AP366" s="3">
        <v>481.8</v>
      </c>
      <c r="AQ366" s="3">
        <v>2854.1</v>
      </c>
      <c r="AR366" s="3">
        <v>15771000</v>
      </c>
      <c r="AS366" s="3">
        <v>31733.599999999999</v>
      </c>
      <c r="AT366" s="3">
        <v>27781.8</v>
      </c>
      <c r="AU366" s="3">
        <v>18294.8</v>
      </c>
      <c r="AV366" s="3">
        <v>18703.099999999999</v>
      </c>
      <c r="AW366" s="3">
        <v>7419</v>
      </c>
      <c r="AX366" s="3">
        <v>6446.2</v>
      </c>
      <c r="AY366" s="3">
        <v>1513.2</v>
      </c>
      <c r="AZ366" s="3">
        <v>38019.9</v>
      </c>
      <c r="BA366" s="3">
        <v>123918</v>
      </c>
      <c r="BB366" s="3">
        <v>64.3</v>
      </c>
      <c r="BC366" s="3">
        <v>2266</v>
      </c>
      <c r="BD366" s="3">
        <v>8591.9</v>
      </c>
      <c r="BE366" s="3">
        <v>44962.8</v>
      </c>
      <c r="BF366" s="3">
        <v>10297.299999999999</v>
      </c>
      <c r="BG366" s="3">
        <v>2896.8</v>
      </c>
      <c r="BH366" s="3">
        <v>830.20230000000004</v>
      </c>
      <c r="BI366" s="3">
        <v>2638</v>
      </c>
      <c r="BJ366" s="3">
        <v>5.4</v>
      </c>
      <c r="BK366" s="3">
        <v>-0.1</v>
      </c>
      <c r="BL366" s="3">
        <v>6.9</v>
      </c>
      <c r="BM366" s="3">
        <v>6.2</v>
      </c>
      <c r="BN366" s="3">
        <v>4.4000000000000004</v>
      </c>
      <c r="BO366" s="3">
        <v>15.7</v>
      </c>
      <c r="BP366" s="3">
        <v>17.600000000000001</v>
      </c>
      <c r="BQ366" s="3">
        <v>6.4</v>
      </c>
      <c r="BR366" s="3">
        <v>-1.9</v>
      </c>
      <c r="BS366" s="3">
        <v>12.5</v>
      </c>
      <c r="BT366" s="3">
        <v>0.9</v>
      </c>
      <c r="BU366" s="3">
        <v>1.3</v>
      </c>
      <c r="BV366" s="3">
        <v>5</v>
      </c>
      <c r="BW366" s="3">
        <v>7.6</v>
      </c>
      <c r="BX366" s="3">
        <v>0</v>
      </c>
      <c r="BY366" s="3">
        <v>2.4</v>
      </c>
      <c r="BZ366" s="3">
        <v>6.7</v>
      </c>
      <c r="CA366" s="3">
        <v>6.1</v>
      </c>
      <c r="CB366" s="3">
        <v>14.6</v>
      </c>
      <c r="CC366" s="3">
        <v>8.3000000000000007</v>
      </c>
      <c r="CD366" s="3">
        <v>9.1</v>
      </c>
      <c r="CE366" s="3">
        <v>0.2</v>
      </c>
      <c r="CF366" s="3">
        <v>2.2999999999999998</v>
      </c>
      <c r="CG366" s="3">
        <v>1.2</v>
      </c>
      <c r="CH366" s="3">
        <v>0.2</v>
      </c>
      <c r="CI366" s="3">
        <v>6.6</v>
      </c>
      <c r="CJ366" s="3">
        <v>7.5</v>
      </c>
      <c r="CK366" s="3">
        <v>-9</v>
      </c>
      <c r="CL366" s="3">
        <v>-6.8</v>
      </c>
      <c r="CM366" s="3">
        <v>2.4</v>
      </c>
      <c r="CN366" s="3">
        <v>-0.3</v>
      </c>
      <c r="CO366" s="3">
        <v>3.1</v>
      </c>
      <c r="CP366" s="3">
        <v>9.5</v>
      </c>
      <c r="CQ366" s="3">
        <v>-43.367899999999999</v>
      </c>
      <c r="CR366" s="3">
        <v>-27.3</v>
      </c>
      <c r="CS366" s="3">
        <v>-9</v>
      </c>
      <c r="CT366" s="3">
        <v>-32.700000000000003</v>
      </c>
      <c r="CU366" s="3">
        <v>-4.5</v>
      </c>
      <c r="CV366" s="3">
        <v>-2.8</v>
      </c>
      <c r="CW366" s="3">
        <v>-7.3</v>
      </c>
      <c r="CX366" s="3">
        <v>-2.2999999999999998</v>
      </c>
      <c r="CY366" s="3">
        <v>46.4</v>
      </c>
      <c r="CZ366" s="3">
        <v>-1.5</v>
      </c>
      <c r="DA366" s="3">
        <v>1.4</v>
      </c>
      <c r="DB366" s="3">
        <v>0.6</v>
      </c>
      <c r="DC366" s="3">
        <v>9.8000000000000007</v>
      </c>
      <c r="DD366" s="3">
        <v>4.8</v>
      </c>
      <c r="DE366" s="3">
        <v>-1.6</v>
      </c>
      <c r="DF366" s="3">
        <v>14.9</v>
      </c>
      <c r="DG366" s="3">
        <v>10.3</v>
      </c>
      <c r="DH366" s="3">
        <v>2.9</v>
      </c>
      <c r="DI366" s="3">
        <v>-0.3</v>
      </c>
      <c r="DJ366" s="3">
        <v>1.1000000000000001</v>
      </c>
      <c r="DK366" s="3">
        <v>49.5</v>
      </c>
      <c r="DL366" s="3">
        <v>0.9</v>
      </c>
      <c r="DM366" s="3">
        <v>5.2</v>
      </c>
      <c r="DN366" s="3">
        <v>0.4</v>
      </c>
      <c r="DO366" s="3">
        <v>7.6</v>
      </c>
      <c r="DP366" s="3">
        <v>16.8</v>
      </c>
      <c r="DQ366" s="3">
        <v>0</v>
      </c>
      <c r="DR366" s="3">
        <v>0</v>
      </c>
      <c r="DS366" s="3">
        <v>0</v>
      </c>
      <c r="DT366" s="3">
        <v>0</v>
      </c>
      <c r="DU366" s="3">
        <v>0</v>
      </c>
      <c r="DV366" s="3">
        <v>0</v>
      </c>
      <c r="DW366" s="3">
        <v>0</v>
      </c>
      <c r="DX366" s="3">
        <v>0</v>
      </c>
      <c r="DY366" s="3">
        <v>0</v>
      </c>
      <c r="DZ366" s="3">
        <v>0</v>
      </c>
    </row>
    <row r="367" spans="1:130">
      <c r="A367" s="2">
        <v>43465</v>
      </c>
      <c r="B367" s="3">
        <v>354590.8</v>
      </c>
      <c r="C367" s="3">
        <v>43820</v>
      </c>
      <c r="D367" s="3">
        <v>67914.2</v>
      </c>
      <c r="E367" s="3">
        <v>13887.7</v>
      </c>
      <c r="F367" s="3">
        <v>17376</v>
      </c>
      <c r="G367" s="3">
        <v>4770.3</v>
      </c>
      <c r="H367" s="3">
        <v>8636.4</v>
      </c>
      <c r="I367" s="3">
        <v>1841</v>
      </c>
      <c r="J367" s="3">
        <v>8558</v>
      </c>
      <c r="K367" s="3">
        <v>5011.1000000000004</v>
      </c>
      <c r="L367" s="3">
        <v>6042.1</v>
      </c>
      <c r="M367" s="3">
        <v>77105.399999999994</v>
      </c>
      <c r="N367" s="3">
        <v>92826.4</v>
      </c>
      <c r="O367" s="3">
        <v>110551.6</v>
      </c>
      <c r="P367" s="3">
        <v>5687.9</v>
      </c>
      <c r="Q367" s="3">
        <v>1715.5</v>
      </c>
      <c r="R367" s="3">
        <v>7253.1</v>
      </c>
      <c r="S367" s="3">
        <v>4554.6000000000004</v>
      </c>
      <c r="T367" s="3">
        <v>217666.8</v>
      </c>
      <c r="U367" s="3">
        <v>86863.5</v>
      </c>
      <c r="V367" s="3">
        <v>48.9</v>
      </c>
      <c r="W367" s="3">
        <v>147682</v>
      </c>
      <c r="X367" s="3">
        <v>26459.3</v>
      </c>
      <c r="Y367" s="3">
        <v>322293.40000000002</v>
      </c>
      <c r="Z367" s="3">
        <v>10600.5</v>
      </c>
      <c r="AA367" s="3">
        <v>236750</v>
      </c>
      <c r="AB367" s="3">
        <v>99120</v>
      </c>
      <c r="AC367" s="3">
        <v>220269</v>
      </c>
      <c r="AD367" s="3">
        <v>549229.9</v>
      </c>
      <c r="AE367" s="3">
        <v>625742.1</v>
      </c>
      <c r="AF367" s="3">
        <v>243488</v>
      </c>
      <c r="AG367" s="3">
        <v>40147</v>
      </c>
      <c r="AH367" s="3">
        <v>203341</v>
      </c>
      <c r="AI367" s="3">
        <v>32.799999999999997</v>
      </c>
      <c r="AJ367" s="3">
        <v>1461</v>
      </c>
      <c r="AK367" s="3">
        <v>270128.56060999999</v>
      </c>
      <c r="AL367" s="3">
        <v>3190</v>
      </c>
      <c r="AM367" s="3">
        <v>2796.8</v>
      </c>
      <c r="AN367" s="3">
        <v>129.6</v>
      </c>
      <c r="AO367" s="3">
        <v>11660.6</v>
      </c>
      <c r="AP367" s="3">
        <v>498.9</v>
      </c>
      <c r="AQ367" s="3">
        <v>2976</v>
      </c>
      <c r="AR367" s="3">
        <v>17395000</v>
      </c>
      <c r="AS367" s="3">
        <v>35192.400000000001</v>
      </c>
      <c r="AT367" s="3">
        <v>30700.2</v>
      </c>
      <c r="AU367" s="3">
        <v>20381.5</v>
      </c>
      <c r="AV367" s="3">
        <v>20486</v>
      </c>
      <c r="AW367" s="3">
        <v>7876.7</v>
      </c>
      <c r="AX367" s="3">
        <v>7150.7</v>
      </c>
      <c r="AY367" s="3">
        <v>1704.5</v>
      </c>
      <c r="AZ367" s="3">
        <v>43225.2</v>
      </c>
      <c r="BA367" s="3">
        <v>136928</v>
      </c>
      <c r="BB367" s="3">
        <v>71.900000000000006</v>
      </c>
      <c r="BC367" s="3">
        <v>2724</v>
      </c>
      <c r="BD367" s="3">
        <v>9605.2999999999993</v>
      </c>
      <c r="BE367" s="3">
        <v>49794.7</v>
      </c>
      <c r="BF367" s="3">
        <v>11027.5</v>
      </c>
      <c r="BG367" s="3">
        <v>3253.2</v>
      </c>
      <c r="BH367" s="3">
        <v>894.4556</v>
      </c>
      <c r="BI367" s="3">
        <v>2944</v>
      </c>
      <c r="BJ367" s="3">
        <v>5.2</v>
      </c>
      <c r="BK367" s="3">
        <v>0.8</v>
      </c>
      <c r="BL367" s="3">
        <v>6.8</v>
      </c>
      <c r="BM367" s="3">
        <v>6</v>
      </c>
      <c r="BN367" s="3">
        <v>4.0999999999999996</v>
      </c>
      <c r="BO367" s="3">
        <v>16.600000000000001</v>
      </c>
      <c r="BP367" s="3">
        <v>19.600000000000001</v>
      </c>
      <c r="BQ367" s="3">
        <v>8.1</v>
      </c>
      <c r="BR367" s="3">
        <v>-1.9</v>
      </c>
      <c r="BS367" s="3">
        <v>12.7</v>
      </c>
      <c r="BT367" s="3">
        <v>1.8</v>
      </c>
      <c r="BU367" s="3">
        <v>1</v>
      </c>
      <c r="BV367" s="3">
        <v>4.2</v>
      </c>
      <c r="BW367" s="3">
        <v>7.7</v>
      </c>
      <c r="BX367" s="3">
        <v>1.1000000000000001</v>
      </c>
      <c r="BY367" s="3">
        <v>3</v>
      </c>
      <c r="BZ367" s="3">
        <v>6.6</v>
      </c>
      <c r="CA367" s="3">
        <v>6</v>
      </c>
      <c r="CB367" s="3">
        <v>14.5</v>
      </c>
      <c r="CC367" s="3">
        <v>8.5</v>
      </c>
      <c r="CD367" s="3">
        <v>9.9</v>
      </c>
      <c r="CE367" s="3">
        <v>2.6</v>
      </c>
      <c r="CF367" s="3">
        <v>3</v>
      </c>
      <c r="CG367" s="3">
        <v>2.1</v>
      </c>
      <c r="CH367" s="3">
        <v>0.4</v>
      </c>
      <c r="CI367" s="3">
        <v>4.5999999999999996</v>
      </c>
      <c r="CJ367" s="3">
        <v>1.8</v>
      </c>
      <c r="CK367" s="3">
        <v>-14.7</v>
      </c>
      <c r="CL367" s="3">
        <v>-9.3000000000000007</v>
      </c>
      <c r="CM367" s="3">
        <v>-4.4000000000000004</v>
      </c>
      <c r="CN367" s="3">
        <v>0.6</v>
      </c>
      <c r="CO367" s="3">
        <v>3.2</v>
      </c>
      <c r="CP367" s="3">
        <v>10.1</v>
      </c>
      <c r="CQ367" s="3">
        <v>-41.785800000000002</v>
      </c>
      <c r="CR367" s="3">
        <v>-27.1</v>
      </c>
      <c r="CS367" s="3">
        <v>-6.1</v>
      </c>
      <c r="CT367" s="3">
        <v>-34</v>
      </c>
      <c r="CU367" s="3">
        <v>-2.7</v>
      </c>
      <c r="CV367" s="3">
        <v>-4.3</v>
      </c>
      <c r="CW367" s="3">
        <v>-7.5</v>
      </c>
      <c r="CX367" s="3">
        <v>-3.8</v>
      </c>
      <c r="CY367" s="3">
        <v>40.1</v>
      </c>
      <c r="CZ367" s="3">
        <v>-1.5</v>
      </c>
      <c r="DA367" s="3">
        <v>-0.1</v>
      </c>
      <c r="DB367" s="3">
        <v>-0.2</v>
      </c>
      <c r="DC367" s="3">
        <v>9.6999999999999993</v>
      </c>
      <c r="DD367" s="3">
        <v>4.5</v>
      </c>
      <c r="DE367" s="3">
        <v>-1</v>
      </c>
      <c r="DF367" s="3">
        <v>14.6</v>
      </c>
      <c r="DG367" s="3">
        <v>10</v>
      </c>
      <c r="DH367" s="3">
        <v>2.5</v>
      </c>
      <c r="DI367" s="3">
        <v>-0.4</v>
      </c>
      <c r="DJ367" s="3">
        <v>-0.4</v>
      </c>
      <c r="DK367" s="3">
        <v>59</v>
      </c>
      <c r="DL367" s="3">
        <v>-0.6</v>
      </c>
      <c r="DM367" s="3">
        <v>7.5</v>
      </c>
      <c r="DN367" s="3">
        <v>4.9000000000000004</v>
      </c>
      <c r="DO367" s="3">
        <v>7.7</v>
      </c>
      <c r="DP367" s="3">
        <v>18.7</v>
      </c>
      <c r="DQ367" s="3">
        <v>0</v>
      </c>
      <c r="DR367" s="3">
        <v>0</v>
      </c>
      <c r="DS367" s="3">
        <v>0</v>
      </c>
      <c r="DT367" s="3">
        <v>0</v>
      </c>
      <c r="DU367" s="3">
        <v>0</v>
      </c>
      <c r="DV367" s="3">
        <v>0</v>
      </c>
      <c r="DW367" s="3">
        <v>0</v>
      </c>
      <c r="DX367" s="3">
        <v>0</v>
      </c>
      <c r="DY367" s="3">
        <v>0</v>
      </c>
      <c r="DZ367" s="3">
        <v>0</v>
      </c>
    </row>
    <row r="368" spans="1:130">
      <c r="A368" s="2">
        <v>43524</v>
      </c>
      <c r="B368" s="3">
        <v>51367.1</v>
      </c>
      <c r="C368" s="3">
        <v>7389.3</v>
      </c>
      <c r="D368" s="3">
        <v>10981.9</v>
      </c>
      <c r="E368" s="3">
        <v>2379.6999999999998</v>
      </c>
      <c r="F368" s="3">
        <v>2765.4</v>
      </c>
      <c r="G368" s="3">
        <v>796</v>
      </c>
      <c r="H368" s="3">
        <v>1380.7</v>
      </c>
      <c r="I368" s="3">
        <v>331.3</v>
      </c>
      <c r="J368" s="3">
        <v>1417.4</v>
      </c>
      <c r="K368" s="3">
        <v>789.2</v>
      </c>
      <c r="L368" s="3">
        <v>957</v>
      </c>
      <c r="M368" s="3">
        <v>12659</v>
      </c>
      <c r="N368" s="3">
        <v>14958.1</v>
      </c>
      <c r="O368" s="3">
        <v>17145.599999999999</v>
      </c>
      <c r="P368" s="3">
        <v>902.7</v>
      </c>
      <c r="Q368" s="3">
        <v>211</v>
      </c>
      <c r="R368" s="3">
        <v>1200.9000000000001</v>
      </c>
      <c r="S368" s="3">
        <v>651.5</v>
      </c>
      <c r="T368" s="3">
        <v>21180.6</v>
      </c>
      <c r="U368" s="3">
        <v>14222.1</v>
      </c>
      <c r="V368" s="3">
        <v>8.1999999999999993</v>
      </c>
      <c r="W368" s="3">
        <v>20041.3</v>
      </c>
      <c r="X368" s="3">
        <v>3502.4</v>
      </c>
      <c r="Y368" s="3">
        <v>36843.4</v>
      </c>
      <c r="Z368" s="3">
        <v>1116.5999999999999</v>
      </c>
      <c r="AA368" s="3">
        <v>94245</v>
      </c>
      <c r="AB368" s="3">
        <v>10994</v>
      </c>
      <c r="AC368" s="3">
        <v>48291</v>
      </c>
      <c r="AD368" s="3">
        <v>54728.4</v>
      </c>
      <c r="AE368" s="3">
        <v>86580.1</v>
      </c>
      <c r="AF368" s="3">
        <v>44561</v>
      </c>
      <c r="AG368" s="3">
        <v>6209</v>
      </c>
      <c r="AH368" s="3">
        <v>38352</v>
      </c>
      <c r="AI368" s="3">
        <v>4.7</v>
      </c>
      <c r="AJ368" s="3">
        <v>157</v>
      </c>
      <c r="AK368" s="3">
        <v>40191.198790000002</v>
      </c>
      <c r="AL368" s="3">
        <v>599.9</v>
      </c>
      <c r="AM368" s="3">
        <v>372</v>
      </c>
      <c r="AN368" s="3">
        <v>13.8</v>
      </c>
      <c r="AO368" s="3">
        <v>1692.9</v>
      </c>
      <c r="AP368" s="3">
        <v>65.5</v>
      </c>
      <c r="AQ368" s="3">
        <v>402.1</v>
      </c>
      <c r="AR368" s="3">
        <v>2295000</v>
      </c>
      <c r="AS368" s="3">
        <v>4202.2</v>
      </c>
      <c r="AT368" s="3">
        <v>3781.6</v>
      </c>
      <c r="AU368" s="3">
        <v>2826.4</v>
      </c>
      <c r="AV368" s="3">
        <v>2788.5</v>
      </c>
      <c r="AW368" s="3">
        <v>1099</v>
      </c>
      <c r="AX368" s="3">
        <v>1085.9000000000001</v>
      </c>
      <c r="AY368" s="3">
        <v>257.8</v>
      </c>
      <c r="AZ368" s="3">
        <v>8556</v>
      </c>
      <c r="BA368" s="3">
        <v>17166</v>
      </c>
      <c r="BB368" s="3">
        <v>6.9</v>
      </c>
      <c r="BC368" s="3">
        <v>333</v>
      </c>
      <c r="BD368" s="3">
        <v>1341.8</v>
      </c>
      <c r="BE368" s="3">
        <v>8426.7000000000007</v>
      </c>
      <c r="BF368" s="3">
        <v>1352.2</v>
      </c>
      <c r="BG368" s="3">
        <v>571.70000000000005</v>
      </c>
      <c r="BH368" s="3">
        <v>147.488</v>
      </c>
      <c r="BI368" s="3">
        <v>483.7</v>
      </c>
      <c r="BJ368" s="3">
        <v>-1.5</v>
      </c>
      <c r="BK368" s="3">
        <v>7.6</v>
      </c>
      <c r="BL368" s="3">
        <v>2.9</v>
      </c>
      <c r="BM368" s="3">
        <v>1.7</v>
      </c>
      <c r="BN368" s="3">
        <v>6.6</v>
      </c>
      <c r="BO368" s="3">
        <v>-0.6</v>
      </c>
      <c r="BP368" s="3">
        <v>3.8</v>
      </c>
      <c r="BQ368" s="3">
        <v>5.3</v>
      </c>
      <c r="BR368" s="3">
        <v>-4.2</v>
      </c>
      <c r="BS368" s="3">
        <v>6.2</v>
      </c>
      <c r="BT368" s="3">
        <v>5</v>
      </c>
      <c r="BU368" s="3">
        <v>8.9</v>
      </c>
      <c r="BV368" s="3">
        <v>5.4</v>
      </c>
      <c r="BW368" s="3">
        <v>10.5</v>
      </c>
      <c r="BX368" s="3">
        <v>-7.6</v>
      </c>
      <c r="BY368" s="3">
        <v>9.8000000000000007</v>
      </c>
      <c r="BZ368" s="3">
        <v>9.1999999999999993</v>
      </c>
      <c r="CA368" s="3">
        <v>6.2</v>
      </c>
      <c r="CB368" s="3">
        <v>14.6</v>
      </c>
      <c r="CC368" s="3">
        <v>10.7</v>
      </c>
      <c r="CD368" s="3">
        <v>12.3</v>
      </c>
      <c r="CE368" s="3">
        <v>4.0999999999999996</v>
      </c>
      <c r="CF368" s="3">
        <v>0.5</v>
      </c>
      <c r="CG368" s="3">
        <v>7.8</v>
      </c>
      <c r="CH368" s="3">
        <v>0</v>
      </c>
      <c r="CI368" s="3">
        <v>-11</v>
      </c>
      <c r="CJ368" s="3">
        <v>-0.5</v>
      </c>
      <c r="CK368" s="3">
        <v>0.9</v>
      </c>
      <c r="CL368" s="3">
        <v>-9.4</v>
      </c>
      <c r="CM368" s="3">
        <v>49.9</v>
      </c>
      <c r="CN368" s="3">
        <v>-4.8</v>
      </c>
      <c r="CO368" s="3">
        <v>26.7</v>
      </c>
      <c r="CP368" s="3">
        <v>-23.9</v>
      </c>
      <c r="CQ368" s="3">
        <v>-24.099799999999998</v>
      </c>
      <c r="CR368" s="3">
        <v>-29.6</v>
      </c>
      <c r="CS368" s="3">
        <v>-0.6</v>
      </c>
      <c r="CT368" s="3">
        <v>-27.7</v>
      </c>
      <c r="CU368" s="3">
        <v>65.3</v>
      </c>
      <c r="CV368" s="3">
        <v>-10.4</v>
      </c>
      <c r="CW368" s="3">
        <v>-21.4</v>
      </c>
      <c r="CX368" s="3">
        <v>-15.1</v>
      </c>
      <c r="CY368" s="3">
        <v>53.3</v>
      </c>
      <c r="CZ368" s="3">
        <v>-1.4</v>
      </c>
      <c r="DA368" s="3">
        <v>-5.2</v>
      </c>
      <c r="DB368" s="3">
        <v>-1.2</v>
      </c>
      <c r="DC368" s="3">
        <v>-15.9</v>
      </c>
      <c r="DD368" s="3">
        <v>-3.3</v>
      </c>
      <c r="DE368" s="3">
        <v>2.9</v>
      </c>
      <c r="DF368" s="3">
        <v>5.2</v>
      </c>
      <c r="DG368" s="3">
        <v>6.2</v>
      </c>
      <c r="DH368" s="3">
        <v>6.4</v>
      </c>
      <c r="DI368" s="3">
        <v>-0.1</v>
      </c>
      <c r="DJ368" s="3">
        <v>3.2</v>
      </c>
      <c r="DK368" s="3">
        <v>112.8</v>
      </c>
      <c r="DL368" s="3">
        <v>-12.4</v>
      </c>
      <c r="DM368" s="3">
        <v>15</v>
      </c>
      <c r="DN368" s="3">
        <v>4.0999999999999996</v>
      </c>
      <c r="DO368" s="3">
        <v>13.5</v>
      </c>
      <c r="DP368" s="3">
        <v>23</v>
      </c>
      <c r="DQ368" s="3">
        <v>6600</v>
      </c>
      <c r="DR368" s="3">
        <v>4600</v>
      </c>
      <c r="DS368" s="3">
        <v>0</v>
      </c>
      <c r="DT368" s="3">
        <v>0</v>
      </c>
      <c r="DU368" s="3">
        <v>11600</v>
      </c>
      <c r="DV368" s="3">
        <v>0</v>
      </c>
      <c r="DW368" s="3">
        <v>0</v>
      </c>
      <c r="DX368" s="3">
        <v>0</v>
      </c>
      <c r="DY368" s="3">
        <v>0</v>
      </c>
      <c r="DZ368" s="3">
        <v>0</v>
      </c>
    </row>
    <row r="369" spans="1:130">
      <c r="A369" s="2">
        <v>43555</v>
      </c>
      <c r="B369" s="3">
        <v>81259</v>
      </c>
      <c r="C369" s="3">
        <v>11216.8</v>
      </c>
      <c r="D369" s="3">
        <v>16747.400000000001</v>
      </c>
      <c r="E369" s="3">
        <v>3586.4</v>
      </c>
      <c r="F369" s="3">
        <v>4133.8999999999996</v>
      </c>
      <c r="G369" s="3">
        <v>1218.5999999999999</v>
      </c>
      <c r="H369" s="3">
        <v>2137.9</v>
      </c>
      <c r="I369" s="3">
        <v>506</v>
      </c>
      <c r="J369" s="3">
        <v>2214.3000000000002</v>
      </c>
      <c r="K369" s="3">
        <v>1261.4000000000001</v>
      </c>
      <c r="L369" s="3">
        <v>1400.4</v>
      </c>
      <c r="M369" s="3">
        <v>19490.099999999999</v>
      </c>
      <c r="N369" s="3">
        <v>23106.9</v>
      </c>
      <c r="O369" s="3">
        <v>26906.6</v>
      </c>
      <c r="P369" s="3">
        <v>1369.9</v>
      </c>
      <c r="Q369" s="3">
        <v>366.1</v>
      </c>
      <c r="R369" s="3">
        <v>1824.8</v>
      </c>
      <c r="S369" s="3">
        <v>1040.3</v>
      </c>
      <c r="T369" s="3">
        <v>39160</v>
      </c>
      <c r="U369" s="3">
        <v>22194.400000000001</v>
      </c>
      <c r="V369" s="3">
        <v>12.1</v>
      </c>
      <c r="W369" s="3">
        <v>32330.3</v>
      </c>
      <c r="X369" s="3">
        <v>6030.4</v>
      </c>
      <c r="Y369" s="3">
        <v>61393.2</v>
      </c>
      <c r="Z369" s="3">
        <v>1860.9</v>
      </c>
      <c r="AA369" s="3">
        <v>60269</v>
      </c>
      <c r="AB369" s="3">
        <v>19831</v>
      </c>
      <c r="AC369" s="3">
        <v>80086</v>
      </c>
      <c r="AD369" s="3">
        <v>105198.1</v>
      </c>
      <c r="AE369" s="3">
        <v>148890.79999999999</v>
      </c>
      <c r="AF369" s="3">
        <v>82697</v>
      </c>
      <c r="AG369" s="3">
        <v>11177</v>
      </c>
      <c r="AH369" s="3">
        <v>71520</v>
      </c>
      <c r="AI369" s="3">
        <v>7.8</v>
      </c>
      <c r="AJ369" s="3">
        <v>255</v>
      </c>
      <c r="AK369" s="3">
        <v>66217.680779999995</v>
      </c>
      <c r="AL369" s="3">
        <v>887.8</v>
      </c>
      <c r="AM369" s="3">
        <v>630.9</v>
      </c>
      <c r="AN369" s="3">
        <v>25.2</v>
      </c>
      <c r="AO369" s="3">
        <v>2746</v>
      </c>
      <c r="AP369" s="3">
        <v>105.6</v>
      </c>
      <c r="AQ369" s="3">
        <v>637.6</v>
      </c>
      <c r="AR369" s="3">
        <v>3452000</v>
      </c>
      <c r="AS369" s="3">
        <v>7184.6</v>
      </c>
      <c r="AT369" s="3">
        <v>6657.1</v>
      </c>
      <c r="AU369" s="3">
        <v>4463.5</v>
      </c>
      <c r="AV369" s="3">
        <v>5199</v>
      </c>
      <c r="AW369" s="3">
        <v>1836.8</v>
      </c>
      <c r="AX369" s="3">
        <v>1746.2</v>
      </c>
      <c r="AY369" s="3">
        <v>460.1</v>
      </c>
      <c r="AZ369" s="3">
        <v>12966.4</v>
      </c>
      <c r="BA369" s="3">
        <v>26524</v>
      </c>
      <c r="BB369" s="3">
        <v>13.8</v>
      </c>
      <c r="BC369" s="3">
        <v>438</v>
      </c>
      <c r="BD369" s="3">
        <v>2384.1999999999998</v>
      </c>
      <c r="BE369" s="3">
        <v>12658.2</v>
      </c>
      <c r="BF369" s="3">
        <v>2159</v>
      </c>
      <c r="BG369" s="3">
        <v>915.5</v>
      </c>
      <c r="BH369" s="3">
        <v>244.02869999999999</v>
      </c>
      <c r="BI369" s="3">
        <v>770.4</v>
      </c>
      <c r="BJ369" s="3">
        <v>0.4</v>
      </c>
      <c r="BK369" s="3">
        <v>7.3</v>
      </c>
      <c r="BL369" s="3">
        <v>4.2</v>
      </c>
      <c r="BM369" s="3">
        <v>2</v>
      </c>
      <c r="BN369" s="3">
        <v>12</v>
      </c>
      <c r="BO369" s="3">
        <v>2.2000000000000002</v>
      </c>
      <c r="BP369" s="3">
        <v>8.6</v>
      </c>
      <c r="BQ369" s="3">
        <v>4.5999999999999996</v>
      </c>
      <c r="BR369" s="3">
        <v>-5.8</v>
      </c>
      <c r="BS369" s="3">
        <v>6.2</v>
      </c>
      <c r="BT369" s="3">
        <v>5</v>
      </c>
      <c r="BU369" s="3">
        <v>8.4</v>
      </c>
      <c r="BV369" s="3">
        <v>6.5</v>
      </c>
      <c r="BW369" s="3">
        <v>14.7</v>
      </c>
      <c r="BX369" s="3">
        <v>3.5</v>
      </c>
      <c r="BY369" s="3">
        <v>9.3000000000000007</v>
      </c>
      <c r="BZ369" s="3">
        <v>9.9</v>
      </c>
      <c r="CA369" s="3">
        <v>6.3</v>
      </c>
      <c r="CB369" s="3">
        <v>14.4</v>
      </c>
      <c r="CC369" s="3">
        <v>10.8</v>
      </c>
      <c r="CD369" s="3">
        <v>11.1</v>
      </c>
      <c r="CE369" s="3">
        <v>10.199999999999999</v>
      </c>
      <c r="CF369" s="3">
        <v>9.4</v>
      </c>
      <c r="CG369" s="3">
        <v>6</v>
      </c>
      <c r="CH369" s="3">
        <v>-6.9</v>
      </c>
      <c r="CI369" s="3">
        <v>-11.7</v>
      </c>
      <c r="CJ369" s="3">
        <v>5.3</v>
      </c>
      <c r="CK369" s="3">
        <v>3.7</v>
      </c>
      <c r="CL369" s="3">
        <v>-18.2</v>
      </c>
      <c r="CM369" s="3">
        <v>-1.4</v>
      </c>
      <c r="CN369" s="3">
        <v>8.1999999999999993</v>
      </c>
      <c r="CO369" s="3">
        <v>22.4</v>
      </c>
      <c r="CP369" s="3">
        <v>-18.8</v>
      </c>
      <c r="CQ369" s="3">
        <v>-17.596399999999999</v>
      </c>
      <c r="CR369" s="3">
        <v>-24.9</v>
      </c>
      <c r="CS369" s="3">
        <v>10.199999999999999</v>
      </c>
      <c r="CT369" s="3">
        <v>-25.7</v>
      </c>
      <c r="CU369" s="3">
        <v>59.4</v>
      </c>
      <c r="CV369" s="3">
        <v>-8.9</v>
      </c>
      <c r="CW369" s="3">
        <v>14.3</v>
      </c>
      <c r="CX369" s="3">
        <v>-10.4</v>
      </c>
      <c r="CY369" s="3">
        <v>48.2</v>
      </c>
      <c r="CZ369" s="3">
        <v>0.3</v>
      </c>
      <c r="DA369" s="3">
        <v>0.1</v>
      </c>
      <c r="DB369" s="3">
        <v>2.2000000000000002</v>
      </c>
      <c r="DC369" s="3">
        <v>-8.6999999999999993</v>
      </c>
      <c r="DD369" s="3">
        <v>-3.3</v>
      </c>
      <c r="DE369" s="3">
        <v>1</v>
      </c>
      <c r="DF369" s="3">
        <v>5.6</v>
      </c>
      <c r="DG369" s="3">
        <v>13.3</v>
      </c>
      <c r="DH369" s="3">
        <v>4.7</v>
      </c>
      <c r="DI369" s="3">
        <v>1.8</v>
      </c>
      <c r="DJ369" s="3">
        <v>10.6</v>
      </c>
      <c r="DK369" s="3">
        <v>153.69999999999999</v>
      </c>
      <c r="DL369" s="3">
        <v>-13.8</v>
      </c>
      <c r="DM369" s="3">
        <v>16</v>
      </c>
      <c r="DN369" s="3">
        <v>-13.4</v>
      </c>
      <c r="DO369" s="3">
        <v>18.2</v>
      </c>
      <c r="DP369" s="3">
        <v>26.1</v>
      </c>
      <c r="DQ369" s="3">
        <v>12100</v>
      </c>
      <c r="DR369" s="3">
        <v>7100</v>
      </c>
      <c r="DS369" s="3">
        <v>0</v>
      </c>
      <c r="DT369" s="3">
        <v>0</v>
      </c>
      <c r="DU369" s="3">
        <v>19800</v>
      </c>
      <c r="DV369" s="3">
        <v>0</v>
      </c>
      <c r="DW369" s="3">
        <v>0</v>
      </c>
      <c r="DX369" s="3">
        <v>0</v>
      </c>
      <c r="DY369" s="3">
        <v>0</v>
      </c>
      <c r="DZ369" s="3">
        <v>0</v>
      </c>
    </row>
    <row r="370" spans="1:130">
      <c r="A370" s="2">
        <v>43585</v>
      </c>
      <c r="B370" s="3">
        <v>110960.8</v>
      </c>
      <c r="C370" s="3">
        <v>15184.4</v>
      </c>
      <c r="D370" s="3">
        <v>22198</v>
      </c>
      <c r="E370" s="3">
        <v>4750.7</v>
      </c>
      <c r="F370" s="3">
        <v>5457.5</v>
      </c>
      <c r="G370" s="3">
        <v>1637.7</v>
      </c>
      <c r="H370" s="3">
        <v>2808.1</v>
      </c>
      <c r="I370" s="3">
        <v>675.3</v>
      </c>
      <c r="J370" s="3">
        <v>2996</v>
      </c>
      <c r="K370" s="3">
        <v>1729.9</v>
      </c>
      <c r="L370" s="3">
        <v>1852.8</v>
      </c>
      <c r="M370" s="3">
        <v>26264.5</v>
      </c>
      <c r="N370" s="3">
        <v>31496.1</v>
      </c>
      <c r="O370" s="3">
        <v>37086.1</v>
      </c>
      <c r="P370" s="3">
        <v>1863.5</v>
      </c>
      <c r="Q370" s="3">
        <v>530.9</v>
      </c>
      <c r="R370" s="3">
        <v>2453.5</v>
      </c>
      <c r="S370" s="3">
        <v>1432.5</v>
      </c>
      <c r="T370" s="3">
        <v>60561.2</v>
      </c>
      <c r="U370" s="3">
        <v>30021.9</v>
      </c>
      <c r="V370" s="3">
        <v>14.5</v>
      </c>
      <c r="W370" s="3">
        <v>45258</v>
      </c>
      <c r="X370" s="3">
        <v>8477.1</v>
      </c>
      <c r="Y370" s="3">
        <v>101733.9</v>
      </c>
      <c r="Z370" s="3">
        <v>2406.1</v>
      </c>
      <c r="AA370" s="3">
        <v>84363</v>
      </c>
      <c r="AB370" s="3">
        <v>36424</v>
      </c>
      <c r="AC370" s="3">
        <v>102070</v>
      </c>
      <c r="AD370" s="3">
        <v>139378.29999999999</v>
      </c>
      <c r="AE370" s="3">
        <v>185450.8</v>
      </c>
      <c r="AF370" s="3">
        <v>108430</v>
      </c>
      <c r="AG370" s="3">
        <v>14879</v>
      </c>
      <c r="AH370" s="3">
        <v>93551</v>
      </c>
      <c r="AI370" s="3">
        <v>10.7</v>
      </c>
      <c r="AJ370" s="3">
        <v>305</v>
      </c>
      <c r="AK370" s="3">
        <v>87705.609060000003</v>
      </c>
      <c r="AL370" s="3">
        <v>1150.9000000000001</v>
      </c>
      <c r="AM370" s="3">
        <v>832.4</v>
      </c>
      <c r="AN370" s="3">
        <v>34.700000000000003</v>
      </c>
      <c r="AO370" s="3">
        <v>3730.5</v>
      </c>
      <c r="AP370" s="3">
        <v>147.5</v>
      </c>
      <c r="AQ370" s="3">
        <v>864.6</v>
      </c>
      <c r="AR370" s="3">
        <v>5021000</v>
      </c>
      <c r="AS370" s="3">
        <v>9809</v>
      </c>
      <c r="AT370" s="3">
        <v>8989.2000000000007</v>
      </c>
      <c r="AU370" s="3">
        <v>6206.7</v>
      </c>
      <c r="AV370" s="3">
        <v>7546.5</v>
      </c>
      <c r="AW370" s="3">
        <v>2615</v>
      </c>
      <c r="AX370" s="3">
        <v>2395.9</v>
      </c>
      <c r="AY370" s="3">
        <v>637.20000000000005</v>
      </c>
      <c r="AZ370" s="3">
        <v>18716.3</v>
      </c>
      <c r="BA370" s="3">
        <v>37407</v>
      </c>
      <c r="BB370" s="3">
        <v>21.5</v>
      </c>
      <c r="BC370" s="3">
        <v>584</v>
      </c>
      <c r="BD370" s="3">
        <v>3266.1</v>
      </c>
      <c r="BE370" s="3">
        <v>16553.599999999999</v>
      </c>
      <c r="BF370" s="3">
        <v>2987</v>
      </c>
      <c r="BG370" s="3">
        <v>1259.4000000000001</v>
      </c>
      <c r="BH370" s="3">
        <v>349.5437</v>
      </c>
      <c r="BI370" s="3">
        <v>1048.4000000000001</v>
      </c>
      <c r="BJ370" s="3">
        <v>0.6</v>
      </c>
      <c r="BK370" s="3">
        <v>6.5</v>
      </c>
      <c r="BL370" s="3">
        <v>4.0999999999999996</v>
      </c>
      <c r="BM370" s="3">
        <v>1.4</v>
      </c>
      <c r="BN370" s="3">
        <v>13.7</v>
      </c>
      <c r="BO370" s="3">
        <v>2.2999999999999998</v>
      </c>
      <c r="BP370" s="3">
        <v>10.8</v>
      </c>
      <c r="BQ370" s="3">
        <v>4.0999999999999996</v>
      </c>
      <c r="BR370" s="3">
        <v>-6.8</v>
      </c>
      <c r="BS370" s="3">
        <v>6.7</v>
      </c>
      <c r="BT370" s="3">
        <v>4.5</v>
      </c>
      <c r="BU370" s="3">
        <v>8.6999999999999993</v>
      </c>
      <c r="BV370" s="3">
        <v>7.5</v>
      </c>
      <c r="BW370" s="3">
        <v>13.9</v>
      </c>
      <c r="BX370" s="3">
        <v>0.7</v>
      </c>
      <c r="BY370" s="3">
        <v>9.6</v>
      </c>
      <c r="BZ370" s="3">
        <v>10.1</v>
      </c>
      <c r="CA370" s="3">
        <v>5.2</v>
      </c>
      <c r="CB370" s="3">
        <v>14.8</v>
      </c>
      <c r="CC370" s="3">
        <v>11.1</v>
      </c>
      <c r="CD370" s="3">
        <v>8.3000000000000007</v>
      </c>
      <c r="CE370" s="3">
        <v>10.6</v>
      </c>
      <c r="CF370" s="3">
        <v>7.3</v>
      </c>
      <c r="CG370" s="3">
        <v>6.4</v>
      </c>
      <c r="CH370" s="3">
        <v>-7.1</v>
      </c>
      <c r="CI370" s="3">
        <v>-10.199999999999999</v>
      </c>
      <c r="CJ370" s="3">
        <v>5.5</v>
      </c>
      <c r="CK370" s="3">
        <v>-40.799999999999997</v>
      </c>
      <c r="CL370" s="3">
        <v>-14.7</v>
      </c>
      <c r="CM370" s="3">
        <v>5.3</v>
      </c>
      <c r="CN370" s="3">
        <v>-4.0999999999999996</v>
      </c>
      <c r="CO370" s="3">
        <v>22.7</v>
      </c>
      <c r="CP370" s="3">
        <v>6.9</v>
      </c>
      <c r="CQ370" s="3">
        <v>-14.742900000000001</v>
      </c>
      <c r="CR370" s="3">
        <v>-17.100000000000001</v>
      </c>
      <c r="CS370" s="3">
        <v>10.6</v>
      </c>
      <c r="CT370" s="3">
        <v>-27.2</v>
      </c>
      <c r="CU370" s="3">
        <v>41.2</v>
      </c>
      <c r="CV370" s="3">
        <v>-10.199999999999999</v>
      </c>
      <c r="CW370" s="3">
        <v>13.8</v>
      </c>
      <c r="CX370" s="3">
        <v>-11.8</v>
      </c>
      <c r="CY370" s="3">
        <v>41.1</v>
      </c>
      <c r="CZ370" s="3">
        <v>-0.8</v>
      </c>
      <c r="DA370" s="3">
        <v>0.9</v>
      </c>
      <c r="DB370" s="3">
        <v>0.8</v>
      </c>
      <c r="DC370" s="3">
        <v>-6.7</v>
      </c>
      <c r="DD370" s="3">
        <v>-0.6</v>
      </c>
      <c r="DE370" s="3">
        <v>3.6</v>
      </c>
      <c r="DF370" s="3">
        <v>7</v>
      </c>
      <c r="DG370" s="3">
        <v>12.5</v>
      </c>
      <c r="DH370" s="3">
        <v>4.0999999999999996</v>
      </c>
      <c r="DI370" s="3">
        <v>3.9</v>
      </c>
      <c r="DJ370" s="3">
        <v>7.6</v>
      </c>
      <c r="DK370" s="3">
        <v>159.4</v>
      </c>
      <c r="DL370" s="3">
        <v>-9.5</v>
      </c>
      <c r="DM370" s="3">
        <v>19.399999999999999</v>
      </c>
      <c r="DN370" s="3">
        <v>-13.5</v>
      </c>
      <c r="DO370" s="3">
        <v>17.100000000000001</v>
      </c>
      <c r="DP370" s="3">
        <v>26.8</v>
      </c>
      <c r="DQ370" s="3">
        <v>16400</v>
      </c>
      <c r="DR370" s="3">
        <v>9900</v>
      </c>
      <c r="DS370" s="3">
        <v>0</v>
      </c>
      <c r="DT370" s="3">
        <v>0</v>
      </c>
      <c r="DU370" s="3">
        <v>27100</v>
      </c>
      <c r="DV370" s="3">
        <v>0</v>
      </c>
      <c r="DW370" s="3">
        <v>0</v>
      </c>
      <c r="DX370" s="3">
        <v>0</v>
      </c>
      <c r="DY370" s="3">
        <v>0</v>
      </c>
      <c r="DZ370" s="3">
        <v>0</v>
      </c>
    </row>
    <row r="371" spans="1:130">
      <c r="A371" s="2">
        <v>43616</v>
      </c>
      <c r="B371" s="3">
        <v>142268.6</v>
      </c>
      <c r="C371" s="3">
        <v>19249.3</v>
      </c>
      <c r="D371" s="3">
        <v>27809.200000000001</v>
      </c>
      <c r="E371" s="3">
        <v>5918.7</v>
      </c>
      <c r="F371" s="3">
        <v>6774.3</v>
      </c>
      <c r="G371" s="3">
        <v>2065.3000000000002</v>
      </c>
      <c r="H371" s="3">
        <v>3508.3</v>
      </c>
      <c r="I371" s="3">
        <v>847.7</v>
      </c>
      <c r="J371" s="3">
        <v>3785.7</v>
      </c>
      <c r="K371" s="3">
        <v>2244.3000000000002</v>
      </c>
      <c r="L371" s="3">
        <v>2886.5</v>
      </c>
      <c r="M371" s="3">
        <v>33534.699999999997</v>
      </c>
      <c r="N371" s="3">
        <v>40487.9</v>
      </c>
      <c r="O371" s="3">
        <v>48036.4</v>
      </c>
      <c r="P371" s="3">
        <v>2340.9</v>
      </c>
      <c r="Q371" s="3">
        <v>684.7</v>
      </c>
      <c r="R371" s="3">
        <v>3077.7</v>
      </c>
      <c r="S371" s="3">
        <v>2198</v>
      </c>
      <c r="T371" s="3">
        <v>83319.600000000006</v>
      </c>
      <c r="U371" s="3">
        <v>37914.5</v>
      </c>
      <c r="V371" s="3">
        <v>19.100000000000001</v>
      </c>
      <c r="W371" s="3">
        <v>60260</v>
      </c>
      <c r="X371" s="3">
        <v>10993.4</v>
      </c>
      <c r="Y371" s="3">
        <v>153655.9</v>
      </c>
      <c r="Z371" s="3">
        <v>3499.4</v>
      </c>
      <c r="AA371" s="3">
        <v>255969</v>
      </c>
      <c r="AB371" s="3">
        <v>71841</v>
      </c>
      <c r="AC371" s="3">
        <v>115567</v>
      </c>
      <c r="AD371" s="3">
        <v>170688.3</v>
      </c>
      <c r="AE371" s="3">
        <v>245306.6</v>
      </c>
      <c r="AF371" s="3">
        <v>130233</v>
      </c>
      <c r="AG371" s="3">
        <v>18411</v>
      </c>
      <c r="AH371" s="3">
        <v>111822</v>
      </c>
      <c r="AI371" s="3">
        <v>13.4</v>
      </c>
      <c r="AJ371" s="3">
        <v>419</v>
      </c>
      <c r="AK371" s="3">
        <v>108292.25375</v>
      </c>
      <c r="AL371" s="3">
        <v>1433.2</v>
      </c>
      <c r="AM371" s="3">
        <v>1017.9</v>
      </c>
      <c r="AN371" s="3">
        <v>49.9</v>
      </c>
      <c r="AO371" s="3">
        <v>4865.8999999999996</v>
      </c>
      <c r="AP371" s="3">
        <v>188.3</v>
      </c>
      <c r="AQ371" s="3">
        <v>1102.8</v>
      </c>
      <c r="AR371" s="3">
        <v>6596000</v>
      </c>
      <c r="AS371" s="3">
        <v>12318.3</v>
      </c>
      <c r="AT371" s="3">
        <v>11783.3</v>
      </c>
      <c r="AU371" s="3">
        <v>7814.9</v>
      </c>
      <c r="AV371" s="3">
        <v>9745.9</v>
      </c>
      <c r="AW371" s="3">
        <v>3461.2</v>
      </c>
      <c r="AX371" s="3">
        <v>3073.6</v>
      </c>
      <c r="AY371" s="3">
        <v>831.9</v>
      </c>
      <c r="AZ371" s="3">
        <v>27136.1</v>
      </c>
      <c r="BA371" s="3">
        <v>49194</v>
      </c>
      <c r="BB371" s="3">
        <v>35.700000000000003</v>
      </c>
      <c r="BC371" s="3">
        <v>726</v>
      </c>
      <c r="BD371" s="3">
        <v>4333.2</v>
      </c>
      <c r="BE371" s="3">
        <v>20408.8</v>
      </c>
      <c r="BF371" s="3">
        <v>4002.7</v>
      </c>
      <c r="BG371" s="3">
        <v>1615.3</v>
      </c>
      <c r="BH371" s="3">
        <v>461.36720000000003</v>
      </c>
      <c r="BI371" s="3">
        <v>1320.3</v>
      </c>
      <c r="BJ371" s="3">
        <v>0.9</v>
      </c>
      <c r="BK371" s="3">
        <v>5.8</v>
      </c>
      <c r="BL371" s="3">
        <v>3.3</v>
      </c>
      <c r="BM371" s="3">
        <v>0.2</v>
      </c>
      <c r="BN371" s="3">
        <v>12.8</v>
      </c>
      <c r="BO371" s="3">
        <v>5.6</v>
      </c>
      <c r="BP371" s="3">
        <v>11.9</v>
      </c>
      <c r="BQ371" s="3">
        <v>4</v>
      </c>
      <c r="BR371" s="3">
        <v>-7.6</v>
      </c>
      <c r="BS371" s="3">
        <v>6.4</v>
      </c>
      <c r="BT371" s="3">
        <v>2.8</v>
      </c>
      <c r="BU371" s="3">
        <v>9.8000000000000007</v>
      </c>
      <c r="BV371" s="3">
        <v>6.6</v>
      </c>
      <c r="BW371" s="3">
        <v>13</v>
      </c>
      <c r="BX371" s="3">
        <v>-1.2</v>
      </c>
      <c r="BY371" s="3">
        <v>8.9</v>
      </c>
      <c r="BZ371" s="3">
        <v>10.199999999999999</v>
      </c>
      <c r="CA371" s="3">
        <v>4</v>
      </c>
      <c r="CB371" s="3">
        <v>11.7</v>
      </c>
      <c r="CC371" s="3">
        <v>11.2</v>
      </c>
      <c r="CD371" s="3">
        <v>6.9</v>
      </c>
      <c r="CE371" s="3">
        <v>6.5</v>
      </c>
      <c r="CF371" s="3">
        <v>7.1</v>
      </c>
      <c r="CG371" s="3">
        <v>6</v>
      </c>
      <c r="CH371" s="3">
        <v>-9</v>
      </c>
      <c r="CI371" s="3">
        <v>-11.9</v>
      </c>
      <c r="CJ371" s="3">
        <v>4.3</v>
      </c>
      <c r="CK371" s="3">
        <v>-30.1</v>
      </c>
      <c r="CL371" s="3">
        <v>-21.2</v>
      </c>
      <c r="CM371" s="3">
        <v>2.9</v>
      </c>
      <c r="CN371" s="3">
        <v>-9.1</v>
      </c>
      <c r="CO371" s="3">
        <v>18.399999999999999</v>
      </c>
      <c r="CP371" s="3">
        <v>6</v>
      </c>
      <c r="CQ371" s="3">
        <v>-13.305199999999999</v>
      </c>
      <c r="CR371" s="3">
        <v>-10</v>
      </c>
      <c r="CS371" s="3">
        <v>6.9</v>
      </c>
      <c r="CT371" s="3">
        <v>-30.2</v>
      </c>
      <c r="CU371" s="3">
        <v>33</v>
      </c>
      <c r="CV371" s="3">
        <v>-12.1</v>
      </c>
      <c r="CW371" s="3">
        <v>6.6</v>
      </c>
      <c r="CX371" s="3">
        <v>-14.1</v>
      </c>
      <c r="CY371" s="3">
        <v>27.9</v>
      </c>
      <c r="CZ371" s="3">
        <v>0.3</v>
      </c>
      <c r="DA371" s="3">
        <v>-0.2</v>
      </c>
      <c r="DB371" s="3">
        <v>1.6</v>
      </c>
      <c r="DC371" s="3">
        <v>-1.2</v>
      </c>
      <c r="DD371" s="3">
        <v>1.9</v>
      </c>
      <c r="DE371" s="3">
        <v>3.3</v>
      </c>
      <c r="DF371" s="3">
        <v>5.3</v>
      </c>
      <c r="DG371" s="3">
        <v>11</v>
      </c>
      <c r="DH371" s="3">
        <v>3.7</v>
      </c>
      <c r="DI371" s="3">
        <v>6.9</v>
      </c>
      <c r="DJ371" s="3">
        <v>8.1999999999999993</v>
      </c>
      <c r="DK371" s="3">
        <v>126.8</v>
      </c>
      <c r="DL371" s="3">
        <v>-5.3</v>
      </c>
      <c r="DM371" s="3">
        <v>17</v>
      </c>
      <c r="DN371" s="3">
        <v>-18.2</v>
      </c>
      <c r="DO371" s="3">
        <v>16.399999999999999</v>
      </c>
      <c r="DP371" s="3">
        <v>24.3</v>
      </c>
      <c r="DQ371" s="3">
        <v>22900</v>
      </c>
      <c r="DR371" s="3">
        <v>12200</v>
      </c>
      <c r="DS371" s="3">
        <v>0</v>
      </c>
      <c r="DT371" s="3">
        <v>0</v>
      </c>
      <c r="DU371" s="3">
        <v>37000</v>
      </c>
      <c r="DV371" s="3">
        <v>0</v>
      </c>
      <c r="DW371" s="3">
        <v>0</v>
      </c>
      <c r="DX371" s="3">
        <v>0</v>
      </c>
      <c r="DY371" s="3">
        <v>0</v>
      </c>
      <c r="DZ371" s="3">
        <v>0</v>
      </c>
    </row>
    <row r="372" spans="1:130">
      <c r="A372" s="2">
        <v>43646</v>
      </c>
      <c r="B372" s="3">
        <v>175820.4</v>
      </c>
      <c r="C372" s="3">
        <v>23387.3</v>
      </c>
      <c r="D372" s="3">
        <v>33672.800000000003</v>
      </c>
      <c r="E372" s="3">
        <v>7036</v>
      </c>
      <c r="F372" s="3">
        <v>8080.6</v>
      </c>
      <c r="G372" s="3">
        <v>2509.8000000000002</v>
      </c>
      <c r="H372" s="3">
        <v>4226.3</v>
      </c>
      <c r="I372" s="3">
        <v>1014.8</v>
      </c>
      <c r="J372" s="3">
        <v>4557.3</v>
      </c>
      <c r="K372" s="3">
        <v>2803.7</v>
      </c>
      <c r="L372" s="3">
        <v>3238.4</v>
      </c>
      <c r="M372" s="3">
        <v>40421.4</v>
      </c>
      <c r="N372" s="3">
        <v>49216.9</v>
      </c>
      <c r="O372" s="3">
        <v>58689.8</v>
      </c>
      <c r="P372" s="3">
        <v>2833.8</v>
      </c>
      <c r="Q372" s="3">
        <v>905.8</v>
      </c>
      <c r="R372" s="3">
        <v>3719.1</v>
      </c>
      <c r="S372" s="3">
        <v>2337.3000000000002</v>
      </c>
      <c r="T372" s="3">
        <v>104469.1</v>
      </c>
      <c r="U372" s="3">
        <v>46217</v>
      </c>
      <c r="V372" s="3">
        <v>23.9</v>
      </c>
      <c r="W372" s="3">
        <v>75406</v>
      </c>
      <c r="X372" s="3">
        <v>13562</v>
      </c>
      <c r="Y372" s="3">
        <v>207649.7</v>
      </c>
      <c r="Z372" s="3">
        <v>4732.3</v>
      </c>
      <c r="AA372" s="3">
        <v>280039</v>
      </c>
      <c r="AB372" s="3">
        <v>93696</v>
      </c>
      <c r="AC372" s="3">
        <v>147489</v>
      </c>
      <c r="AD372" s="3">
        <v>212075.2</v>
      </c>
      <c r="AE372" s="3">
        <v>319033.40000000002</v>
      </c>
      <c r="AF372" s="3">
        <v>144536</v>
      </c>
      <c r="AG372" s="3">
        <v>20105</v>
      </c>
      <c r="AH372" s="3">
        <v>124431</v>
      </c>
      <c r="AI372" s="3">
        <v>16.399999999999999</v>
      </c>
      <c r="AJ372" s="3">
        <v>582</v>
      </c>
      <c r="AK372" s="3">
        <v>127730.9</v>
      </c>
      <c r="AL372" s="3">
        <v>1625.9</v>
      </c>
      <c r="AM372" s="3">
        <v>1214</v>
      </c>
      <c r="AN372" s="3">
        <v>63.8</v>
      </c>
      <c r="AO372" s="3">
        <v>5902.4</v>
      </c>
      <c r="AP372" s="3">
        <v>228</v>
      </c>
      <c r="AQ372" s="3">
        <v>1343</v>
      </c>
      <c r="AR372" s="3">
        <v>7906000</v>
      </c>
      <c r="AS372" s="3">
        <v>15630.7</v>
      </c>
      <c r="AT372" s="3">
        <v>14959.7</v>
      </c>
      <c r="AU372" s="3">
        <v>9134.2999999999993</v>
      </c>
      <c r="AV372" s="3">
        <v>11978.8</v>
      </c>
      <c r="AW372" s="3">
        <v>4250.3999999999996</v>
      </c>
      <c r="AX372" s="3">
        <v>3732.5</v>
      </c>
      <c r="AY372" s="3">
        <v>1007.3</v>
      </c>
      <c r="AZ372" s="3">
        <v>28846.7</v>
      </c>
      <c r="BA372" s="3">
        <v>59799</v>
      </c>
      <c r="BB372" s="3">
        <v>46.3</v>
      </c>
      <c r="BC372" s="3">
        <v>1071</v>
      </c>
      <c r="BD372" s="3">
        <v>5726.6</v>
      </c>
      <c r="BE372" s="3">
        <v>24487.1</v>
      </c>
      <c r="BF372" s="3">
        <v>5137.8</v>
      </c>
      <c r="BG372" s="3">
        <v>1879.3</v>
      </c>
      <c r="BH372" s="3">
        <v>568.19529999999997</v>
      </c>
      <c r="BI372" s="3">
        <v>1600</v>
      </c>
      <c r="BJ372" s="3">
        <v>2.6</v>
      </c>
      <c r="BK372" s="3">
        <v>6.7</v>
      </c>
      <c r="BL372" s="3">
        <v>3.3</v>
      </c>
      <c r="BM372" s="3">
        <v>0.2</v>
      </c>
      <c r="BN372" s="3">
        <v>11.8</v>
      </c>
      <c r="BO372" s="3">
        <v>6.6</v>
      </c>
      <c r="BP372" s="3">
        <v>11.2</v>
      </c>
      <c r="BQ372" s="3">
        <v>2.9</v>
      </c>
      <c r="BR372" s="3">
        <v>-7.8</v>
      </c>
      <c r="BS372" s="3">
        <v>7</v>
      </c>
      <c r="BT372" s="3">
        <v>3.6</v>
      </c>
      <c r="BU372" s="3">
        <v>9.8000000000000007</v>
      </c>
      <c r="BV372" s="3">
        <v>7.4</v>
      </c>
      <c r="BW372" s="3">
        <v>12</v>
      </c>
      <c r="BX372" s="3">
        <v>2.6</v>
      </c>
      <c r="BY372" s="3">
        <v>7.9</v>
      </c>
      <c r="BZ372" s="3">
        <v>9.9</v>
      </c>
      <c r="CA372" s="3">
        <v>4.3</v>
      </c>
      <c r="CB372" s="3">
        <v>12.7</v>
      </c>
      <c r="CC372" s="3">
        <v>11.4</v>
      </c>
      <c r="CD372" s="3">
        <v>6.7</v>
      </c>
      <c r="CE372" s="3">
        <v>8.4</v>
      </c>
      <c r="CF372" s="3">
        <v>6.8</v>
      </c>
      <c r="CG372" s="3">
        <v>6.8</v>
      </c>
      <c r="CH372" s="3">
        <v>-10.5</v>
      </c>
      <c r="CI372" s="3">
        <v>-10.1</v>
      </c>
      <c r="CJ372" s="3">
        <v>2</v>
      </c>
      <c r="CK372" s="3">
        <v>-23.7</v>
      </c>
      <c r="CL372" s="3">
        <v>-20.6</v>
      </c>
      <c r="CM372" s="3">
        <v>94.6</v>
      </c>
      <c r="CN372" s="3">
        <v>-3.9</v>
      </c>
      <c r="CO372" s="3">
        <v>11.8</v>
      </c>
      <c r="CP372" s="3">
        <v>-0.5</v>
      </c>
      <c r="CQ372" s="3">
        <v>-8.5949899999999992</v>
      </c>
      <c r="CR372" s="3">
        <v>-9.4</v>
      </c>
      <c r="CS372" s="3">
        <v>6.9</v>
      </c>
      <c r="CT372" s="3">
        <v>-30.2</v>
      </c>
      <c r="CU372" s="3">
        <v>8.1999999999999993</v>
      </c>
      <c r="CV372" s="3">
        <v>-12.8</v>
      </c>
      <c r="CW372" s="3">
        <v>12.2</v>
      </c>
      <c r="CX372" s="3">
        <v>-14.2</v>
      </c>
      <c r="CY372" s="3">
        <v>34.6</v>
      </c>
      <c r="CZ372" s="3">
        <v>1.3</v>
      </c>
      <c r="DA372" s="3">
        <v>-0.1</v>
      </c>
      <c r="DB372" s="3">
        <v>-0.3</v>
      </c>
      <c r="DC372" s="3">
        <v>-2.5</v>
      </c>
      <c r="DD372" s="3">
        <v>4.2</v>
      </c>
      <c r="DE372" s="3">
        <v>5.8</v>
      </c>
      <c r="DF372" s="3">
        <v>4.5999999999999996</v>
      </c>
      <c r="DG372" s="3">
        <v>10.199999999999999</v>
      </c>
      <c r="DH372" s="3">
        <v>4.5</v>
      </c>
      <c r="DI372" s="3">
        <v>9.1999999999999993</v>
      </c>
      <c r="DJ372" s="3">
        <v>12.3</v>
      </c>
      <c r="DK372" s="3">
        <v>128</v>
      </c>
      <c r="DL372" s="3">
        <v>-4.8</v>
      </c>
      <c r="DM372" s="3">
        <v>18.100000000000001</v>
      </c>
      <c r="DN372" s="3">
        <v>-9.8000000000000007</v>
      </c>
      <c r="DO372" s="3">
        <v>20.100000000000001</v>
      </c>
      <c r="DP372" s="3">
        <v>23.1</v>
      </c>
      <c r="DQ372" s="3">
        <v>27400</v>
      </c>
      <c r="DR372" s="3">
        <v>13900</v>
      </c>
      <c r="DS372" s="3">
        <v>0</v>
      </c>
      <c r="DT372" s="3">
        <v>0</v>
      </c>
      <c r="DU372" s="3">
        <v>43400</v>
      </c>
      <c r="DV372" s="3">
        <v>0</v>
      </c>
      <c r="DW372" s="3">
        <v>0</v>
      </c>
      <c r="DX372" s="3">
        <v>0</v>
      </c>
      <c r="DY372" s="3">
        <v>0</v>
      </c>
      <c r="DZ372" s="3">
        <v>0</v>
      </c>
    </row>
    <row r="373" spans="1:130">
      <c r="A373" s="2">
        <v>43677</v>
      </c>
      <c r="B373" s="3">
        <v>208855.4</v>
      </c>
      <c r="C373" s="3">
        <v>27400.1</v>
      </c>
      <c r="D373" s="3">
        <v>40300.5</v>
      </c>
      <c r="E373" s="3">
        <v>8153.5</v>
      </c>
      <c r="F373" s="3">
        <v>9434.7999999999993</v>
      </c>
      <c r="G373" s="3">
        <v>2954.8</v>
      </c>
      <c r="H373" s="3">
        <v>5020.5</v>
      </c>
      <c r="I373" s="3">
        <v>1190</v>
      </c>
      <c r="J373" s="3">
        <v>5450.8</v>
      </c>
      <c r="K373" s="3">
        <v>3424.3</v>
      </c>
      <c r="L373" s="3">
        <v>5321.4</v>
      </c>
      <c r="M373" s="3">
        <v>47344.4</v>
      </c>
      <c r="N373" s="3">
        <v>57706.400000000001</v>
      </c>
      <c r="O373" s="3">
        <v>69776.2</v>
      </c>
      <c r="P373" s="3">
        <v>3365</v>
      </c>
      <c r="Q373" s="3">
        <v>1128.7</v>
      </c>
      <c r="R373" s="3">
        <v>4387.8999999999996</v>
      </c>
      <c r="S373" s="3">
        <v>2977.4</v>
      </c>
      <c r="T373" s="3">
        <v>126253.1</v>
      </c>
      <c r="U373" s="3">
        <v>54314.2</v>
      </c>
      <c r="V373" s="3">
        <v>27.9</v>
      </c>
      <c r="W373" s="3">
        <v>100905.5</v>
      </c>
      <c r="X373" s="3">
        <v>16988.400000000001</v>
      </c>
      <c r="Y373" s="3">
        <v>255248.2</v>
      </c>
      <c r="Z373" s="3">
        <v>5511</v>
      </c>
      <c r="AA373" s="3">
        <v>306415</v>
      </c>
      <c r="AB373" s="3">
        <v>154751</v>
      </c>
      <c r="AC373" s="3">
        <v>174559</v>
      </c>
      <c r="AD373" s="3">
        <v>233226.5</v>
      </c>
      <c r="AE373" s="3">
        <v>444702.7</v>
      </c>
      <c r="AF373" s="3">
        <v>168511</v>
      </c>
      <c r="AG373" s="3">
        <v>21691</v>
      </c>
      <c r="AH373" s="3">
        <v>146820</v>
      </c>
      <c r="AI373" s="3">
        <v>19.3</v>
      </c>
      <c r="AJ373" s="3">
        <v>671</v>
      </c>
      <c r="AK373" s="3">
        <v>152629.70000000001</v>
      </c>
      <c r="AL373" s="3">
        <v>1848.5</v>
      </c>
      <c r="AM373" s="3">
        <v>1435</v>
      </c>
      <c r="AN373" s="3">
        <v>73.8</v>
      </c>
      <c r="AO373" s="3">
        <v>7070.7</v>
      </c>
      <c r="AP373" s="3">
        <v>311.2</v>
      </c>
      <c r="AQ373" s="3">
        <v>1809.4</v>
      </c>
      <c r="AR373" s="3">
        <v>10702000</v>
      </c>
      <c r="AS373" s="3">
        <v>18635.099999999999</v>
      </c>
      <c r="AT373" s="3">
        <v>17854.599999999999</v>
      </c>
      <c r="AU373" s="3">
        <v>10538.1</v>
      </c>
      <c r="AV373" s="3">
        <v>13853.1</v>
      </c>
      <c r="AW373" s="3">
        <v>5043.3999999999996</v>
      </c>
      <c r="AX373" s="3">
        <v>4243.7</v>
      </c>
      <c r="AY373" s="3">
        <v>1171.2</v>
      </c>
      <c r="AZ373" s="3">
        <v>3273</v>
      </c>
      <c r="BA373" s="3">
        <v>69666</v>
      </c>
      <c r="BB373" s="3">
        <v>64</v>
      </c>
      <c r="BC373" s="3">
        <v>1248</v>
      </c>
      <c r="BD373" s="3">
        <v>6623.3</v>
      </c>
      <c r="BE373" s="3">
        <v>29089.200000000001</v>
      </c>
      <c r="BF373" s="3">
        <v>6514.1</v>
      </c>
      <c r="BG373" s="3">
        <v>2107.8000000000002</v>
      </c>
      <c r="BH373" s="3">
        <v>676.04769999999996</v>
      </c>
      <c r="BI373" s="3">
        <v>1913.2</v>
      </c>
      <c r="BJ373" s="3">
        <v>4.3</v>
      </c>
      <c r="BK373" s="3">
        <v>6.7</v>
      </c>
      <c r="BL373" s="3">
        <v>3</v>
      </c>
      <c r="BM373" s="3">
        <v>0.1</v>
      </c>
      <c r="BN373" s="3">
        <v>10.7</v>
      </c>
      <c r="BO373" s="3">
        <v>5.0999999999999996</v>
      </c>
      <c r="BP373" s="3">
        <v>12.1</v>
      </c>
      <c r="BQ373" s="3">
        <v>2</v>
      </c>
      <c r="BR373" s="3">
        <v>-7.1</v>
      </c>
      <c r="BS373" s="3">
        <v>7.1</v>
      </c>
      <c r="BT373" s="3">
        <v>3.5</v>
      </c>
      <c r="BU373" s="3">
        <v>9.3000000000000007</v>
      </c>
      <c r="BV373" s="3">
        <v>7.5</v>
      </c>
      <c r="BW373" s="3">
        <v>11.7</v>
      </c>
      <c r="BX373" s="3">
        <v>7.2</v>
      </c>
      <c r="BY373" s="3">
        <v>6.7</v>
      </c>
      <c r="BZ373" s="3">
        <v>9</v>
      </c>
      <c r="CA373" s="3">
        <v>4.3</v>
      </c>
      <c r="CB373" s="3">
        <v>8.9</v>
      </c>
      <c r="CC373" s="3">
        <v>11.2</v>
      </c>
      <c r="CD373" s="3">
        <v>6.2</v>
      </c>
      <c r="CE373" s="3">
        <v>0.4</v>
      </c>
      <c r="CF373" s="3">
        <v>7.2</v>
      </c>
      <c r="CG373" s="3">
        <v>7</v>
      </c>
      <c r="CH373" s="3">
        <v>-11.7</v>
      </c>
      <c r="CI373" s="3">
        <v>-6.3</v>
      </c>
      <c r="CJ373" s="3">
        <v>3.6</v>
      </c>
      <c r="CK373" s="3">
        <v>-18.899999999999999</v>
      </c>
      <c r="CL373" s="3">
        <v>-18.2</v>
      </c>
      <c r="CM373" s="3">
        <v>44.2</v>
      </c>
      <c r="CN373" s="3">
        <v>-5</v>
      </c>
      <c r="CO373" s="3">
        <v>-3.2</v>
      </c>
      <c r="CP373" s="3">
        <v>-2.4</v>
      </c>
      <c r="CQ373" s="3">
        <v>-3.651843</v>
      </c>
      <c r="CR373" s="3">
        <v>-15.6</v>
      </c>
      <c r="CS373" s="3">
        <v>10</v>
      </c>
      <c r="CT373" s="3">
        <v>-29.6</v>
      </c>
      <c r="CU373" s="3">
        <v>11.6</v>
      </c>
      <c r="CV373" s="3">
        <v>-13</v>
      </c>
      <c r="CW373" s="3">
        <v>-3.3</v>
      </c>
      <c r="CX373" s="3">
        <v>-12.8</v>
      </c>
      <c r="CY373" s="3">
        <v>32</v>
      </c>
      <c r="CZ373" s="3">
        <v>2.2000000000000002</v>
      </c>
      <c r="DA373" s="3">
        <v>-2.6</v>
      </c>
      <c r="DB373" s="3">
        <v>2.2999999999999998</v>
      </c>
      <c r="DC373" s="3">
        <v>0.9</v>
      </c>
      <c r="DD373" s="3">
        <v>5.2</v>
      </c>
      <c r="DE373" s="3">
        <v>6.8</v>
      </c>
      <c r="DF373" s="3">
        <v>1.4</v>
      </c>
      <c r="DG373" s="3">
        <v>8.6999999999999993</v>
      </c>
      <c r="DH373" s="3">
        <v>4.2</v>
      </c>
      <c r="DI373" s="3">
        <v>7.3</v>
      </c>
      <c r="DJ373" s="3">
        <v>13.4</v>
      </c>
      <c r="DK373" s="3">
        <v>15.4</v>
      </c>
      <c r="DL373" s="3">
        <v>-5.2</v>
      </c>
      <c r="DM373" s="3">
        <v>4.5999999999999996</v>
      </c>
      <c r="DN373" s="3">
        <v>-1.7</v>
      </c>
      <c r="DO373" s="3">
        <v>22</v>
      </c>
      <c r="DP373" s="3">
        <v>22.2</v>
      </c>
      <c r="DQ373" s="3">
        <v>31700</v>
      </c>
      <c r="DR373" s="3">
        <v>15300</v>
      </c>
      <c r="DS373" s="3">
        <v>0</v>
      </c>
      <c r="DT373" s="3">
        <v>0</v>
      </c>
      <c r="DU373" s="3">
        <v>49200</v>
      </c>
      <c r="DV373" s="3">
        <v>0</v>
      </c>
      <c r="DW373" s="3">
        <v>0</v>
      </c>
      <c r="DX373" s="3">
        <v>0</v>
      </c>
      <c r="DY373" s="3">
        <v>0</v>
      </c>
      <c r="DZ373" s="3">
        <v>0</v>
      </c>
    </row>
    <row r="374" spans="1:130">
      <c r="A374" s="2">
        <v>43708</v>
      </c>
      <c r="B374" s="3">
        <v>240928.6</v>
      </c>
      <c r="C374" s="3">
        <v>31477.4</v>
      </c>
      <c r="D374" s="3">
        <v>47026</v>
      </c>
      <c r="E374" s="3">
        <v>9291.4</v>
      </c>
      <c r="F374" s="3">
        <v>10823.1</v>
      </c>
      <c r="G374" s="3">
        <v>3429.5</v>
      </c>
      <c r="H374" s="3">
        <v>5842.8</v>
      </c>
      <c r="I374" s="3">
        <v>1354.5</v>
      </c>
      <c r="J374" s="3">
        <v>6281.2</v>
      </c>
      <c r="K374" s="3">
        <v>3918.8</v>
      </c>
      <c r="L374" s="3">
        <v>6066.9</v>
      </c>
      <c r="M374" s="3">
        <v>54471</v>
      </c>
      <c r="N374" s="3">
        <v>66486.899999999994</v>
      </c>
      <c r="O374" s="3">
        <v>80366.5</v>
      </c>
      <c r="P374" s="3">
        <v>3862.9</v>
      </c>
      <c r="Q374" s="3">
        <v>1296</v>
      </c>
      <c r="R374" s="3">
        <v>4988.3</v>
      </c>
      <c r="S374" s="3">
        <v>3332.7</v>
      </c>
      <c r="T374" s="3">
        <v>147275.4</v>
      </c>
      <c r="U374" s="3">
        <v>61752.4</v>
      </c>
      <c r="V374" s="3">
        <v>31</v>
      </c>
      <c r="W374" s="3">
        <v>120777.5</v>
      </c>
      <c r="X374" s="3">
        <v>19424.7</v>
      </c>
      <c r="Y374" s="3">
        <v>273562.40000000002</v>
      </c>
      <c r="Z374" s="3">
        <v>6160.1</v>
      </c>
      <c r="AA374" s="3">
        <v>336297</v>
      </c>
      <c r="AB374" s="3">
        <v>154044</v>
      </c>
      <c r="AC374" s="3">
        <v>194686</v>
      </c>
      <c r="AD374" s="3">
        <v>261512.5</v>
      </c>
      <c r="AE374" s="3">
        <v>388205.1</v>
      </c>
      <c r="AF374" s="3">
        <v>186572</v>
      </c>
      <c r="AG374" s="3">
        <v>24522</v>
      </c>
      <c r="AH374" s="3">
        <v>162050</v>
      </c>
      <c r="AI374" s="3">
        <v>20.8</v>
      </c>
      <c r="AJ374" s="3">
        <v>730</v>
      </c>
      <c r="AK374" s="3">
        <v>165746.5</v>
      </c>
      <c r="AL374" s="3">
        <v>2224</v>
      </c>
      <c r="AM374" s="3">
        <v>1592.4</v>
      </c>
      <c r="AN374" s="3">
        <v>80.900000000000006</v>
      </c>
      <c r="AO374" s="3">
        <v>8083.8</v>
      </c>
      <c r="AP374" s="3">
        <v>335.2</v>
      </c>
      <c r="AQ374" s="3">
        <v>1963.8</v>
      </c>
      <c r="AR374" s="3">
        <v>13720000</v>
      </c>
      <c r="AS374" s="3">
        <v>21755.9</v>
      </c>
      <c r="AT374" s="3">
        <v>20897</v>
      </c>
      <c r="AU374" s="3">
        <v>12165.9</v>
      </c>
      <c r="AV374" s="3">
        <v>15239.5</v>
      </c>
      <c r="AW374" s="3">
        <v>5736.5</v>
      </c>
      <c r="AX374" s="3">
        <v>4917</v>
      </c>
      <c r="AY374" s="3">
        <v>1332.9</v>
      </c>
      <c r="AZ374" s="3">
        <v>600.79999999999995</v>
      </c>
      <c r="BA374" s="3">
        <v>80067</v>
      </c>
      <c r="BB374" s="3">
        <v>74.599999999999994</v>
      </c>
      <c r="BC374" s="3">
        <v>1497</v>
      </c>
      <c r="BD374" s="3">
        <v>8114.7</v>
      </c>
      <c r="BE374" s="3">
        <v>33853.199999999997</v>
      </c>
      <c r="BF374" s="3">
        <v>7811.1</v>
      </c>
      <c r="BG374" s="3">
        <v>2334.6999999999998</v>
      </c>
      <c r="BH374" s="3">
        <v>785.0462</v>
      </c>
      <c r="BI374" s="3">
        <v>2241.6999999999998</v>
      </c>
      <c r="BJ374" s="3">
        <v>4.5</v>
      </c>
      <c r="BK374" s="3">
        <v>6.7</v>
      </c>
      <c r="BL374" s="3">
        <v>2.8</v>
      </c>
      <c r="BM374" s="3">
        <v>-0.1</v>
      </c>
      <c r="BN374" s="3">
        <v>9.3000000000000007</v>
      </c>
      <c r="BO374" s="3">
        <v>6.3</v>
      </c>
      <c r="BP374" s="3">
        <v>12.9</v>
      </c>
      <c r="BQ374" s="3">
        <v>1.9</v>
      </c>
      <c r="BR374" s="3">
        <v>-6.4</v>
      </c>
      <c r="BS374" s="3">
        <v>8.1999999999999993</v>
      </c>
      <c r="BT374" s="3">
        <v>3.5</v>
      </c>
      <c r="BU374" s="3">
        <v>7.9</v>
      </c>
      <c r="BV374" s="3">
        <v>8.4</v>
      </c>
      <c r="BW374" s="3">
        <v>11.5</v>
      </c>
      <c r="BX374" s="3">
        <v>8.1</v>
      </c>
      <c r="BY374" s="3">
        <v>6.9</v>
      </c>
      <c r="BZ374" s="3">
        <v>9.1</v>
      </c>
      <c r="CA374" s="3">
        <v>4.5999999999999996</v>
      </c>
      <c r="CB374" s="3">
        <v>9.5</v>
      </c>
      <c r="CC374" s="3">
        <v>11</v>
      </c>
      <c r="CD374" s="3">
        <v>5.8</v>
      </c>
      <c r="CE374" s="3">
        <v>6.5</v>
      </c>
      <c r="CF374" s="3">
        <v>7</v>
      </c>
      <c r="CG374" s="3">
        <v>5.2</v>
      </c>
      <c r="CH374" s="3">
        <v>-16.7</v>
      </c>
      <c r="CI374" s="3">
        <v>-6.6</v>
      </c>
      <c r="CJ374" s="3">
        <v>3.3</v>
      </c>
      <c r="CK374" s="3">
        <v>-20.5</v>
      </c>
      <c r="CL374" s="3">
        <v>-18.2</v>
      </c>
      <c r="CM374" s="3">
        <v>33</v>
      </c>
      <c r="CN374" s="3">
        <v>-2.6</v>
      </c>
      <c r="CO374" s="3">
        <v>-1</v>
      </c>
      <c r="CP374" s="3">
        <v>2</v>
      </c>
      <c r="CQ374" s="3">
        <v>-5.5403390000000003</v>
      </c>
      <c r="CR374" s="3">
        <v>-16.8</v>
      </c>
      <c r="CS374" s="3">
        <v>10.1</v>
      </c>
      <c r="CT374" s="3">
        <v>-30.4</v>
      </c>
      <c r="CU374" s="3">
        <v>20.7</v>
      </c>
      <c r="CV374" s="3">
        <v>-12</v>
      </c>
      <c r="CW374" s="3">
        <v>7</v>
      </c>
      <c r="CX374" s="3">
        <v>-12.5</v>
      </c>
      <c r="CY374" s="3">
        <v>30.1</v>
      </c>
      <c r="CZ374" s="3">
        <v>1</v>
      </c>
      <c r="DA374" s="3">
        <v>-1.1000000000000001</v>
      </c>
      <c r="DB374" s="3">
        <v>0.5</v>
      </c>
      <c r="DC374" s="3">
        <v>0</v>
      </c>
      <c r="DD374" s="3">
        <v>5.6</v>
      </c>
      <c r="DE374" s="3">
        <v>6.7</v>
      </c>
      <c r="DF374" s="3">
        <v>-1.3</v>
      </c>
      <c r="DG374" s="3">
        <v>7.9</v>
      </c>
      <c r="DH374" s="3">
        <v>2.8</v>
      </c>
      <c r="DI374" s="3">
        <v>6.8</v>
      </c>
      <c r="DJ374" s="3">
        <v>13.4</v>
      </c>
      <c r="DK374" s="3">
        <v>21.3</v>
      </c>
      <c r="DL374" s="3">
        <v>-6</v>
      </c>
      <c r="DM374" s="3">
        <v>3.2</v>
      </c>
      <c r="DN374" s="3">
        <v>2</v>
      </c>
      <c r="DO374" s="3">
        <v>25</v>
      </c>
      <c r="DP374" s="3">
        <v>21.9</v>
      </c>
      <c r="DQ374" s="3">
        <v>36300</v>
      </c>
      <c r="DR374" s="3">
        <v>17400</v>
      </c>
      <c r="DS374" s="3">
        <v>0</v>
      </c>
      <c r="DT374" s="3">
        <v>0</v>
      </c>
      <c r="DU374" s="3">
        <v>55800</v>
      </c>
      <c r="DV374" s="3">
        <v>80.2</v>
      </c>
      <c r="DW374" s="3">
        <v>-2.2999999999999998</v>
      </c>
      <c r="DX374" s="3">
        <v>0</v>
      </c>
      <c r="DY374" s="3">
        <v>0</v>
      </c>
      <c r="DZ374" s="3">
        <v>44.9</v>
      </c>
    </row>
    <row r="375" spans="1:130">
      <c r="A375" s="2">
        <v>43738</v>
      </c>
      <c r="B375" s="3">
        <v>273645.2</v>
      </c>
      <c r="C375" s="3">
        <v>35435.599999999999</v>
      </c>
      <c r="D375" s="3">
        <v>52967.3</v>
      </c>
      <c r="E375" s="3">
        <v>10479.5</v>
      </c>
      <c r="F375" s="3">
        <v>12268.1</v>
      </c>
      <c r="G375" s="3">
        <v>3903</v>
      </c>
      <c r="H375" s="3">
        <v>6680.7</v>
      </c>
      <c r="I375" s="3">
        <v>1520.8</v>
      </c>
      <c r="J375" s="3">
        <v>7061.4</v>
      </c>
      <c r="K375" s="3">
        <v>4419.6000000000004</v>
      </c>
      <c r="L375" s="3">
        <v>5993.6</v>
      </c>
      <c r="M375" s="3">
        <v>61202.8</v>
      </c>
      <c r="N375" s="3">
        <v>74782.399999999994</v>
      </c>
      <c r="O375" s="3">
        <v>90930.6</v>
      </c>
      <c r="P375" s="3">
        <v>4346.6000000000004</v>
      </c>
      <c r="Q375" s="3">
        <v>1429.7</v>
      </c>
      <c r="R375" s="3">
        <v>5559.2</v>
      </c>
      <c r="S375" s="3">
        <v>3780.4</v>
      </c>
      <c r="T375" s="3">
        <v>169068.3</v>
      </c>
      <c r="U375" s="3">
        <v>69758.100000000006</v>
      </c>
      <c r="V375" s="3">
        <v>33.700000000000003</v>
      </c>
      <c r="W375" s="3">
        <v>133574.5</v>
      </c>
      <c r="X375" s="3">
        <v>21764.1</v>
      </c>
      <c r="Y375" s="3">
        <v>301755.59999999998</v>
      </c>
      <c r="Z375" s="3">
        <v>6906</v>
      </c>
      <c r="AA375" s="3">
        <v>351097</v>
      </c>
      <c r="AB375" s="3">
        <v>149284.70000000001</v>
      </c>
      <c r="AC375" s="3">
        <v>209420</v>
      </c>
      <c r="AD375" s="3">
        <v>276748.59999999998</v>
      </c>
      <c r="AE375" s="3">
        <v>438611.6</v>
      </c>
      <c r="AF375" s="3">
        <v>208727</v>
      </c>
      <c r="AG375" s="3">
        <v>29407</v>
      </c>
      <c r="AH375" s="3">
        <v>179320</v>
      </c>
      <c r="AI375" s="3">
        <v>23.7</v>
      </c>
      <c r="AJ375" s="3">
        <v>864</v>
      </c>
      <c r="AK375" s="3">
        <v>188217.3</v>
      </c>
      <c r="AL375" s="3">
        <v>2411.1999999999998</v>
      </c>
      <c r="AM375" s="3">
        <v>1808.7</v>
      </c>
      <c r="AN375" s="3">
        <v>87.4</v>
      </c>
      <c r="AO375" s="3">
        <v>9287.5</v>
      </c>
      <c r="AP375" s="3">
        <v>369.8</v>
      </c>
      <c r="AQ375" s="3">
        <v>2226.4</v>
      </c>
      <c r="AR375" s="3">
        <v>14360000</v>
      </c>
      <c r="AS375" s="3">
        <v>25558.799999999999</v>
      </c>
      <c r="AT375" s="3">
        <v>24548.2</v>
      </c>
      <c r="AU375" s="3">
        <v>14141.3</v>
      </c>
      <c r="AV375" s="3">
        <v>17005.400000000001</v>
      </c>
      <c r="AW375" s="3">
        <v>6427.3</v>
      </c>
      <c r="AX375" s="3">
        <v>5637.5</v>
      </c>
      <c r="AY375" s="3">
        <v>1407.2</v>
      </c>
      <c r="AZ375" s="3">
        <v>700.1</v>
      </c>
      <c r="BA375" s="3">
        <v>90633</v>
      </c>
      <c r="BB375" s="3">
        <v>85.7</v>
      </c>
      <c r="BC375" s="3">
        <v>1703</v>
      </c>
      <c r="BD375" s="3">
        <v>9291.2999999999993</v>
      </c>
      <c r="BE375" s="3">
        <v>38019.599999999999</v>
      </c>
      <c r="BF375" s="3">
        <v>8937.9</v>
      </c>
      <c r="BG375" s="3">
        <v>2566.4</v>
      </c>
      <c r="BH375" s="3">
        <v>904.69690000000003</v>
      </c>
      <c r="BI375" s="3">
        <v>2538.4</v>
      </c>
      <c r="BJ375" s="3">
        <v>4.5</v>
      </c>
      <c r="BK375" s="3">
        <v>6.3</v>
      </c>
      <c r="BL375" s="3">
        <v>3</v>
      </c>
      <c r="BM375" s="3">
        <v>0.5</v>
      </c>
      <c r="BN375" s="3">
        <v>7.9</v>
      </c>
      <c r="BO375" s="3">
        <v>5.0999999999999996</v>
      </c>
      <c r="BP375" s="3">
        <v>15.5</v>
      </c>
      <c r="BQ375" s="3">
        <v>2</v>
      </c>
      <c r="BR375" s="3">
        <v>-5.5</v>
      </c>
      <c r="BS375" s="3">
        <v>8.6999999999999993</v>
      </c>
      <c r="BT375" s="3">
        <v>3.3</v>
      </c>
      <c r="BU375" s="3">
        <v>7.6</v>
      </c>
      <c r="BV375" s="3">
        <v>7.5</v>
      </c>
      <c r="BW375" s="3">
        <v>12</v>
      </c>
      <c r="BX375" s="3">
        <v>4.0999999999999996</v>
      </c>
      <c r="BY375" s="3">
        <v>6.3</v>
      </c>
      <c r="BZ375" s="3">
        <v>8.4</v>
      </c>
      <c r="CA375" s="3">
        <v>4.5</v>
      </c>
      <c r="CB375" s="3">
        <v>9.3000000000000007</v>
      </c>
      <c r="CC375" s="3">
        <v>10.6</v>
      </c>
      <c r="CD375" s="3">
        <v>4.7</v>
      </c>
      <c r="CE375" s="3">
        <v>4.8</v>
      </c>
      <c r="CF375" s="3">
        <v>6.9</v>
      </c>
      <c r="CG375" s="3">
        <v>5.4</v>
      </c>
      <c r="CH375" s="3">
        <v>-16.2</v>
      </c>
      <c r="CI375" s="3">
        <v>-9.1</v>
      </c>
      <c r="CJ375" s="3">
        <v>1.7</v>
      </c>
      <c r="CK375" s="3">
        <v>-1.8</v>
      </c>
      <c r="CL375" s="3">
        <v>-19.399999999999999</v>
      </c>
      <c r="CM375" s="3">
        <v>-7</v>
      </c>
      <c r="CN375" s="3">
        <v>-4.7</v>
      </c>
      <c r="CO375" s="3">
        <v>-3.7</v>
      </c>
      <c r="CP375" s="3">
        <v>1.9</v>
      </c>
      <c r="CQ375" s="3">
        <v>-5.373132</v>
      </c>
      <c r="CR375" s="3">
        <v>-11.1</v>
      </c>
      <c r="CS375" s="3">
        <v>8.1999999999999993</v>
      </c>
      <c r="CT375" s="3">
        <v>-29.9</v>
      </c>
      <c r="CU375" s="3">
        <v>18.2</v>
      </c>
      <c r="CV375" s="3">
        <v>-10.6</v>
      </c>
      <c r="CW375" s="3">
        <v>10</v>
      </c>
      <c r="CX375" s="3">
        <v>-12</v>
      </c>
      <c r="CY375" s="3">
        <v>21.4</v>
      </c>
      <c r="CZ375" s="3">
        <v>2.5</v>
      </c>
      <c r="DA375" s="3">
        <v>-1.6</v>
      </c>
      <c r="DB375" s="3">
        <v>0.6</v>
      </c>
      <c r="DC375" s="3">
        <v>2.4</v>
      </c>
      <c r="DD375" s="3">
        <v>6.7</v>
      </c>
      <c r="DE375" s="3">
        <v>7.8</v>
      </c>
      <c r="DF375" s="3">
        <v>-1.4</v>
      </c>
      <c r="DG375" s="3">
        <v>6.4</v>
      </c>
      <c r="DH375" s="3">
        <v>4.3</v>
      </c>
      <c r="DI375" s="3">
        <v>7.5</v>
      </c>
      <c r="DJ375" s="3">
        <v>15.5</v>
      </c>
      <c r="DK375" s="3">
        <v>13.3</v>
      </c>
      <c r="DL375" s="3">
        <v>-8.4</v>
      </c>
      <c r="DM375" s="3">
        <v>15.8</v>
      </c>
      <c r="DN375" s="3">
        <v>3.2</v>
      </c>
      <c r="DO375" s="3">
        <v>25.1</v>
      </c>
      <c r="DP375" s="3">
        <v>21.1</v>
      </c>
      <c r="DQ375" s="3">
        <v>40976.5</v>
      </c>
      <c r="DR375" s="3">
        <v>20244.7</v>
      </c>
      <c r="DS375" s="3">
        <v>2011.2</v>
      </c>
      <c r="DT375" s="3">
        <v>226.9</v>
      </c>
      <c r="DU375" s="3">
        <v>63459.3</v>
      </c>
      <c r="DV375" s="3">
        <v>64.7</v>
      </c>
      <c r="DW375" s="3">
        <v>-1</v>
      </c>
      <c r="DX375" s="3">
        <v>213.9</v>
      </c>
      <c r="DY375" s="3">
        <v>322.39999999999998</v>
      </c>
      <c r="DZ375" s="3">
        <v>37.9</v>
      </c>
    </row>
    <row r="376" spans="1:130">
      <c r="A376" s="2">
        <v>43769</v>
      </c>
      <c r="B376" s="3">
        <v>306308.7</v>
      </c>
      <c r="C376" s="3">
        <v>39280.9</v>
      </c>
      <c r="D376" s="3">
        <v>58741.7</v>
      </c>
      <c r="E376" s="3">
        <v>11715.6</v>
      </c>
      <c r="F376" s="3">
        <v>13693.6</v>
      </c>
      <c r="G376" s="3">
        <v>4375.1000000000004</v>
      </c>
      <c r="H376" s="3">
        <v>7436.7</v>
      </c>
      <c r="I376" s="3">
        <v>1700</v>
      </c>
      <c r="J376" s="3">
        <v>7881.3</v>
      </c>
      <c r="K376" s="3">
        <v>4956.8999999999996</v>
      </c>
      <c r="L376" s="3">
        <v>6595.7</v>
      </c>
      <c r="M376" s="3">
        <v>67518.2</v>
      </c>
      <c r="N376" s="3">
        <v>82921.5</v>
      </c>
      <c r="O376" s="3">
        <v>101034.2</v>
      </c>
      <c r="P376" s="3">
        <v>4815.1000000000004</v>
      </c>
      <c r="Q376" s="3">
        <v>1586.1</v>
      </c>
      <c r="R376" s="3">
        <v>6077.2</v>
      </c>
      <c r="S376" s="3">
        <v>4240.8999999999996</v>
      </c>
      <c r="T376" s="3">
        <v>190720</v>
      </c>
      <c r="U376" s="3">
        <v>77619.899999999994</v>
      </c>
      <c r="V376" s="3">
        <v>34.9</v>
      </c>
      <c r="W376" s="3">
        <v>151079.5</v>
      </c>
      <c r="X376" s="3">
        <v>24191.7</v>
      </c>
      <c r="Y376" s="3">
        <v>322041.2</v>
      </c>
      <c r="Z376" s="3">
        <v>7564.1</v>
      </c>
      <c r="AA376" s="3">
        <v>402925</v>
      </c>
      <c r="AB376" s="3">
        <v>165499.70000000001</v>
      </c>
      <c r="AC376" s="3">
        <v>220066</v>
      </c>
      <c r="AD376" s="3">
        <v>295229.09999999998</v>
      </c>
      <c r="AE376" s="3">
        <v>489911</v>
      </c>
      <c r="AF376" s="3">
        <v>226985</v>
      </c>
      <c r="AG376" s="3">
        <v>31970</v>
      </c>
      <c r="AH376" s="3">
        <v>195015</v>
      </c>
      <c r="AI376" s="3">
        <v>26.9</v>
      </c>
      <c r="AJ376" s="3">
        <v>953</v>
      </c>
      <c r="AK376" s="3">
        <v>213051.9</v>
      </c>
      <c r="AL376" s="3">
        <v>2606.8000000000002</v>
      </c>
      <c r="AM376" s="3">
        <v>2029.3</v>
      </c>
      <c r="AN376" s="3">
        <v>96.1</v>
      </c>
      <c r="AO376" s="3">
        <v>10346</v>
      </c>
      <c r="AP376" s="3">
        <v>399.9</v>
      </c>
      <c r="AQ376" s="3">
        <v>2431.1</v>
      </c>
      <c r="AR376" s="3">
        <v>16238000</v>
      </c>
      <c r="AS376" s="3">
        <v>28859</v>
      </c>
      <c r="AT376" s="3">
        <v>27677.5</v>
      </c>
      <c r="AU376" s="3">
        <v>15595.6</v>
      </c>
      <c r="AV376" s="3">
        <v>18331.7</v>
      </c>
      <c r="AW376" s="3">
        <v>7110.9</v>
      </c>
      <c r="AX376" s="3">
        <v>6341.5</v>
      </c>
      <c r="AY376" s="3">
        <v>1586.9</v>
      </c>
      <c r="AZ376" s="3">
        <v>773.3</v>
      </c>
      <c r="BA376" s="3">
        <v>101559</v>
      </c>
      <c r="BB376" s="3">
        <v>95.5</v>
      </c>
      <c r="BC376" s="3">
        <v>1776</v>
      </c>
      <c r="BD376" s="3">
        <v>10228.200000000001</v>
      </c>
      <c r="BE376" s="3">
        <v>42041.4</v>
      </c>
      <c r="BF376" s="3">
        <v>10012.6</v>
      </c>
      <c r="BG376" s="3">
        <v>2856.8</v>
      </c>
      <c r="BH376" s="3">
        <v>1004.718</v>
      </c>
      <c r="BI376" s="3">
        <v>2826</v>
      </c>
      <c r="BJ376" s="3">
        <v>4.5</v>
      </c>
      <c r="BK376" s="3">
        <v>5.6</v>
      </c>
      <c r="BL376" s="3">
        <v>3.1</v>
      </c>
      <c r="BM376" s="3">
        <v>1.1000000000000001</v>
      </c>
      <c r="BN376" s="3">
        <v>6.5</v>
      </c>
      <c r="BO376" s="3">
        <v>5.7</v>
      </c>
      <c r="BP376" s="3">
        <v>14.4</v>
      </c>
      <c r="BQ376" s="3">
        <v>1.9</v>
      </c>
      <c r="BR376" s="3">
        <v>-5.2</v>
      </c>
      <c r="BS376" s="3">
        <v>9.8000000000000007</v>
      </c>
      <c r="BT376" s="3">
        <v>3.2</v>
      </c>
      <c r="BU376" s="3">
        <v>7</v>
      </c>
      <c r="BV376" s="3">
        <v>7.6</v>
      </c>
      <c r="BW376" s="3">
        <v>12.8</v>
      </c>
      <c r="BX376" s="3">
        <v>4.5999999999999996</v>
      </c>
      <c r="BY376" s="3">
        <v>5.4</v>
      </c>
      <c r="BZ376" s="3">
        <v>7.4</v>
      </c>
      <c r="CA376" s="3">
        <v>4.5999999999999996</v>
      </c>
      <c r="CB376" s="3">
        <v>9.8000000000000007</v>
      </c>
      <c r="CC376" s="3">
        <v>9.8000000000000007</v>
      </c>
      <c r="CD376" s="3">
        <v>4.4000000000000004</v>
      </c>
      <c r="CE376" s="3">
        <v>5.7</v>
      </c>
      <c r="CF376" s="3">
        <v>5.8</v>
      </c>
      <c r="CG376" s="3">
        <v>5.2</v>
      </c>
      <c r="CH376" s="3">
        <v>-16.899999999999999</v>
      </c>
      <c r="CI376" s="3">
        <v>-8.8000000000000007</v>
      </c>
      <c r="CJ376" s="3">
        <v>0.8</v>
      </c>
      <c r="CK376" s="3">
        <v>-2.8</v>
      </c>
      <c r="CL376" s="3">
        <v>-19.8</v>
      </c>
      <c r="CM376" s="3">
        <v>-4.5999999999999996</v>
      </c>
      <c r="CN376" s="3">
        <v>-4.7</v>
      </c>
      <c r="CO376" s="3">
        <v>-4.8</v>
      </c>
      <c r="CP376" s="3">
        <v>1.3</v>
      </c>
      <c r="CQ376" s="3">
        <v>13.637957</v>
      </c>
      <c r="CR376" s="3">
        <v>-9.8000000000000007</v>
      </c>
      <c r="CS376" s="3">
        <v>7.6</v>
      </c>
      <c r="CT376" s="3">
        <v>-26.7</v>
      </c>
      <c r="CU376" s="3">
        <v>20</v>
      </c>
      <c r="CV376" s="3">
        <v>-10</v>
      </c>
      <c r="CW376" s="3">
        <v>8.4</v>
      </c>
      <c r="CX376" s="3">
        <v>-11.1</v>
      </c>
      <c r="CY376" s="3">
        <v>11.5</v>
      </c>
      <c r="CZ376" s="3">
        <v>3.3</v>
      </c>
      <c r="DA376" s="3">
        <v>-2</v>
      </c>
      <c r="DB376" s="3">
        <v>-0.3</v>
      </c>
      <c r="DC376" s="3">
        <v>4</v>
      </c>
      <c r="DD376" s="3">
        <v>6.7</v>
      </c>
      <c r="DE376" s="3">
        <v>7.8</v>
      </c>
      <c r="DF376" s="3">
        <v>-3</v>
      </c>
      <c r="DG376" s="3">
        <v>6.2</v>
      </c>
      <c r="DH376" s="3">
        <v>3.8</v>
      </c>
      <c r="DI376" s="3">
        <v>7.6</v>
      </c>
      <c r="DJ376" s="3">
        <v>18.899999999999999</v>
      </c>
      <c r="DK376" s="3">
        <v>16.3</v>
      </c>
      <c r="DL376" s="3">
        <v>-7.3</v>
      </c>
      <c r="DM376" s="3">
        <v>14.4</v>
      </c>
      <c r="DN376" s="3">
        <v>-6</v>
      </c>
      <c r="DO376" s="3">
        <v>26.9</v>
      </c>
      <c r="DP376" s="3">
        <v>19.3</v>
      </c>
      <c r="DQ376" s="3">
        <v>44927.4</v>
      </c>
      <c r="DR376" s="3">
        <v>22895.8</v>
      </c>
      <c r="DS376" s="3">
        <v>2075.4</v>
      </c>
      <c r="DT376" s="3">
        <v>228</v>
      </c>
      <c r="DU376" s="3">
        <v>70126.600000000006</v>
      </c>
      <c r="DV376" s="3">
        <v>53.9</v>
      </c>
      <c r="DW376" s="3">
        <v>-0.8</v>
      </c>
      <c r="DX376" s="3">
        <v>189.1</v>
      </c>
      <c r="DY376" s="3">
        <v>297.89999999999998</v>
      </c>
      <c r="DZ376" s="3">
        <v>32.200000000000003</v>
      </c>
    </row>
    <row r="377" spans="1:130">
      <c r="A377" s="2">
        <v>43799</v>
      </c>
      <c r="B377" s="3">
        <v>340721.3</v>
      </c>
      <c r="C377" s="3">
        <v>43328.3</v>
      </c>
      <c r="D377" s="3">
        <v>64796.4</v>
      </c>
      <c r="E377" s="3">
        <v>12899.8</v>
      </c>
      <c r="F377" s="3">
        <v>15134</v>
      </c>
      <c r="G377" s="3">
        <v>4825</v>
      </c>
      <c r="H377" s="3">
        <v>8192.4</v>
      </c>
      <c r="I377" s="3">
        <v>1886.3</v>
      </c>
      <c r="J377" s="3">
        <v>8666.1</v>
      </c>
      <c r="K377" s="3">
        <v>5492.8</v>
      </c>
      <c r="L377" s="3">
        <v>7199.5</v>
      </c>
      <c r="M377" s="3">
        <v>73893.899999999994</v>
      </c>
      <c r="N377" s="3">
        <v>90417.7</v>
      </c>
      <c r="O377" s="3">
        <v>110473.5</v>
      </c>
      <c r="P377" s="3">
        <v>5331.3</v>
      </c>
      <c r="Q377" s="3">
        <v>1774.8</v>
      </c>
      <c r="R377" s="3">
        <v>6649</v>
      </c>
      <c r="S377" s="3">
        <v>4613.7</v>
      </c>
      <c r="T377" s="3">
        <v>213040.4</v>
      </c>
      <c r="U377" s="3">
        <v>84843</v>
      </c>
      <c r="V377" s="3">
        <v>37.6</v>
      </c>
      <c r="W377" s="3">
        <v>166594.6</v>
      </c>
      <c r="X377" s="3">
        <v>26055.9</v>
      </c>
      <c r="Y377" s="3">
        <v>335927.8</v>
      </c>
      <c r="Z377" s="3">
        <v>8202.9</v>
      </c>
      <c r="AA377" s="3">
        <v>408579</v>
      </c>
      <c r="AB377" s="3">
        <v>188549</v>
      </c>
      <c r="AC377" s="3">
        <v>242104</v>
      </c>
      <c r="AD377" s="3">
        <v>339716.1</v>
      </c>
      <c r="AE377" s="3">
        <v>557429.5</v>
      </c>
      <c r="AF377" s="3">
        <v>251838</v>
      </c>
      <c r="AG377" s="3">
        <v>36101</v>
      </c>
      <c r="AH377" s="3">
        <v>215737</v>
      </c>
      <c r="AI377" s="3">
        <v>30.3</v>
      </c>
      <c r="AJ377" s="3">
        <v>1159</v>
      </c>
      <c r="AK377" s="3">
        <v>239804.1</v>
      </c>
      <c r="AL377" s="3">
        <v>2820.8</v>
      </c>
      <c r="AM377" s="3">
        <v>2285.8000000000002</v>
      </c>
      <c r="AN377" s="3">
        <v>105.4</v>
      </c>
      <c r="AO377" s="3">
        <v>11375.8</v>
      </c>
      <c r="AP377" s="3">
        <v>443.3</v>
      </c>
      <c r="AQ377" s="3">
        <v>2678.9</v>
      </c>
      <c r="AR377" s="3">
        <v>18100000</v>
      </c>
      <c r="AS377" s="3">
        <v>32277</v>
      </c>
      <c r="AT377" s="3">
        <v>30903</v>
      </c>
      <c r="AU377" s="3">
        <v>17570.099999999999</v>
      </c>
      <c r="AV377" s="3">
        <v>19956.099999999999</v>
      </c>
      <c r="AW377" s="3">
        <v>7657.4</v>
      </c>
      <c r="AX377" s="3">
        <v>6710</v>
      </c>
      <c r="AY377" s="3">
        <v>1760.7</v>
      </c>
      <c r="AZ377" s="3">
        <v>856.9</v>
      </c>
      <c r="BA377" s="3">
        <v>114491</v>
      </c>
      <c r="BB377" s="3">
        <v>106.5</v>
      </c>
      <c r="BC377" s="3">
        <v>1862</v>
      </c>
      <c r="BD377" s="3">
        <v>11633.1</v>
      </c>
      <c r="BE377" s="3">
        <v>46522.1</v>
      </c>
      <c r="BF377" s="3">
        <v>10826.4</v>
      </c>
      <c r="BG377" s="3">
        <v>3204</v>
      </c>
      <c r="BH377" s="3">
        <v>1092.0999999999999</v>
      </c>
      <c r="BI377" s="3">
        <v>3151.4</v>
      </c>
      <c r="BJ377" s="3">
        <v>4.5</v>
      </c>
      <c r="BK377" s="3">
        <v>5.9</v>
      </c>
      <c r="BL377" s="3">
        <v>3.4</v>
      </c>
      <c r="BM377" s="3">
        <v>1.6</v>
      </c>
      <c r="BN377" s="3">
        <v>5.4</v>
      </c>
      <c r="BO377" s="3">
        <v>7.4</v>
      </c>
      <c r="BP377" s="3">
        <v>13.3</v>
      </c>
      <c r="BQ377" s="3">
        <v>1.7</v>
      </c>
      <c r="BR377" s="3">
        <v>-4.5999999999999996</v>
      </c>
      <c r="BS377" s="3">
        <v>10.5</v>
      </c>
      <c r="BT377" s="3">
        <v>2.5</v>
      </c>
      <c r="BU377" s="3">
        <v>9.3000000000000007</v>
      </c>
      <c r="BV377" s="3">
        <v>7.9</v>
      </c>
      <c r="BW377" s="3">
        <v>13.5</v>
      </c>
      <c r="BX377" s="3">
        <v>2.5</v>
      </c>
      <c r="BY377" s="3">
        <v>5.0999999999999996</v>
      </c>
      <c r="BZ377" s="3">
        <v>7</v>
      </c>
      <c r="CA377" s="3">
        <v>3.9</v>
      </c>
      <c r="CB377" s="3">
        <v>10.7</v>
      </c>
      <c r="CC377" s="3">
        <v>10</v>
      </c>
      <c r="CD377" s="3">
        <v>-0.7</v>
      </c>
      <c r="CE377" s="3">
        <v>6</v>
      </c>
      <c r="CF377" s="3">
        <v>6.1</v>
      </c>
      <c r="CG377" s="3">
        <v>6.9</v>
      </c>
      <c r="CH377" s="3">
        <v>-17.7</v>
      </c>
      <c r="CI377" s="3">
        <v>-5.3</v>
      </c>
      <c r="CJ377" s="3">
        <v>1.1000000000000001</v>
      </c>
      <c r="CK377" s="3">
        <v>-2.5</v>
      </c>
      <c r="CL377" s="3">
        <v>-18</v>
      </c>
      <c r="CM377" s="3">
        <v>-7.6</v>
      </c>
      <c r="CN377" s="3">
        <v>-5.3</v>
      </c>
      <c r="CO377" s="3">
        <v>1.2</v>
      </c>
      <c r="CP377" s="3">
        <v>1.7</v>
      </c>
      <c r="CQ377" s="3">
        <v>18.328799</v>
      </c>
      <c r="CR377" s="3">
        <v>-3.9</v>
      </c>
      <c r="CS377" s="3">
        <v>9.4</v>
      </c>
      <c r="CT377" s="3">
        <v>-3.8</v>
      </c>
      <c r="CU377" s="3">
        <v>16</v>
      </c>
      <c r="CV377" s="3">
        <v>-7.7</v>
      </c>
      <c r="CW377" s="3">
        <v>10.7</v>
      </c>
      <c r="CX377" s="3">
        <v>-9.6</v>
      </c>
      <c r="CY377" s="3">
        <v>3.6</v>
      </c>
      <c r="CZ377" s="3">
        <v>3.6</v>
      </c>
      <c r="DA377" s="3">
        <v>-2.2000000000000002</v>
      </c>
      <c r="DB377" s="3">
        <v>-0.5</v>
      </c>
      <c r="DC377" s="3">
        <v>4.8</v>
      </c>
      <c r="DD377" s="3">
        <v>6.9</v>
      </c>
      <c r="DE377" s="3">
        <v>7.8</v>
      </c>
      <c r="DF377" s="3">
        <v>-2.8</v>
      </c>
      <c r="DG377" s="3">
        <v>5.8</v>
      </c>
      <c r="DH377" s="3">
        <v>4</v>
      </c>
      <c r="DI377" s="3">
        <v>10.1</v>
      </c>
      <c r="DJ377" s="3">
        <v>20</v>
      </c>
      <c r="DK377" s="3">
        <v>12.8</v>
      </c>
      <c r="DL377" s="3">
        <v>-6.8</v>
      </c>
      <c r="DM377" s="3">
        <v>14.9</v>
      </c>
      <c r="DN377" s="3">
        <v>-17.8</v>
      </c>
      <c r="DO377" s="3">
        <v>28.2</v>
      </c>
      <c r="DP377" s="3">
        <v>18.8</v>
      </c>
      <c r="DQ377" s="3">
        <v>50300.1</v>
      </c>
      <c r="DR377" s="3">
        <v>26517.599999999999</v>
      </c>
      <c r="DS377" s="3">
        <v>2123.6999999999998</v>
      </c>
      <c r="DT377" s="3">
        <v>228</v>
      </c>
      <c r="DU377" s="3">
        <v>79169.399999999994</v>
      </c>
      <c r="DV377" s="3">
        <v>46.2</v>
      </c>
      <c r="DW377" s="3">
        <v>2.8</v>
      </c>
      <c r="DX377" s="3">
        <v>117.3</v>
      </c>
      <c r="DY377" s="3">
        <v>252.9</v>
      </c>
      <c r="DZ377" s="3">
        <v>29.3</v>
      </c>
    </row>
    <row r="378" spans="1:130">
      <c r="A378" s="2">
        <v>43830</v>
      </c>
      <c r="B378" s="3">
        <v>374552.5</v>
      </c>
      <c r="C378" s="3">
        <v>47126.2</v>
      </c>
      <c r="D378" s="3">
        <v>71422.100000000006</v>
      </c>
      <c r="E378" s="3">
        <v>14120.7</v>
      </c>
      <c r="F378" s="3">
        <v>16638.3</v>
      </c>
      <c r="G378" s="3">
        <v>5272.6</v>
      </c>
      <c r="H378" s="3">
        <v>8935.7000000000007</v>
      </c>
      <c r="I378" s="3">
        <v>2052.3000000000002</v>
      </c>
      <c r="J378" s="3">
        <v>9574.1</v>
      </c>
      <c r="K378" s="3">
        <v>5952.8</v>
      </c>
      <c r="L378" s="3">
        <v>8184.2</v>
      </c>
      <c r="M378" s="3">
        <v>80936.5</v>
      </c>
      <c r="N378" s="3">
        <v>99634.172250000003</v>
      </c>
      <c r="O378" s="3">
        <v>120477.4</v>
      </c>
      <c r="P378" s="3">
        <v>5841.6</v>
      </c>
      <c r="Q378" s="3">
        <v>2017.2</v>
      </c>
      <c r="R378" s="3">
        <v>7247.4</v>
      </c>
      <c r="S378" s="3">
        <v>5252.2</v>
      </c>
      <c r="T378" s="3">
        <v>233035.7</v>
      </c>
      <c r="U378" s="3">
        <v>92670.2</v>
      </c>
      <c r="V378" s="3">
        <v>41.6</v>
      </c>
      <c r="W378" s="3">
        <v>186943.4</v>
      </c>
      <c r="X378" s="3">
        <v>28733</v>
      </c>
      <c r="Y378" s="3">
        <v>393853.4</v>
      </c>
      <c r="Z378" s="3">
        <v>9274.1</v>
      </c>
      <c r="AA378" s="3">
        <v>333714</v>
      </c>
      <c r="AB378" s="3">
        <v>210404</v>
      </c>
      <c r="AC378" s="3">
        <v>264026</v>
      </c>
      <c r="AD378" s="3">
        <v>386535.1</v>
      </c>
      <c r="AE378" s="3">
        <v>611113.1</v>
      </c>
      <c r="AF378" s="3">
        <v>277555</v>
      </c>
      <c r="AG378" s="3">
        <v>40020</v>
      </c>
      <c r="AH378" s="3">
        <v>237535</v>
      </c>
      <c r="AI378" s="3">
        <v>34</v>
      </c>
      <c r="AJ378" s="3">
        <v>1319</v>
      </c>
      <c r="AK378" s="3">
        <v>267229</v>
      </c>
      <c r="AL378" s="3">
        <v>3068.8</v>
      </c>
      <c r="AM378" s="3">
        <v>2552.8000000000002</v>
      </c>
      <c r="AN378" s="3">
        <v>119</v>
      </c>
      <c r="AO378" s="3">
        <v>12515.3</v>
      </c>
      <c r="AP378" s="3">
        <v>456.9</v>
      </c>
      <c r="AQ378" s="3">
        <v>2892.1</v>
      </c>
      <c r="AR378" s="3">
        <v>20182000</v>
      </c>
      <c r="AS378" s="3">
        <v>35646.6</v>
      </c>
      <c r="AT378" s="3">
        <v>34163.199999999997</v>
      </c>
      <c r="AU378" s="3">
        <v>18999.099999999999</v>
      </c>
      <c r="AV378" s="3">
        <v>21866.2</v>
      </c>
      <c r="AW378" s="3">
        <v>7904.3</v>
      </c>
      <c r="AX378" s="3">
        <v>7433</v>
      </c>
      <c r="AY378" s="3">
        <v>2171.6999999999998</v>
      </c>
      <c r="AZ378" s="3">
        <v>939.7</v>
      </c>
      <c r="BA378" s="3">
        <v>122719</v>
      </c>
      <c r="BB378" s="3">
        <v>117.3</v>
      </c>
      <c r="BC378" s="3">
        <v>2117</v>
      </c>
      <c r="BD378" s="3">
        <v>12862.1</v>
      </c>
      <c r="BE378" s="3">
        <v>51654.3</v>
      </c>
      <c r="BF378" s="3">
        <v>11534.4</v>
      </c>
      <c r="BG378" s="3">
        <v>3577.4</v>
      </c>
      <c r="BH378" s="3">
        <v>1172.1559999999999</v>
      </c>
      <c r="BI378" s="3">
        <v>3483.5</v>
      </c>
      <c r="BJ378" s="3">
        <v>4.2</v>
      </c>
      <c r="BK378" s="3">
        <v>5.2</v>
      </c>
      <c r="BL378" s="3">
        <v>3.5</v>
      </c>
      <c r="BM378" s="3">
        <v>1.9</v>
      </c>
      <c r="BN378" s="3">
        <v>4.8</v>
      </c>
      <c r="BO378" s="3">
        <v>7</v>
      </c>
      <c r="BP378" s="3">
        <v>13.3</v>
      </c>
      <c r="BQ378" s="3">
        <v>1.9</v>
      </c>
      <c r="BR378" s="3">
        <v>-4</v>
      </c>
      <c r="BS378" s="3">
        <v>10.6</v>
      </c>
      <c r="BT378" s="3">
        <v>1.2</v>
      </c>
      <c r="BU378" s="3">
        <v>9.4</v>
      </c>
      <c r="BV378" s="3">
        <v>9.3000000000000007</v>
      </c>
      <c r="BW378" s="3">
        <v>12.5</v>
      </c>
      <c r="BX378" s="3">
        <v>3.9</v>
      </c>
      <c r="BY378" s="3">
        <v>5.3</v>
      </c>
      <c r="BZ378" s="3">
        <v>8.3000000000000007</v>
      </c>
      <c r="CA378" s="3">
        <v>3.5</v>
      </c>
      <c r="CB378" s="3">
        <v>12.6</v>
      </c>
      <c r="CC378" s="3">
        <v>9.8000000000000007</v>
      </c>
      <c r="CD378" s="3">
        <v>-1</v>
      </c>
      <c r="CE378" s="3">
        <v>7.5</v>
      </c>
      <c r="CF378" s="3">
        <v>6.1</v>
      </c>
      <c r="CG378" s="3">
        <v>6.6</v>
      </c>
      <c r="CH378" s="3">
        <v>-18.8</v>
      </c>
      <c r="CI378" s="3">
        <v>-6.1</v>
      </c>
      <c r="CJ378" s="3">
        <v>0.6</v>
      </c>
      <c r="CK378" s="3">
        <v>-5.7</v>
      </c>
      <c r="CL378" s="3">
        <v>-15</v>
      </c>
      <c r="CM378" s="3">
        <v>-13.7</v>
      </c>
      <c r="CN378" s="3">
        <v>-5.2</v>
      </c>
      <c r="CO378" s="3">
        <v>1.8</v>
      </c>
      <c r="CP378" s="3">
        <v>3.7</v>
      </c>
      <c r="CQ378" s="3">
        <v>13.991244</v>
      </c>
      <c r="CR378" s="3">
        <v>-1.1000000000000001</v>
      </c>
      <c r="CS378" s="3">
        <v>11.1</v>
      </c>
      <c r="CT378" s="3">
        <v>3</v>
      </c>
      <c r="CU378" s="3">
        <v>6.2</v>
      </c>
      <c r="CV378" s="3">
        <v>-5.6</v>
      </c>
      <c r="CW378" s="3">
        <v>9.3000000000000007</v>
      </c>
      <c r="CX378" s="3">
        <v>-8</v>
      </c>
      <c r="CY378" s="3">
        <v>-0.6</v>
      </c>
      <c r="CZ378" s="3">
        <v>3.5</v>
      </c>
      <c r="DA378" s="3">
        <v>-5.9</v>
      </c>
      <c r="DB378" s="3">
        <v>-1.8</v>
      </c>
      <c r="DC378" s="3">
        <v>7.2</v>
      </c>
      <c r="DD378" s="3">
        <v>6.9</v>
      </c>
      <c r="DE378" s="3">
        <v>7.7</v>
      </c>
      <c r="DF378" s="3">
        <v>-2.9</v>
      </c>
      <c r="DG378" s="3">
        <v>6.5</v>
      </c>
      <c r="DH378" s="3">
        <v>8.1</v>
      </c>
      <c r="DI378" s="3">
        <v>9.8000000000000007</v>
      </c>
      <c r="DJ378" s="3">
        <v>4.0999999999999996</v>
      </c>
      <c r="DK378" s="3">
        <v>14</v>
      </c>
      <c r="DL378" s="3">
        <v>-8.1</v>
      </c>
      <c r="DM378" s="3">
        <v>12.8</v>
      </c>
      <c r="DN378" s="3">
        <v>-19.600000000000001</v>
      </c>
      <c r="DO378" s="3">
        <v>26.8</v>
      </c>
      <c r="DP378" s="3">
        <v>18.3</v>
      </c>
      <c r="DQ378" s="3">
        <v>55126.6</v>
      </c>
      <c r="DR378" s="3">
        <v>27698.3</v>
      </c>
      <c r="DS378" s="3">
        <v>2230</v>
      </c>
      <c r="DT378" s="3">
        <v>320.8</v>
      </c>
      <c r="DU378" s="3">
        <v>85375.7</v>
      </c>
      <c r="DV378" s="3">
        <v>40.799999999999997</v>
      </c>
      <c r="DW378" s="3">
        <v>-1.2</v>
      </c>
      <c r="DX378" s="3">
        <v>-24.6</v>
      </c>
      <c r="DY378" s="3">
        <v>-24.7</v>
      </c>
      <c r="DZ378" s="3">
        <v>21</v>
      </c>
    </row>
    <row r="379" spans="1:130">
      <c r="A379" s="2">
        <v>43861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  <c r="CR379" s="3">
        <v>0</v>
      </c>
      <c r="CS379" s="3">
        <v>0</v>
      </c>
      <c r="CT379" s="3">
        <v>0</v>
      </c>
      <c r="CU379" s="3">
        <v>0</v>
      </c>
      <c r="CV379" s="3">
        <v>0</v>
      </c>
      <c r="CW379" s="3">
        <v>0</v>
      </c>
      <c r="CX379" s="3">
        <v>0</v>
      </c>
      <c r="CY379" s="3">
        <v>0</v>
      </c>
      <c r="CZ379" s="3">
        <v>0</v>
      </c>
      <c r="DA379" s="3">
        <v>0</v>
      </c>
      <c r="DB379" s="3">
        <v>0</v>
      </c>
      <c r="DC379" s="3">
        <v>0</v>
      </c>
      <c r="DD379" s="3">
        <v>0</v>
      </c>
      <c r="DE379" s="3">
        <v>0</v>
      </c>
      <c r="DF379" s="3">
        <v>0</v>
      </c>
      <c r="DG379" s="3">
        <v>0</v>
      </c>
      <c r="DH379" s="3">
        <v>0</v>
      </c>
      <c r="DI379" s="3">
        <v>0</v>
      </c>
      <c r="DJ379" s="3">
        <v>0</v>
      </c>
      <c r="DK379" s="3">
        <v>0</v>
      </c>
      <c r="DL379" s="3">
        <v>0</v>
      </c>
      <c r="DM379" s="3">
        <v>0</v>
      </c>
      <c r="DN379" s="3">
        <v>0</v>
      </c>
      <c r="DO379" s="3">
        <v>0</v>
      </c>
      <c r="DP379" s="3">
        <v>0</v>
      </c>
      <c r="DQ379" s="3">
        <v>366</v>
      </c>
      <c r="DR379" s="3">
        <v>455.4</v>
      </c>
      <c r="DS379" s="3">
        <v>8.3000000000000007</v>
      </c>
      <c r="DT379" s="3">
        <v>0.5</v>
      </c>
      <c r="DU379" s="3">
        <v>830.2</v>
      </c>
      <c r="DV379" s="3">
        <v>-89.9</v>
      </c>
      <c r="DW379" s="3">
        <v>-84.4</v>
      </c>
      <c r="DX379" s="3">
        <v>-95.8</v>
      </c>
      <c r="DY379" s="3">
        <v>-98.5</v>
      </c>
      <c r="DZ379" s="3">
        <v>-87.7</v>
      </c>
    </row>
    <row r="380" spans="1:130">
      <c r="A380" s="2">
        <v>43890</v>
      </c>
      <c r="B380" s="3">
        <v>48902.6</v>
      </c>
      <c r="C380" s="3">
        <v>7064.1</v>
      </c>
      <c r="D380" s="3">
        <v>10266.9</v>
      </c>
      <c r="E380" s="3">
        <v>2044</v>
      </c>
      <c r="F380" s="3">
        <v>2358.6</v>
      </c>
      <c r="G380" s="3">
        <v>761</v>
      </c>
      <c r="H380" s="3">
        <v>1199.8</v>
      </c>
      <c r="I380" s="3">
        <v>351.6</v>
      </c>
      <c r="J380" s="3">
        <v>1436</v>
      </c>
      <c r="K380" s="3">
        <v>727.2</v>
      </c>
      <c r="L380" s="3">
        <v>788.4</v>
      </c>
      <c r="M380" s="3">
        <v>13233.5</v>
      </c>
      <c r="N380" s="3">
        <v>15470.2</v>
      </c>
      <c r="O380" s="3">
        <v>16712.599999999999</v>
      </c>
      <c r="P380" s="3">
        <v>935.4</v>
      </c>
      <c r="Q380" s="3">
        <v>211.7</v>
      </c>
      <c r="R380" s="3">
        <v>1045.0999999999999</v>
      </c>
      <c r="S380" s="3">
        <v>590.6</v>
      </c>
      <c r="T380" s="3">
        <v>14981.5</v>
      </c>
      <c r="U380" s="3">
        <v>14915.8</v>
      </c>
      <c r="V380" s="3">
        <v>3.6</v>
      </c>
      <c r="W380" s="3">
        <v>21292</v>
      </c>
      <c r="X380" s="3">
        <v>2635.9</v>
      </c>
      <c r="Y380" s="3">
        <v>34101.699999999997</v>
      </c>
      <c r="Z380" s="3">
        <v>819.4</v>
      </c>
      <c r="AA380" s="3">
        <v>34363.4</v>
      </c>
      <c r="AB380" s="3">
        <v>26944.400000000001</v>
      </c>
      <c r="AC380" s="3">
        <v>38313</v>
      </c>
      <c r="AD380" s="3">
        <v>38389.1</v>
      </c>
      <c r="AE380" s="3">
        <v>75054.899999999994</v>
      </c>
      <c r="AF380" s="3">
        <v>28083</v>
      </c>
      <c r="AG380" s="3">
        <v>4846</v>
      </c>
      <c r="AH380" s="3">
        <v>23237</v>
      </c>
      <c r="AI380" s="3">
        <v>1.6</v>
      </c>
      <c r="AJ380" s="3">
        <v>15</v>
      </c>
      <c r="AK380" s="3">
        <v>24761.4</v>
      </c>
      <c r="AL380" s="3">
        <v>369</v>
      </c>
      <c r="AM380" s="3">
        <v>200.5</v>
      </c>
      <c r="AN380" s="3">
        <v>5.0999999999999996</v>
      </c>
      <c r="AO380" s="3">
        <v>1437.1</v>
      </c>
      <c r="AP380" s="3">
        <v>41.5</v>
      </c>
      <c r="AQ380" s="3">
        <v>270.89999999999998</v>
      </c>
      <c r="AR380" s="3">
        <v>2963000</v>
      </c>
      <c r="AS380" s="3">
        <v>2882.4</v>
      </c>
      <c r="AT380" s="3">
        <v>2686.9</v>
      </c>
      <c r="AU380" s="3">
        <v>1968.7</v>
      </c>
      <c r="AV380" s="3">
        <v>1628.5</v>
      </c>
      <c r="AW380" s="3">
        <v>667</v>
      </c>
      <c r="AX380" s="3">
        <v>775.7</v>
      </c>
      <c r="AY380" s="3">
        <v>179.9</v>
      </c>
      <c r="AZ380" s="3">
        <v>72.2</v>
      </c>
      <c r="BA380" s="3">
        <v>9836</v>
      </c>
      <c r="BB380" s="3">
        <v>6</v>
      </c>
      <c r="BC380" s="3">
        <v>180</v>
      </c>
      <c r="BD380" s="3">
        <v>1465.8</v>
      </c>
      <c r="BE380" s="3">
        <v>7806.6</v>
      </c>
      <c r="BF380" s="3">
        <v>1213.9000000000001</v>
      </c>
      <c r="BG380" s="3">
        <v>593.6</v>
      </c>
      <c r="BH380" s="3">
        <v>179.18549999999999</v>
      </c>
      <c r="BI380" s="3">
        <v>473.2</v>
      </c>
      <c r="BJ380" s="3">
        <v>-6.3</v>
      </c>
      <c r="BK380" s="3">
        <v>-5.5</v>
      </c>
      <c r="BL380" s="3">
        <v>-8.1999999999999993</v>
      </c>
      <c r="BM380" s="3">
        <v>-8.9</v>
      </c>
      <c r="BN380" s="3">
        <v>-11.9</v>
      </c>
      <c r="BO380" s="3">
        <v>-0.2</v>
      </c>
      <c r="BP380" s="3">
        <v>12</v>
      </c>
      <c r="BQ380" s="3">
        <v>-13.9</v>
      </c>
      <c r="BR380" s="3">
        <v>-14.7</v>
      </c>
      <c r="BS380" s="3">
        <v>-4.4000000000000004</v>
      </c>
      <c r="BT380" s="3">
        <v>-10.4</v>
      </c>
      <c r="BU380" s="3">
        <v>5.6</v>
      </c>
      <c r="BV380" s="3">
        <v>-3.8</v>
      </c>
      <c r="BW380" s="3">
        <v>-13.6</v>
      </c>
      <c r="BX380" s="3">
        <v>-25.5</v>
      </c>
      <c r="BY380" s="3">
        <v>3.1</v>
      </c>
      <c r="BZ380" s="3">
        <v>3.1</v>
      </c>
      <c r="CA380" s="3">
        <v>2.2000000000000002</v>
      </c>
      <c r="CB380" s="3">
        <v>-8.3000000000000007</v>
      </c>
      <c r="CC380" s="3">
        <v>-3.4</v>
      </c>
      <c r="CD380" s="3">
        <v>-13</v>
      </c>
      <c r="CE380" s="3">
        <v>-12.5</v>
      </c>
      <c r="CF380" s="3">
        <v>-29.5</v>
      </c>
      <c r="CG380" s="3">
        <v>2.2999999999999998</v>
      </c>
      <c r="CH380" s="3">
        <v>-44.6</v>
      </c>
      <c r="CI380" s="3">
        <v>-19.399999999999999</v>
      </c>
      <c r="CJ380" s="3">
        <v>-28.2</v>
      </c>
      <c r="CK380" s="3">
        <v>-31.5</v>
      </c>
      <c r="CL380" s="3">
        <v>-30.8</v>
      </c>
      <c r="CM380" s="3">
        <v>-41.5</v>
      </c>
      <c r="CN380" s="3">
        <v>-11.6</v>
      </c>
      <c r="CO380" s="3">
        <v>-18.8</v>
      </c>
      <c r="CP380" s="3">
        <v>-10</v>
      </c>
      <c r="CQ380" s="3">
        <v>-36.978524</v>
      </c>
      <c r="CR380" s="3">
        <v>-26.6</v>
      </c>
      <c r="CS380" s="3">
        <v>-44.1</v>
      </c>
      <c r="CT380" s="3">
        <v>-48.4</v>
      </c>
      <c r="CU380" s="3">
        <v>-90.1</v>
      </c>
      <c r="CV380" s="3">
        <v>-38.799999999999997</v>
      </c>
      <c r="CW380" s="3">
        <v>-22.9</v>
      </c>
      <c r="CX380" s="3">
        <v>-45.8</v>
      </c>
      <c r="CY380" s="3">
        <v>-62.8</v>
      </c>
      <c r="CZ380" s="3">
        <v>-17.8</v>
      </c>
      <c r="DA380" s="3">
        <v>-36</v>
      </c>
      <c r="DB380" s="3">
        <v>-39.4</v>
      </c>
      <c r="DC380" s="3">
        <v>8.5</v>
      </c>
      <c r="DD380" s="3">
        <v>-30.9</v>
      </c>
      <c r="DE380" s="3">
        <v>-31.4</v>
      </c>
      <c r="DF380" s="3">
        <v>-26.6</v>
      </c>
      <c r="DG380" s="3">
        <v>-40.200000000000003</v>
      </c>
      <c r="DH380" s="3">
        <v>-37.4</v>
      </c>
      <c r="DI380" s="3">
        <v>-20.2</v>
      </c>
      <c r="DJ380" s="3">
        <v>-25.6</v>
      </c>
      <c r="DK380" s="3">
        <v>-31.4</v>
      </c>
      <c r="DL380" s="3">
        <v>-32.5</v>
      </c>
      <c r="DM380" s="3">
        <v>-36.200000000000003</v>
      </c>
      <c r="DN380" s="3">
        <v>-36.799999999999997</v>
      </c>
      <c r="DO380" s="3">
        <v>-6.4</v>
      </c>
      <c r="DP380" s="3">
        <v>-2.2000000000000002</v>
      </c>
      <c r="DQ380" s="3">
        <v>828.9</v>
      </c>
      <c r="DR380" s="3">
        <v>894.3</v>
      </c>
      <c r="DS380" s="3">
        <v>8.3000000000000007</v>
      </c>
      <c r="DT380" s="3">
        <v>0.5</v>
      </c>
      <c r="DU380" s="3">
        <v>1732</v>
      </c>
      <c r="DV380" s="3">
        <v>-87.5</v>
      </c>
      <c r="DW380" s="3">
        <v>-80.599999999999994</v>
      </c>
      <c r="DX380" s="3">
        <v>-97.4</v>
      </c>
      <c r="DY380" s="3">
        <v>-99.1</v>
      </c>
      <c r="DZ380" s="3">
        <v>-85.1</v>
      </c>
    </row>
    <row r="381" spans="1:130">
      <c r="A381" s="2">
        <v>43921</v>
      </c>
      <c r="B381" s="3">
        <v>82991.100000000006</v>
      </c>
      <c r="C381" s="3">
        <v>10950.4</v>
      </c>
      <c r="D381" s="3">
        <v>15822.1</v>
      </c>
      <c r="E381" s="3">
        <v>2987</v>
      </c>
      <c r="F381" s="3">
        <v>3596.6</v>
      </c>
      <c r="G381" s="3">
        <v>1048.9000000000001</v>
      </c>
      <c r="H381" s="3">
        <v>1866.7</v>
      </c>
      <c r="I381" s="3">
        <v>515.20000000000005</v>
      </c>
      <c r="J381" s="3">
        <v>2270.9</v>
      </c>
      <c r="K381" s="3">
        <v>1215.5999999999999</v>
      </c>
      <c r="L381" s="3">
        <v>1514.6</v>
      </c>
      <c r="M381" s="3">
        <v>19973.7</v>
      </c>
      <c r="N381" s="3">
        <v>23445</v>
      </c>
      <c r="O381" s="3">
        <v>26742.2</v>
      </c>
      <c r="P381" s="3">
        <v>1417.2</v>
      </c>
      <c r="Q381" s="3">
        <v>366.8</v>
      </c>
      <c r="R381" s="3">
        <v>1693</v>
      </c>
      <c r="S381" s="3">
        <v>1052.4000000000001</v>
      </c>
      <c r="T381" s="3">
        <v>29906.5</v>
      </c>
      <c r="U381" s="3">
        <v>22981.1</v>
      </c>
      <c r="V381" s="3">
        <v>7.2</v>
      </c>
      <c r="W381" s="3">
        <v>34645.300000000003</v>
      </c>
      <c r="X381" s="3">
        <v>5230.8999999999996</v>
      </c>
      <c r="Y381" s="3">
        <v>94670.6</v>
      </c>
      <c r="Z381" s="3">
        <v>1870.9</v>
      </c>
      <c r="AA381" s="3">
        <v>57161.8</v>
      </c>
      <c r="AB381" s="3">
        <v>50299</v>
      </c>
      <c r="AC381" s="3">
        <v>70354</v>
      </c>
      <c r="AD381" s="3">
        <v>75862.3</v>
      </c>
      <c r="AE381" s="3">
        <v>122319.8</v>
      </c>
      <c r="AF381" s="3">
        <v>69219</v>
      </c>
      <c r="AG381" s="3">
        <v>11714</v>
      </c>
      <c r="AH381" s="3">
        <v>57505</v>
      </c>
      <c r="AI381" s="3">
        <v>3.2</v>
      </c>
      <c r="AJ381" s="3">
        <v>93</v>
      </c>
      <c r="AK381" s="3">
        <v>45313.2</v>
      </c>
      <c r="AL381" s="3">
        <v>521</v>
      </c>
      <c r="AM381" s="3">
        <v>347.1</v>
      </c>
      <c r="AN381" s="3">
        <v>12.3</v>
      </c>
      <c r="AO381" s="3">
        <v>2459.6999999999998</v>
      </c>
      <c r="AP381" s="3">
        <v>73.900000000000006</v>
      </c>
      <c r="AQ381" s="3">
        <v>477.2</v>
      </c>
      <c r="AR381" s="3">
        <v>5082000</v>
      </c>
      <c r="AS381" s="3">
        <v>6042</v>
      </c>
      <c r="AT381" s="3">
        <v>5623.6</v>
      </c>
      <c r="AU381" s="3">
        <v>3805.1</v>
      </c>
      <c r="AV381" s="3">
        <v>3688.1</v>
      </c>
      <c r="AW381" s="3">
        <v>1373.1</v>
      </c>
      <c r="AX381" s="3">
        <v>1416.2</v>
      </c>
      <c r="AY381" s="3">
        <v>457.2</v>
      </c>
      <c r="AZ381" s="3">
        <v>152.19999999999999</v>
      </c>
      <c r="BA381" s="3">
        <v>18839</v>
      </c>
      <c r="BB381" s="3">
        <v>14.9</v>
      </c>
      <c r="BC381" s="3">
        <v>448</v>
      </c>
      <c r="BD381" s="3">
        <v>2745.7</v>
      </c>
      <c r="BE381" s="3">
        <v>11745.9</v>
      </c>
      <c r="BF381" s="3">
        <v>1962.9</v>
      </c>
      <c r="BG381" s="3">
        <v>1022.4</v>
      </c>
      <c r="BH381" s="3">
        <v>310.10629999999998</v>
      </c>
      <c r="BI381" s="3">
        <v>779.5</v>
      </c>
      <c r="BJ381" s="3">
        <v>-0.5</v>
      </c>
      <c r="BK381" s="3">
        <v>-4.0999999999999996</v>
      </c>
      <c r="BL381" s="3">
        <v>-6.8</v>
      </c>
      <c r="BM381" s="3">
        <v>-8.1999999999999993</v>
      </c>
      <c r="BN381" s="3">
        <v>-9.5</v>
      </c>
      <c r="BO381" s="3">
        <v>5.7</v>
      </c>
      <c r="BP381" s="3">
        <v>10.9</v>
      </c>
      <c r="BQ381" s="3">
        <v>-16.3</v>
      </c>
      <c r="BR381" s="3">
        <v>-12.9</v>
      </c>
      <c r="BS381" s="3">
        <v>-13.9</v>
      </c>
      <c r="BT381" s="3">
        <v>-10.1</v>
      </c>
      <c r="BU381" s="3">
        <v>1.3</v>
      </c>
      <c r="BV381" s="3">
        <v>-1.5</v>
      </c>
      <c r="BW381" s="3">
        <v>-10</v>
      </c>
      <c r="BX381" s="3">
        <v>-22.9</v>
      </c>
      <c r="BY381" s="3">
        <v>2.4</v>
      </c>
      <c r="BZ381" s="3">
        <v>1.2</v>
      </c>
      <c r="CA381" s="3">
        <v>2.1</v>
      </c>
      <c r="CB381" s="3">
        <v>-5.9</v>
      </c>
      <c r="CC381" s="3">
        <v>-1.6</v>
      </c>
      <c r="CD381" s="3">
        <v>-7.2</v>
      </c>
      <c r="CE381" s="3">
        <v>-6.3</v>
      </c>
      <c r="CF381" s="3">
        <v>-23.9</v>
      </c>
      <c r="CG381" s="3">
        <v>1.9</v>
      </c>
      <c r="CH381" s="3">
        <v>-29.4</v>
      </c>
      <c r="CI381" s="3">
        <v>-8.1999999999999993</v>
      </c>
      <c r="CJ381" s="3">
        <v>-17.600000000000001</v>
      </c>
      <c r="CK381" s="3">
        <v>-21.3</v>
      </c>
      <c r="CL381" s="3">
        <v>-6.9</v>
      </c>
      <c r="CM381" s="3">
        <v>-25.9</v>
      </c>
      <c r="CN381" s="3">
        <v>-7.6</v>
      </c>
      <c r="CO381" s="3">
        <v>-12.2</v>
      </c>
      <c r="CP381" s="3">
        <v>-14.8</v>
      </c>
      <c r="CQ381" s="3">
        <v>-16.298051999999998</v>
      </c>
      <c r="CR381" s="3">
        <v>0.4</v>
      </c>
      <c r="CS381" s="3">
        <v>-25</v>
      </c>
      <c r="CT381" s="3">
        <v>-39.6</v>
      </c>
      <c r="CU381" s="3">
        <v>-59.6</v>
      </c>
      <c r="CV381" s="3">
        <v>-31.1</v>
      </c>
      <c r="CW381" s="3">
        <v>-28.5</v>
      </c>
      <c r="CX381" s="3">
        <v>-44.6</v>
      </c>
      <c r="CY381" s="3">
        <v>-53.4</v>
      </c>
      <c r="CZ381" s="3">
        <v>-12.4</v>
      </c>
      <c r="DA381" s="3">
        <v>-31.1</v>
      </c>
      <c r="DB381" s="3">
        <v>-26.4</v>
      </c>
      <c r="DC381" s="3">
        <v>16</v>
      </c>
      <c r="DD381" s="3">
        <v>-14.8</v>
      </c>
      <c r="DE381" s="3">
        <v>-17.7</v>
      </c>
      <c r="DF381" s="3">
        <v>-10.3</v>
      </c>
      <c r="DG381" s="3">
        <v>-27.9</v>
      </c>
      <c r="DH381" s="3">
        <v>-19.8</v>
      </c>
      <c r="DI381" s="3">
        <v>-11.9</v>
      </c>
      <c r="DJ381" s="3">
        <v>-2.7</v>
      </c>
      <c r="DK381" s="3">
        <v>-24.8</v>
      </c>
      <c r="DL381" s="3">
        <v>-15</v>
      </c>
      <c r="DM381" s="3">
        <v>-20.7</v>
      </c>
      <c r="DN381" s="3">
        <v>2.2999999999999998</v>
      </c>
      <c r="DO381" s="3">
        <v>3.4</v>
      </c>
      <c r="DP381" s="3">
        <v>1.2</v>
      </c>
      <c r="DQ381" s="3">
        <v>5709.9</v>
      </c>
      <c r="DR381" s="3">
        <v>2548.3000000000002</v>
      </c>
      <c r="DS381" s="3">
        <v>9.1999999999999993</v>
      </c>
      <c r="DT381" s="3">
        <v>0.7</v>
      </c>
      <c r="DU381" s="3">
        <v>8268.1</v>
      </c>
      <c r="DV381" s="3">
        <v>-52.9</v>
      </c>
      <c r="DW381" s="3">
        <v>-64.099999999999994</v>
      </c>
      <c r="DX381" s="3">
        <v>-98.2</v>
      </c>
      <c r="DY381" s="3">
        <v>-99.2</v>
      </c>
      <c r="DZ381" s="3">
        <v>-58.3</v>
      </c>
    </row>
    <row r="382" spans="1:130">
      <c r="A382" s="2">
        <v>43951</v>
      </c>
      <c r="B382" s="3">
        <v>115243.7</v>
      </c>
      <c r="C382" s="3">
        <v>14835.1</v>
      </c>
      <c r="D382" s="3">
        <v>21388.1</v>
      </c>
      <c r="E382" s="3">
        <v>3991</v>
      </c>
      <c r="F382" s="3">
        <v>4938.1000000000004</v>
      </c>
      <c r="G382" s="3">
        <v>1291.3</v>
      </c>
      <c r="H382" s="3">
        <v>2585.9</v>
      </c>
      <c r="I382" s="3">
        <v>682.6</v>
      </c>
      <c r="J382" s="3">
        <v>3114.7</v>
      </c>
      <c r="K382" s="3">
        <v>1753.2</v>
      </c>
      <c r="L382" s="3">
        <v>1906.4</v>
      </c>
      <c r="M382" s="3">
        <v>27798.7</v>
      </c>
      <c r="N382" s="3">
        <v>31946.1</v>
      </c>
      <c r="O382" s="3">
        <v>37438.9</v>
      </c>
      <c r="P382" s="3">
        <v>1912.4</v>
      </c>
      <c r="Q382" s="3">
        <v>545.9</v>
      </c>
      <c r="R382" s="3">
        <v>2299.5</v>
      </c>
      <c r="S382" s="3">
        <v>1598.3</v>
      </c>
      <c r="T382" s="3">
        <v>52094.9</v>
      </c>
      <c r="U382" s="3">
        <v>30441</v>
      </c>
      <c r="V382" s="3">
        <v>11.3</v>
      </c>
      <c r="W382" s="3">
        <v>54602.3</v>
      </c>
      <c r="X382" s="3">
        <v>7851.9</v>
      </c>
      <c r="Y382" s="3">
        <v>84365.1</v>
      </c>
      <c r="Z382" s="3">
        <v>2764.4</v>
      </c>
      <c r="AA382" s="3">
        <v>82001</v>
      </c>
      <c r="AB382" s="3">
        <v>66213.3</v>
      </c>
      <c r="AC382" s="3">
        <v>87749</v>
      </c>
      <c r="AD382" s="3">
        <v>105181.5</v>
      </c>
      <c r="AE382" s="3">
        <v>182730.5</v>
      </c>
      <c r="AF382" s="3">
        <v>111248</v>
      </c>
      <c r="AG382" s="3">
        <v>19679</v>
      </c>
      <c r="AH382" s="3">
        <v>91569</v>
      </c>
      <c r="AI382" s="3">
        <v>4.9000000000000004</v>
      </c>
      <c r="AJ382" s="3">
        <v>160</v>
      </c>
      <c r="AK382" s="3">
        <v>70514</v>
      </c>
      <c r="AL382" s="3">
        <v>840.4</v>
      </c>
      <c r="AM382" s="3">
        <v>557.29999999999995</v>
      </c>
      <c r="AN382" s="3">
        <v>20.100000000000001</v>
      </c>
      <c r="AO382" s="3">
        <v>3522.9</v>
      </c>
      <c r="AP382" s="3">
        <v>104.7</v>
      </c>
      <c r="AQ382" s="3">
        <v>689.9</v>
      </c>
      <c r="AR382" s="3">
        <v>7221000</v>
      </c>
      <c r="AS382" s="3">
        <v>9347.4</v>
      </c>
      <c r="AT382" s="3">
        <v>8710.4</v>
      </c>
      <c r="AU382" s="3">
        <v>5191.2</v>
      </c>
      <c r="AV382" s="3">
        <v>5581.5</v>
      </c>
      <c r="AW382" s="3">
        <v>2053.3000000000002</v>
      </c>
      <c r="AX382" s="3">
        <v>1979.9</v>
      </c>
      <c r="AY382" s="3">
        <v>703</v>
      </c>
      <c r="AZ382" s="3">
        <v>285.89999999999998</v>
      </c>
      <c r="BA382" s="3">
        <v>27452</v>
      </c>
      <c r="BB382" s="3">
        <v>25.9</v>
      </c>
      <c r="BC382" s="3">
        <v>488</v>
      </c>
      <c r="BD382" s="3">
        <v>3878.1</v>
      </c>
      <c r="BE382" s="3">
        <v>15757.6</v>
      </c>
      <c r="BF382" s="3">
        <v>2719.6</v>
      </c>
      <c r="BG382" s="3">
        <v>1383</v>
      </c>
      <c r="BH382" s="3">
        <v>440.52800000000002</v>
      </c>
      <c r="BI382" s="3">
        <v>1087.2</v>
      </c>
      <c r="BJ382" s="3">
        <v>1.3</v>
      </c>
      <c r="BK382" s="3">
        <v>-2.9</v>
      </c>
      <c r="BL382" s="3">
        <v>-5</v>
      </c>
      <c r="BM382" s="3">
        <v>-5.9</v>
      </c>
      <c r="BN382" s="3">
        <v>-9.4</v>
      </c>
      <c r="BO382" s="3">
        <v>4.4000000000000004</v>
      </c>
      <c r="BP382" s="3">
        <v>10.1</v>
      </c>
      <c r="BQ382" s="3">
        <v>-15.2</v>
      </c>
      <c r="BR382" s="3">
        <v>-9.4</v>
      </c>
      <c r="BS382" s="3">
        <v>-21.5</v>
      </c>
      <c r="BT382" s="3">
        <v>-6.3</v>
      </c>
      <c r="BU382" s="3">
        <v>0.7</v>
      </c>
      <c r="BV382" s="3">
        <v>-1.3</v>
      </c>
      <c r="BW382" s="3">
        <v>-5</v>
      </c>
      <c r="BX382" s="3">
        <v>-14.3</v>
      </c>
      <c r="BY382" s="3">
        <v>1.3</v>
      </c>
      <c r="BZ382" s="3">
        <v>1.3</v>
      </c>
      <c r="CA382" s="3">
        <v>2.6</v>
      </c>
      <c r="CB382" s="3">
        <v>1.2</v>
      </c>
      <c r="CC382" s="3">
        <v>-0.2</v>
      </c>
      <c r="CD382" s="3">
        <v>-6.1</v>
      </c>
      <c r="CE382" s="3">
        <v>1.4</v>
      </c>
      <c r="CF382" s="3">
        <v>-14.4</v>
      </c>
      <c r="CG382" s="3">
        <v>-0.3</v>
      </c>
      <c r="CH382" s="3">
        <v>-19.899999999999999</v>
      </c>
      <c r="CI382" s="3">
        <v>4</v>
      </c>
      <c r="CJ382" s="3">
        <v>-12.3</v>
      </c>
      <c r="CK382" s="3">
        <v>-16.399999999999999</v>
      </c>
      <c r="CL382" s="3">
        <v>5.7</v>
      </c>
      <c r="CM382" s="3">
        <v>-11.7</v>
      </c>
      <c r="CN382" s="3">
        <v>-5.7</v>
      </c>
      <c r="CO382" s="3">
        <v>-14</v>
      </c>
      <c r="CP382" s="3">
        <v>-10</v>
      </c>
      <c r="CQ382" s="3">
        <v>2.5989119999999999</v>
      </c>
      <c r="CR382" s="3">
        <v>16</v>
      </c>
      <c r="CS382" s="3">
        <v>-9.3000000000000007</v>
      </c>
      <c r="CT382" s="3">
        <v>-33.799999999999997</v>
      </c>
      <c r="CU382" s="3">
        <v>-45.2</v>
      </c>
      <c r="CV382" s="3">
        <v>-19.3</v>
      </c>
      <c r="CW382" s="3">
        <v>-15.4</v>
      </c>
      <c r="CX382" s="3">
        <v>-32.299999999999997</v>
      </c>
      <c r="CY382" s="3">
        <v>-43.9</v>
      </c>
      <c r="CZ382" s="3">
        <v>-8.1</v>
      </c>
      <c r="DA382" s="3">
        <v>-29.1</v>
      </c>
      <c r="DB382" s="3">
        <v>-20.9</v>
      </c>
      <c r="DC382" s="3">
        <v>20.6</v>
      </c>
      <c r="DD382" s="3">
        <v>-3.2</v>
      </c>
      <c r="DE382" s="3">
        <v>-6.5</v>
      </c>
      <c r="DF382" s="3">
        <v>-10</v>
      </c>
      <c r="DG382" s="3">
        <v>-24.8</v>
      </c>
      <c r="DH382" s="3">
        <v>-16.5</v>
      </c>
      <c r="DI382" s="3">
        <v>-11.1</v>
      </c>
      <c r="DJ382" s="3">
        <v>11.7</v>
      </c>
      <c r="DK382" s="3">
        <v>-16.899999999999999</v>
      </c>
      <c r="DL382" s="3">
        <v>-11.1</v>
      </c>
      <c r="DM382" s="3">
        <v>-8.8000000000000007</v>
      </c>
      <c r="DN382" s="3">
        <v>-16.399999999999999</v>
      </c>
      <c r="DO382" s="3">
        <v>7</v>
      </c>
      <c r="DP382" s="3">
        <v>3.7</v>
      </c>
      <c r="DQ382" s="3">
        <v>8572.2000000000007</v>
      </c>
      <c r="DR382" s="3">
        <v>4394.5</v>
      </c>
      <c r="DS382" s="3">
        <v>18.5</v>
      </c>
      <c r="DT382" s="3">
        <v>5.8</v>
      </c>
      <c r="DU382" s="3">
        <v>12991</v>
      </c>
      <c r="DV382" s="3">
        <v>-47.8</v>
      </c>
      <c r="DW382" s="3">
        <v>-55.6</v>
      </c>
      <c r="DX382" s="3">
        <v>-97.4</v>
      </c>
      <c r="DY382" s="3">
        <v>-94</v>
      </c>
      <c r="DZ382" s="3">
        <v>-52.1</v>
      </c>
    </row>
    <row r="383" spans="1:130">
      <c r="A383" s="2">
        <v>43982</v>
      </c>
      <c r="B383" s="3">
        <v>147130.29999999999</v>
      </c>
      <c r="C383" s="3">
        <v>18784</v>
      </c>
      <c r="D383" s="3">
        <v>27325.3</v>
      </c>
      <c r="E383" s="3">
        <v>5010.3999999999996</v>
      </c>
      <c r="F383" s="3">
        <v>6259.4</v>
      </c>
      <c r="G383" s="3">
        <v>1580.7</v>
      </c>
      <c r="H383" s="3">
        <v>3252.8</v>
      </c>
      <c r="I383" s="3">
        <v>850.7</v>
      </c>
      <c r="J383" s="3">
        <v>3962.4</v>
      </c>
      <c r="K383" s="3">
        <v>2294</v>
      </c>
      <c r="L383" s="3">
        <v>2755.4</v>
      </c>
      <c r="M383" s="3">
        <v>35598.6</v>
      </c>
      <c r="N383" s="3">
        <v>41175.1</v>
      </c>
      <c r="O383" s="3">
        <v>48819.1</v>
      </c>
      <c r="P383" s="3">
        <v>2413</v>
      </c>
      <c r="Q383" s="3">
        <v>741.2</v>
      </c>
      <c r="R383" s="3">
        <v>2892.9</v>
      </c>
      <c r="S383" s="3">
        <v>2095.1</v>
      </c>
      <c r="T383" s="3">
        <v>76883.3</v>
      </c>
      <c r="U383" s="3">
        <v>38307.4</v>
      </c>
      <c r="V383" s="3">
        <v>15.5</v>
      </c>
      <c r="W383" s="3">
        <v>72619</v>
      </c>
      <c r="X383" s="3">
        <v>10387.4</v>
      </c>
      <c r="Y383" s="3">
        <v>111095</v>
      </c>
      <c r="Z383" s="3">
        <v>3802</v>
      </c>
      <c r="AA383" s="3">
        <v>109045</v>
      </c>
      <c r="AB383" s="3">
        <v>88075.3</v>
      </c>
      <c r="AC383" s="3">
        <v>97285</v>
      </c>
      <c r="AD383" s="3">
        <v>131992.79999999999</v>
      </c>
      <c r="AE383" s="3">
        <v>230324.8</v>
      </c>
      <c r="AF383" s="3">
        <v>142409</v>
      </c>
      <c r="AG383" s="3">
        <v>24979</v>
      </c>
      <c r="AH383" s="3">
        <v>117430</v>
      </c>
      <c r="AI383" s="3">
        <v>6.4</v>
      </c>
      <c r="AJ383" s="3">
        <v>202</v>
      </c>
      <c r="AK383" s="3">
        <v>96896.6</v>
      </c>
      <c r="AL383" s="3">
        <v>1051.5</v>
      </c>
      <c r="AM383" s="3">
        <v>765.6</v>
      </c>
      <c r="AN383" s="3">
        <v>28.2</v>
      </c>
      <c r="AO383" s="3">
        <v>4636.2</v>
      </c>
      <c r="AP383" s="3">
        <v>137.6</v>
      </c>
      <c r="AQ383" s="3">
        <v>911.9</v>
      </c>
      <c r="AR383" s="3">
        <v>9349000</v>
      </c>
      <c r="AS383" s="3">
        <v>13043.6</v>
      </c>
      <c r="AT383" s="3">
        <v>12154.5</v>
      </c>
      <c r="AU383" s="3">
        <v>6703.4</v>
      </c>
      <c r="AV383" s="3">
        <v>7798.8</v>
      </c>
      <c r="AW383" s="3">
        <v>2845.3</v>
      </c>
      <c r="AX383" s="3">
        <v>2583.4</v>
      </c>
      <c r="AY383" s="3">
        <v>937.1</v>
      </c>
      <c r="AZ383" s="3">
        <v>435.9</v>
      </c>
      <c r="BA383" s="3">
        <v>35634</v>
      </c>
      <c r="BB383" s="3">
        <v>37.4</v>
      </c>
      <c r="BC383" s="3">
        <v>619</v>
      </c>
      <c r="BD383" s="3">
        <v>8538.5</v>
      </c>
      <c r="BE383" s="3">
        <v>20009.8</v>
      </c>
      <c r="BF383" s="3">
        <v>3557.8</v>
      </c>
      <c r="BG383" s="3">
        <v>1786.2</v>
      </c>
      <c r="BH383" s="3">
        <v>573.16480000000001</v>
      </c>
      <c r="BI383" s="3">
        <v>1398</v>
      </c>
      <c r="BJ383" s="3">
        <v>0.9</v>
      </c>
      <c r="BK383" s="3">
        <v>-2.8</v>
      </c>
      <c r="BL383" s="3">
        <v>-3.1</v>
      </c>
      <c r="BM383" s="3">
        <v>-3.1</v>
      </c>
      <c r="BN383" s="3">
        <v>-11.3</v>
      </c>
      <c r="BO383" s="3">
        <v>5</v>
      </c>
      <c r="BP383" s="3">
        <v>9.3000000000000007</v>
      </c>
      <c r="BQ383" s="3">
        <v>-14.5</v>
      </c>
      <c r="BR383" s="3">
        <v>-7.6</v>
      </c>
      <c r="BS383" s="3">
        <v>-24.2</v>
      </c>
      <c r="BT383" s="3">
        <v>-5.2</v>
      </c>
      <c r="BU383" s="3">
        <v>0</v>
      </c>
      <c r="BV383" s="3">
        <v>1.8</v>
      </c>
      <c r="BW383" s="3">
        <v>-3.2</v>
      </c>
      <c r="BX383" s="3">
        <v>-4.2</v>
      </c>
      <c r="BY383" s="3">
        <v>1.5</v>
      </c>
      <c r="BZ383" s="3">
        <v>1.9</v>
      </c>
      <c r="CA383" s="3">
        <v>2.7</v>
      </c>
      <c r="CB383" s="3">
        <v>4.3</v>
      </c>
      <c r="CC383" s="3">
        <v>1.2</v>
      </c>
      <c r="CD383" s="3">
        <v>-5.8</v>
      </c>
      <c r="CE383" s="3">
        <v>4.9000000000000004</v>
      </c>
      <c r="CF383" s="3">
        <v>-8.1999999999999993</v>
      </c>
      <c r="CG383" s="3">
        <v>0.5</v>
      </c>
      <c r="CH383" s="3">
        <v>-14.8</v>
      </c>
      <c r="CI383" s="3">
        <v>6.7</v>
      </c>
      <c r="CJ383" s="3">
        <v>-9.3000000000000007</v>
      </c>
      <c r="CK383" s="3">
        <v>-18.899999999999999</v>
      </c>
      <c r="CL383" s="3">
        <v>5.5</v>
      </c>
      <c r="CM383" s="3">
        <v>-14.5</v>
      </c>
      <c r="CN383" s="3">
        <v>-3.6</v>
      </c>
      <c r="CO383" s="3">
        <v>-17.3</v>
      </c>
      <c r="CP383" s="3">
        <v>-8.9</v>
      </c>
      <c r="CQ383" s="3">
        <v>9.3493969999999997</v>
      </c>
      <c r="CR383" s="3">
        <v>27</v>
      </c>
      <c r="CS383" s="3">
        <v>0.2</v>
      </c>
      <c r="CT383" s="3">
        <v>-30.4</v>
      </c>
      <c r="CU383" s="3">
        <v>-37.700000000000003</v>
      </c>
      <c r="CV383" s="3">
        <v>-10.6</v>
      </c>
      <c r="CW383" s="3">
        <v>-15.1</v>
      </c>
      <c r="CX383" s="3">
        <v>-23.6</v>
      </c>
      <c r="CY383" s="3">
        <v>-41</v>
      </c>
      <c r="CZ383" s="3">
        <v>-6.7</v>
      </c>
      <c r="DA383" s="3">
        <v>-27.6</v>
      </c>
      <c r="DB383" s="3">
        <v>-18.100000000000001</v>
      </c>
      <c r="DC383" s="3">
        <v>13.3</v>
      </c>
      <c r="DD383" s="3">
        <v>5.7</v>
      </c>
      <c r="DE383" s="3">
        <v>2</v>
      </c>
      <c r="DF383" s="3">
        <v>-6.9</v>
      </c>
      <c r="DG383" s="3">
        <v>-23.1</v>
      </c>
      <c r="DH383" s="3">
        <v>-12.7</v>
      </c>
      <c r="DI383" s="3">
        <v>-10.6</v>
      </c>
      <c r="DJ383" s="3">
        <v>18.899999999999999</v>
      </c>
      <c r="DK383" s="3">
        <v>-7.5</v>
      </c>
      <c r="DL383" s="3">
        <v>-8.6</v>
      </c>
      <c r="DM383" s="3">
        <v>-3.6</v>
      </c>
      <c r="DN383" s="3">
        <v>-14.7</v>
      </c>
      <c r="DO383" s="3">
        <v>7.4</v>
      </c>
      <c r="DP383" s="3">
        <v>5.9</v>
      </c>
      <c r="DQ383" s="3">
        <v>11641.4</v>
      </c>
      <c r="DR383" s="3">
        <v>6495</v>
      </c>
      <c r="DS383" s="3">
        <v>36.9</v>
      </c>
      <c r="DT383" s="3">
        <v>7.4</v>
      </c>
      <c r="DU383" s="3">
        <v>18180.7</v>
      </c>
      <c r="DV383" s="3">
        <v>-49.1</v>
      </c>
      <c r="DW383" s="3">
        <v>-46.8</v>
      </c>
      <c r="DX383" s="3">
        <v>-98</v>
      </c>
      <c r="DY383" s="3">
        <v>-94.7</v>
      </c>
      <c r="DZ383" s="3">
        <v>-50.9</v>
      </c>
    </row>
    <row r="384" spans="1:130">
      <c r="A384" s="2">
        <v>44012</v>
      </c>
      <c r="B384" s="3">
        <v>180540.6</v>
      </c>
      <c r="C384" s="3">
        <v>22868.6</v>
      </c>
      <c r="D384" s="3">
        <v>33644.800000000003</v>
      </c>
      <c r="E384" s="3">
        <v>6070.8</v>
      </c>
      <c r="F384" s="3">
        <v>7704.6</v>
      </c>
      <c r="G384" s="3">
        <v>1895.8</v>
      </c>
      <c r="H384" s="3">
        <v>3962.7</v>
      </c>
      <c r="I384" s="3">
        <v>1010</v>
      </c>
      <c r="J384" s="3">
        <v>4815.8999999999996</v>
      </c>
      <c r="K384" s="3">
        <v>2810.5</v>
      </c>
      <c r="L384" s="3">
        <v>3176.8</v>
      </c>
      <c r="M384" s="3">
        <v>43268.1</v>
      </c>
      <c r="N384" s="3">
        <v>50420.474919</v>
      </c>
      <c r="O384" s="3">
        <v>60583.6</v>
      </c>
      <c r="P384" s="3">
        <v>2928.2</v>
      </c>
      <c r="Q384" s="3">
        <v>939.7</v>
      </c>
      <c r="R384" s="3">
        <v>3520.2</v>
      </c>
      <c r="S384" s="3">
        <v>2645.8</v>
      </c>
      <c r="T384" s="3">
        <v>99822.7</v>
      </c>
      <c r="U384" s="3">
        <v>46184</v>
      </c>
      <c r="V384" s="3">
        <v>20.5</v>
      </c>
      <c r="W384" s="3">
        <v>93794</v>
      </c>
      <c r="X384" s="3">
        <v>13176.1</v>
      </c>
      <c r="Y384" s="3">
        <v>139012.79999999999</v>
      </c>
      <c r="Z384" s="3">
        <v>5397.6</v>
      </c>
      <c r="AA384" s="3">
        <v>137374</v>
      </c>
      <c r="AB384" s="3">
        <v>111440.3</v>
      </c>
      <c r="AC384" s="3">
        <v>108386</v>
      </c>
      <c r="AD384" s="3">
        <v>163268.6</v>
      </c>
      <c r="AE384" s="3">
        <v>296167.2</v>
      </c>
      <c r="AF384" s="3">
        <v>167154</v>
      </c>
      <c r="AG384" s="3">
        <v>29394</v>
      </c>
      <c r="AH384" s="3">
        <v>137760</v>
      </c>
      <c r="AI384" s="3">
        <v>7.8</v>
      </c>
      <c r="AJ384" s="3">
        <v>358</v>
      </c>
      <c r="AK384" s="3">
        <v>123123.4</v>
      </c>
      <c r="AL384" s="3">
        <v>1333.4</v>
      </c>
      <c r="AM384" s="3">
        <v>996.9</v>
      </c>
      <c r="AN384" s="3">
        <v>39.6</v>
      </c>
      <c r="AO384" s="3">
        <v>5757.3</v>
      </c>
      <c r="AP384" s="3">
        <v>169.3</v>
      </c>
      <c r="AQ384" s="3">
        <v>1145.7</v>
      </c>
      <c r="AR384" s="3">
        <v>11468000</v>
      </c>
      <c r="AS384" s="3">
        <v>16468.2</v>
      </c>
      <c r="AT384" s="3">
        <v>15370.1</v>
      </c>
      <c r="AU384" s="3">
        <v>8312</v>
      </c>
      <c r="AV384" s="3">
        <v>10414.9</v>
      </c>
      <c r="AW384" s="3">
        <v>3759.3</v>
      </c>
      <c r="AX384" s="3">
        <v>3260.2</v>
      </c>
      <c r="AY384" s="3">
        <v>1186.2</v>
      </c>
      <c r="AZ384" s="3">
        <v>556.20000000000005</v>
      </c>
      <c r="BA384" s="3">
        <v>46067</v>
      </c>
      <c r="BB384" s="3">
        <v>50</v>
      </c>
      <c r="BC384" s="3">
        <v>986</v>
      </c>
      <c r="BD384" s="3">
        <v>6743.5</v>
      </c>
      <c r="BE384" s="3">
        <v>24342.7</v>
      </c>
      <c r="BF384" s="3">
        <v>4769.1000000000004</v>
      </c>
      <c r="BG384" s="3">
        <v>2117</v>
      </c>
      <c r="BH384" s="3">
        <v>699.91579999999999</v>
      </c>
      <c r="BI384" s="3">
        <v>1715.7</v>
      </c>
      <c r="BJ384" s="3">
        <v>0.6</v>
      </c>
      <c r="BK384" s="3">
        <v>-2.5</v>
      </c>
      <c r="BL384" s="3">
        <v>-1.4</v>
      </c>
      <c r="BM384" s="3">
        <v>-1.6</v>
      </c>
      <c r="BN384" s="3">
        <v>-7.3</v>
      </c>
      <c r="BO384" s="3">
        <v>6.8</v>
      </c>
      <c r="BP384" s="3">
        <v>9.1</v>
      </c>
      <c r="BQ384" s="3">
        <v>-12.8</v>
      </c>
      <c r="BR384" s="3">
        <v>-4.5999999999999996</v>
      </c>
      <c r="BS384" s="3">
        <v>-24.5</v>
      </c>
      <c r="BT384" s="3">
        <v>-4.2</v>
      </c>
      <c r="BU384" s="3">
        <v>-0.8</v>
      </c>
      <c r="BV384" s="3">
        <v>2.8</v>
      </c>
      <c r="BW384" s="3">
        <v>-1</v>
      </c>
      <c r="BX384" s="3">
        <v>-9.6</v>
      </c>
      <c r="BY384" s="3">
        <v>2.2000000000000002</v>
      </c>
      <c r="BZ384" s="3">
        <v>1.4</v>
      </c>
      <c r="CA384" s="3">
        <v>2.9</v>
      </c>
      <c r="CB384" s="3">
        <v>6.1</v>
      </c>
      <c r="CC384" s="3">
        <v>2.7</v>
      </c>
      <c r="CD384" s="3">
        <v>-5.0999999999999996</v>
      </c>
      <c r="CE384" s="3">
        <v>7.8</v>
      </c>
      <c r="CF384" s="3">
        <v>-4.8</v>
      </c>
      <c r="CG384" s="3">
        <v>-0.4</v>
      </c>
      <c r="CH384" s="3">
        <v>-7.7</v>
      </c>
      <c r="CI384" s="3">
        <v>10.3</v>
      </c>
      <c r="CJ384" s="3">
        <v>-5.9</v>
      </c>
      <c r="CK384" s="3">
        <v>-25.6</v>
      </c>
      <c r="CL384" s="3">
        <v>16.7</v>
      </c>
      <c r="CM384" s="3">
        <v>-22.5</v>
      </c>
      <c r="CN384" s="3">
        <v>1</v>
      </c>
      <c r="CO384" s="3">
        <v>-19.7</v>
      </c>
      <c r="CP384" s="3">
        <v>-7.6</v>
      </c>
      <c r="CQ384" s="3">
        <v>15.648697</v>
      </c>
      <c r="CR384" s="3">
        <v>33.5</v>
      </c>
      <c r="CS384" s="3">
        <v>4.5</v>
      </c>
      <c r="CT384" s="3">
        <v>-29.7</v>
      </c>
      <c r="CU384" s="3">
        <v>-35.1</v>
      </c>
      <c r="CV384" s="3">
        <v>-3.5</v>
      </c>
      <c r="CW384" s="3">
        <v>-10.4</v>
      </c>
      <c r="CX384" s="3">
        <v>-16.5</v>
      </c>
      <c r="CY384" s="3">
        <v>-37.799999999999997</v>
      </c>
      <c r="CZ384" s="3">
        <v>-4.8</v>
      </c>
      <c r="DA384" s="3">
        <v>-25.9</v>
      </c>
      <c r="DB384" s="3">
        <v>-15.8</v>
      </c>
      <c r="DC384" s="3">
        <v>16.399999999999999</v>
      </c>
      <c r="DD384" s="3">
        <v>5.2</v>
      </c>
      <c r="DE384" s="3">
        <v>1.6</v>
      </c>
      <c r="DF384" s="3">
        <v>-2.5</v>
      </c>
      <c r="DG384" s="3">
        <v>-16.399999999999999</v>
      </c>
      <c r="DH384" s="3">
        <v>-6.9</v>
      </c>
      <c r="DI384" s="3">
        <v>-7.2</v>
      </c>
      <c r="DJ384" s="3">
        <v>18.2</v>
      </c>
      <c r="DK384" s="3">
        <v>-1.9</v>
      </c>
      <c r="DL384" s="3">
        <v>-2.4</v>
      </c>
      <c r="DM384" s="3">
        <v>1.6</v>
      </c>
      <c r="DN384" s="3">
        <v>-7.9</v>
      </c>
      <c r="DO384" s="3">
        <v>15.6</v>
      </c>
      <c r="DP384" s="3">
        <v>7.2</v>
      </c>
      <c r="DQ384" s="3">
        <v>14790.2</v>
      </c>
      <c r="DR384" s="3">
        <v>8677.2999999999993</v>
      </c>
      <c r="DS384" s="3">
        <v>49.1</v>
      </c>
      <c r="DT384" s="3">
        <v>10</v>
      </c>
      <c r="DU384" s="3">
        <v>23526.6</v>
      </c>
      <c r="DV384" s="3">
        <v>-46.1</v>
      </c>
      <c r="DW384" s="3">
        <v>-37.6</v>
      </c>
      <c r="DX384" s="3">
        <v>-97.4</v>
      </c>
      <c r="DY384" s="3">
        <v>-95.4</v>
      </c>
      <c r="DZ384" s="3">
        <v>-45.8</v>
      </c>
    </row>
    <row r="385" spans="1:130">
      <c r="A385" s="2">
        <v>44043</v>
      </c>
      <c r="B385" s="3">
        <v>212281.7</v>
      </c>
      <c r="C385" s="3">
        <v>26894.6</v>
      </c>
      <c r="D385" s="3">
        <v>40450.9</v>
      </c>
      <c r="E385" s="3">
        <v>7249.2</v>
      </c>
      <c r="F385" s="3">
        <v>9215.4</v>
      </c>
      <c r="G385" s="3">
        <v>2227.9</v>
      </c>
      <c r="H385" s="3">
        <v>4673.7</v>
      </c>
      <c r="I385" s="3">
        <v>1180.5999999999999</v>
      </c>
      <c r="J385" s="3">
        <v>5618.1</v>
      </c>
      <c r="K385" s="3">
        <v>3309.9</v>
      </c>
      <c r="L385" s="3">
        <v>3976.5</v>
      </c>
      <c r="M385" s="3">
        <v>51085.9</v>
      </c>
      <c r="N385" s="3">
        <v>59942.895406000003</v>
      </c>
      <c r="O385" s="3">
        <v>72394.600000000006</v>
      </c>
      <c r="P385" s="3">
        <v>3459.7</v>
      </c>
      <c r="Q385" s="3">
        <v>1116.2</v>
      </c>
      <c r="R385" s="3">
        <v>4128.3</v>
      </c>
      <c r="S385" s="3">
        <v>3103.7</v>
      </c>
      <c r="T385" s="3">
        <v>121781.5</v>
      </c>
      <c r="U385" s="3">
        <v>54034.400000000001</v>
      </c>
      <c r="V385" s="3">
        <v>24</v>
      </c>
      <c r="W385" s="3">
        <v>115976</v>
      </c>
      <c r="X385" s="3">
        <v>16529.8</v>
      </c>
      <c r="Y385" s="3">
        <v>184780.79999999999</v>
      </c>
      <c r="Z385" s="3">
        <v>6668.4</v>
      </c>
      <c r="AA385" s="3">
        <v>163128</v>
      </c>
      <c r="AB385" s="3">
        <v>136685</v>
      </c>
      <c r="AC385" s="3">
        <v>139480</v>
      </c>
      <c r="AD385" s="3">
        <v>188376.1</v>
      </c>
      <c r="AE385" s="3">
        <v>353210.6</v>
      </c>
      <c r="AF385" s="3">
        <v>190911</v>
      </c>
      <c r="AG385" s="3">
        <v>34784</v>
      </c>
      <c r="AH385" s="3">
        <v>156127</v>
      </c>
      <c r="AI385" s="3">
        <v>9.3000000000000007</v>
      </c>
      <c r="AJ385" s="3">
        <v>401</v>
      </c>
      <c r="AK385" s="3">
        <v>133256.9</v>
      </c>
      <c r="AL385" s="3">
        <v>1535.2</v>
      </c>
      <c r="AM385" s="3">
        <v>1254.5</v>
      </c>
      <c r="AN385" s="3">
        <v>51</v>
      </c>
      <c r="AO385" s="3">
        <v>6843.8</v>
      </c>
      <c r="AP385" s="3">
        <v>201.3</v>
      </c>
      <c r="AQ385" s="3">
        <v>1399.9</v>
      </c>
      <c r="AR385" s="3">
        <v>13895000</v>
      </c>
      <c r="AS385" s="3">
        <v>19928.3</v>
      </c>
      <c r="AT385" s="3">
        <v>18660.900000000001</v>
      </c>
      <c r="AU385" s="3">
        <v>10067.700000000001</v>
      </c>
      <c r="AV385" s="3">
        <v>12353</v>
      </c>
      <c r="AW385" s="3">
        <v>4691.3</v>
      </c>
      <c r="AX385" s="3">
        <v>3984.9</v>
      </c>
      <c r="AY385" s="3">
        <v>1460</v>
      </c>
      <c r="AZ385" s="3">
        <v>653.5</v>
      </c>
      <c r="BA385" s="3">
        <v>55499</v>
      </c>
      <c r="BB385" s="3">
        <v>63.8</v>
      </c>
      <c r="BC385" s="3">
        <v>1035</v>
      </c>
      <c r="BD385" s="3">
        <v>8095.5</v>
      </c>
      <c r="BE385" s="3">
        <v>28956.799999999999</v>
      </c>
      <c r="BF385" s="3">
        <v>6217.3</v>
      </c>
      <c r="BG385" s="3">
        <v>2406.1</v>
      </c>
      <c r="BH385" s="3">
        <v>820.59749999999997</v>
      </c>
      <c r="BI385" s="3">
        <v>2049.8000000000002</v>
      </c>
      <c r="BJ385" s="3">
        <v>-0.1</v>
      </c>
      <c r="BK385" s="3">
        <v>-2</v>
      </c>
      <c r="BL385" s="3">
        <v>-0.9</v>
      </c>
      <c r="BM385" s="3">
        <v>-1.5</v>
      </c>
      <c r="BN385" s="3">
        <v>-4.7</v>
      </c>
      <c r="BO385" s="3">
        <v>8.5</v>
      </c>
      <c r="BP385" s="3">
        <v>7.5</v>
      </c>
      <c r="BQ385" s="3">
        <v>-10.5</v>
      </c>
      <c r="BR385" s="3">
        <v>-2.4</v>
      </c>
      <c r="BS385" s="3">
        <v>-24.6</v>
      </c>
      <c r="BT385" s="3">
        <v>-5.4</v>
      </c>
      <c r="BU385" s="3">
        <v>-1</v>
      </c>
      <c r="BV385" s="3">
        <v>2.7</v>
      </c>
      <c r="BW385" s="3">
        <v>-2.4</v>
      </c>
      <c r="BX385" s="3">
        <v>-15.7</v>
      </c>
      <c r="BY385" s="3">
        <v>3.2</v>
      </c>
      <c r="BZ385" s="3">
        <v>2.8</v>
      </c>
      <c r="CA385" s="3">
        <v>3.1</v>
      </c>
      <c r="CB385" s="3">
        <v>3.4</v>
      </c>
      <c r="CC385" s="3">
        <v>3.7</v>
      </c>
      <c r="CD385" s="3">
        <v>-5.5</v>
      </c>
      <c r="CE385" s="3">
        <v>7.9</v>
      </c>
      <c r="CF385" s="3">
        <v>-3.5</v>
      </c>
      <c r="CG385" s="3">
        <v>-0.3</v>
      </c>
      <c r="CH385" s="3">
        <v>-9.1</v>
      </c>
      <c r="CI385" s="3">
        <v>10.4</v>
      </c>
      <c r="CJ385" s="3">
        <v>-2.7</v>
      </c>
      <c r="CK385" s="3">
        <v>-24.8</v>
      </c>
      <c r="CL385" s="3">
        <v>18.899999999999999</v>
      </c>
      <c r="CM385" s="3">
        <v>-29.1</v>
      </c>
      <c r="CN385" s="3">
        <v>3</v>
      </c>
      <c r="CO385" s="3">
        <v>-11.7</v>
      </c>
      <c r="CP385" s="3">
        <v>-7.3</v>
      </c>
      <c r="CQ385" s="3">
        <v>13.292901000000001</v>
      </c>
      <c r="CR385" s="3">
        <v>47</v>
      </c>
      <c r="CS385" s="3">
        <v>6.9</v>
      </c>
      <c r="CT385" s="3">
        <v>-27.9</v>
      </c>
      <c r="CU385" s="3">
        <v>-36.700000000000003</v>
      </c>
      <c r="CV385" s="3">
        <v>1.3</v>
      </c>
      <c r="CW385" s="3">
        <v>-9.1</v>
      </c>
      <c r="CX385" s="3">
        <v>-9.6999999999999993</v>
      </c>
      <c r="CY385" s="3">
        <v>-29.8</v>
      </c>
      <c r="CZ385" s="3">
        <v>-3.3</v>
      </c>
      <c r="DA385" s="3">
        <v>-24.4</v>
      </c>
      <c r="DB385" s="3">
        <v>-15.7</v>
      </c>
      <c r="DC385" s="3">
        <v>12.7</v>
      </c>
      <c r="DD385" s="3">
        <v>7.2</v>
      </c>
      <c r="DE385" s="3">
        <v>4.0999999999999996</v>
      </c>
      <c r="DF385" s="3">
        <v>2.2000000000000002</v>
      </c>
      <c r="DG385" s="3">
        <v>-14</v>
      </c>
      <c r="DH385" s="3">
        <v>-2</v>
      </c>
      <c r="DI385" s="3">
        <v>-2.6</v>
      </c>
      <c r="DJ385" s="3">
        <v>24.2</v>
      </c>
      <c r="DK385" s="3">
        <v>-0.4</v>
      </c>
      <c r="DL385" s="3">
        <v>2.2000000000000002</v>
      </c>
      <c r="DM385" s="3">
        <v>2.2000000000000002</v>
      </c>
      <c r="DN385" s="3">
        <v>-17.100000000000001</v>
      </c>
      <c r="DO385" s="3">
        <v>17.399999999999999</v>
      </c>
      <c r="DP385" s="3">
        <v>7.1</v>
      </c>
      <c r="DQ385" s="3">
        <v>18063.900000000001</v>
      </c>
      <c r="DR385" s="3">
        <v>11452.3</v>
      </c>
      <c r="DS385" s="3">
        <v>65.5</v>
      </c>
      <c r="DT385" s="3">
        <v>25.9</v>
      </c>
      <c r="DU385" s="3">
        <v>29607.599999999999</v>
      </c>
      <c r="DV385" s="3">
        <v>-43</v>
      </c>
      <c r="DW385" s="3">
        <v>-25.2</v>
      </c>
      <c r="DX385" s="3">
        <v>-96.6</v>
      </c>
      <c r="DY385" s="3">
        <v>-88.2</v>
      </c>
      <c r="DZ385" s="3">
        <v>-39.799999999999997</v>
      </c>
    </row>
    <row r="386" spans="1:130">
      <c r="A386" s="2">
        <v>44074</v>
      </c>
      <c r="B386" s="3">
        <v>245041.8</v>
      </c>
      <c r="C386" s="3">
        <v>31029.8</v>
      </c>
      <c r="D386" s="3">
        <v>47727.9</v>
      </c>
      <c r="E386" s="3">
        <v>8440.7999999999993</v>
      </c>
      <c r="F386" s="3">
        <v>10647.1</v>
      </c>
      <c r="G386" s="3">
        <v>2570.1</v>
      </c>
      <c r="H386" s="3">
        <v>5385.4</v>
      </c>
      <c r="I386" s="3">
        <v>1359.4</v>
      </c>
      <c r="J386" s="3">
        <v>6495</v>
      </c>
      <c r="K386" s="3">
        <v>3826.5</v>
      </c>
      <c r="L386" s="3">
        <v>4612.6000000000004</v>
      </c>
      <c r="M386" s="3">
        <v>58940.2</v>
      </c>
      <c r="N386" s="3">
        <v>69624.049048999994</v>
      </c>
      <c r="O386" s="3">
        <v>84468.800000000003</v>
      </c>
      <c r="P386" s="3">
        <v>3988.8</v>
      </c>
      <c r="Q386" s="3">
        <v>1376.2</v>
      </c>
      <c r="R386" s="3">
        <v>4768.6000000000004</v>
      </c>
      <c r="S386" s="3">
        <v>3498.5</v>
      </c>
      <c r="T386" s="3">
        <v>144228.79999999999</v>
      </c>
      <c r="U386" s="3">
        <v>62308.5</v>
      </c>
      <c r="V386" s="3">
        <v>28</v>
      </c>
      <c r="W386" s="3">
        <v>136873</v>
      </c>
      <c r="X386" s="3">
        <v>19431.7</v>
      </c>
      <c r="Y386" s="3">
        <v>217938.3</v>
      </c>
      <c r="Z386" s="3">
        <v>7838.6</v>
      </c>
      <c r="AA386" s="3">
        <v>193596</v>
      </c>
      <c r="AB386" s="3">
        <v>160985</v>
      </c>
      <c r="AC386" s="3">
        <v>146108</v>
      </c>
      <c r="AD386" s="3">
        <v>207872.7</v>
      </c>
      <c r="AE386" s="3">
        <v>420301.4</v>
      </c>
      <c r="AF386" s="3">
        <v>215393</v>
      </c>
      <c r="AG386" s="3">
        <v>39449</v>
      </c>
      <c r="AH386" s="3">
        <v>175944</v>
      </c>
      <c r="AI386" s="3">
        <v>10.6</v>
      </c>
      <c r="AJ386" s="3">
        <v>462</v>
      </c>
      <c r="AK386" s="3">
        <v>155093.79999999999</v>
      </c>
      <c r="AL386" s="3">
        <v>1755.9</v>
      </c>
      <c r="AM386" s="3">
        <v>1403.6</v>
      </c>
      <c r="AN386" s="3">
        <v>64.2</v>
      </c>
      <c r="AO386" s="3">
        <v>7939.3</v>
      </c>
      <c r="AP386" s="3">
        <v>229.2</v>
      </c>
      <c r="AQ386" s="3">
        <v>1629.4</v>
      </c>
      <c r="AR386" s="3">
        <v>15879000</v>
      </c>
      <c r="AS386" s="3">
        <v>23567.1</v>
      </c>
      <c r="AT386" s="3">
        <v>22081.1</v>
      </c>
      <c r="AU386" s="3">
        <v>12023.1</v>
      </c>
      <c r="AV386" s="3">
        <v>13887.9</v>
      </c>
      <c r="AW386" s="3">
        <v>5537.2</v>
      </c>
      <c r="AX386" s="3">
        <v>4733.8999999999996</v>
      </c>
      <c r="AY386" s="3">
        <v>1754</v>
      </c>
      <c r="AZ386" s="3">
        <v>715.1</v>
      </c>
      <c r="BA386" s="3">
        <v>65280</v>
      </c>
      <c r="BB386" s="3">
        <v>76.599999999999994</v>
      </c>
      <c r="BC386" s="3">
        <v>1076</v>
      </c>
      <c r="BD386" s="3">
        <v>9636.9</v>
      </c>
      <c r="BE386" s="3">
        <v>34068.699999999997</v>
      </c>
      <c r="BF386" s="3">
        <v>7634.3</v>
      </c>
      <c r="BG386" s="3">
        <v>2695.9</v>
      </c>
      <c r="BH386" s="3">
        <v>947.33389999999997</v>
      </c>
      <c r="BI386" s="3">
        <v>2381.4</v>
      </c>
      <c r="BJ386" s="3">
        <v>-0.1</v>
      </c>
      <c r="BK386" s="3">
        <v>-1.4</v>
      </c>
      <c r="BL386" s="3">
        <v>0.3</v>
      </c>
      <c r="BM386" s="3">
        <v>-0.4</v>
      </c>
      <c r="BN386" s="3">
        <v>-2.2999999999999998</v>
      </c>
      <c r="BO386" s="3">
        <v>9.6</v>
      </c>
      <c r="BP386" s="3">
        <v>7.4</v>
      </c>
      <c r="BQ386" s="3">
        <v>-8.8000000000000007</v>
      </c>
      <c r="BR386" s="3">
        <v>-1.5</v>
      </c>
      <c r="BS386" s="3">
        <v>-25.1</v>
      </c>
      <c r="BT386" s="3">
        <v>-3.1</v>
      </c>
      <c r="BU386" s="3">
        <v>0.1</v>
      </c>
      <c r="BV386" s="3">
        <v>3.7</v>
      </c>
      <c r="BW386" s="3">
        <v>-2.4</v>
      </c>
      <c r="BX386" s="3">
        <v>-13.3</v>
      </c>
      <c r="BY386" s="3">
        <v>3.4</v>
      </c>
      <c r="BZ386" s="3">
        <v>3.7</v>
      </c>
      <c r="CA386" s="3">
        <v>3.3</v>
      </c>
      <c r="CB386" s="3">
        <v>12.2</v>
      </c>
      <c r="CC386" s="3">
        <v>4.8</v>
      </c>
      <c r="CD386" s="3">
        <v>-4</v>
      </c>
      <c r="CE386" s="3">
        <v>5.5</v>
      </c>
      <c r="CF386" s="3">
        <v>-2.1</v>
      </c>
      <c r="CG386" s="3">
        <v>1</v>
      </c>
      <c r="CH386" s="3">
        <v>-6.7</v>
      </c>
      <c r="CI386" s="3">
        <v>13.9</v>
      </c>
      <c r="CJ386" s="3">
        <v>-0.1</v>
      </c>
      <c r="CK386" s="3">
        <v>-23.3</v>
      </c>
      <c r="CL386" s="3">
        <v>18.899999999999999</v>
      </c>
      <c r="CM386" s="3">
        <v>-23.1</v>
      </c>
      <c r="CN386" s="3">
        <v>3.7</v>
      </c>
      <c r="CO386" s="3">
        <v>-16.899999999999999</v>
      </c>
      <c r="CP386" s="3">
        <v>-14.4</v>
      </c>
      <c r="CQ386" s="3">
        <v>15.447656</v>
      </c>
      <c r="CR386" s="3">
        <v>47.6</v>
      </c>
      <c r="CS386" s="3">
        <v>7.9</v>
      </c>
      <c r="CT386" s="3">
        <v>-25.9</v>
      </c>
      <c r="CU386" s="3">
        <v>-39.799999999999997</v>
      </c>
      <c r="CV386" s="3">
        <v>4.9000000000000004</v>
      </c>
      <c r="CW386" s="3">
        <v>-14.7</v>
      </c>
      <c r="CX386" s="3">
        <v>-9</v>
      </c>
      <c r="CY386" s="3">
        <v>-18.7</v>
      </c>
      <c r="CZ386" s="3">
        <v>-2.2999999999999998</v>
      </c>
      <c r="DA386" s="3">
        <v>-22.7</v>
      </c>
      <c r="DB386" s="3">
        <v>-13</v>
      </c>
      <c r="DC386" s="3">
        <v>14.6</v>
      </c>
      <c r="DD386" s="3">
        <v>8.3000000000000007</v>
      </c>
      <c r="DE386" s="3">
        <v>5.0999999999999996</v>
      </c>
      <c r="DF386" s="3">
        <v>4.9000000000000004</v>
      </c>
      <c r="DG386" s="3">
        <v>-12.2</v>
      </c>
      <c r="DH386" s="3">
        <v>-1.9</v>
      </c>
      <c r="DI386" s="3">
        <v>-1.4</v>
      </c>
      <c r="DJ386" s="3">
        <v>29</v>
      </c>
      <c r="DK386" s="3">
        <v>-3.4</v>
      </c>
      <c r="DL386" s="3">
        <v>3.8</v>
      </c>
      <c r="DM386" s="3">
        <v>3.1</v>
      </c>
      <c r="DN386" s="3">
        <v>-28.1</v>
      </c>
      <c r="DO386" s="3">
        <v>20.3</v>
      </c>
      <c r="DP386" s="3">
        <v>6.2</v>
      </c>
      <c r="DQ386" s="3">
        <v>22432.400000000001</v>
      </c>
      <c r="DR386" s="3">
        <v>14463.1</v>
      </c>
      <c r="DS386" s="3">
        <v>97.5</v>
      </c>
      <c r="DT386" s="3">
        <v>60</v>
      </c>
      <c r="DU386" s="3">
        <v>37053</v>
      </c>
      <c r="DV386" s="3">
        <v>-38.1</v>
      </c>
      <c r="DW386" s="3">
        <v>-16.8</v>
      </c>
      <c r="DX386" s="3">
        <v>-95</v>
      </c>
      <c r="DY386" s="3">
        <v>-73.400000000000006</v>
      </c>
      <c r="DZ386" s="3">
        <v>-33.6</v>
      </c>
    </row>
    <row r="387" spans="1:130">
      <c r="A387" s="2">
        <v>44104</v>
      </c>
      <c r="B387" s="3">
        <v>278715.3</v>
      </c>
      <c r="C387" s="3">
        <v>35085.800000000003</v>
      </c>
      <c r="D387" s="3">
        <v>54085.599999999999</v>
      </c>
      <c r="E387" s="3">
        <v>9636.4</v>
      </c>
      <c r="F387" s="3">
        <v>11969.5</v>
      </c>
      <c r="G387" s="3">
        <v>2931.7</v>
      </c>
      <c r="H387" s="3">
        <v>6074.2</v>
      </c>
      <c r="I387" s="3">
        <v>1546.8</v>
      </c>
      <c r="J387" s="3">
        <v>7439.5</v>
      </c>
      <c r="K387" s="3">
        <v>4438.5</v>
      </c>
      <c r="L387" s="3">
        <v>5298.9</v>
      </c>
      <c r="M387" s="3">
        <v>66547.8</v>
      </c>
      <c r="N387" s="3">
        <v>78996.630164999995</v>
      </c>
      <c r="O387" s="3">
        <v>96423.7</v>
      </c>
      <c r="P387" s="3">
        <v>4517.5</v>
      </c>
      <c r="Q387" s="3">
        <v>1473.9</v>
      </c>
      <c r="R387" s="3">
        <v>5424.6</v>
      </c>
      <c r="S387" s="3">
        <v>4210.5</v>
      </c>
      <c r="T387" s="3">
        <v>167627</v>
      </c>
      <c r="U387" s="3">
        <v>69951.8</v>
      </c>
      <c r="V387" s="3">
        <v>32</v>
      </c>
      <c r="W387" s="3">
        <v>160715</v>
      </c>
      <c r="X387" s="3">
        <v>22561.1</v>
      </c>
      <c r="Y387" s="3">
        <v>250158</v>
      </c>
      <c r="Z387" s="3">
        <v>9283.2000000000007</v>
      </c>
      <c r="AA387" s="3">
        <v>224344</v>
      </c>
      <c r="AB387" s="3">
        <v>188533</v>
      </c>
      <c r="AC387" s="3">
        <v>161870</v>
      </c>
      <c r="AD387" s="3">
        <v>238208.5</v>
      </c>
      <c r="AE387" s="3">
        <v>485319</v>
      </c>
      <c r="AF387" s="3">
        <v>244118</v>
      </c>
      <c r="AG387" s="3">
        <v>47469</v>
      </c>
      <c r="AH387" s="3">
        <v>196649</v>
      </c>
      <c r="AI387" s="3">
        <v>12.4</v>
      </c>
      <c r="AJ387" s="3">
        <v>626</v>
      </c>
      <c r="AK387" s="3">
        <v>180457.5</v>
      </c>
      <c r="AL387" s="3">
        <v>2045.2</v>
      </c>
      <c r="AM387" s="3">
        <v>1650.5</v>
      </c>
      <c r="AN387" s="3">
        <v>77.8</v>
      </c>
      <c r="AO387" s="3">
        <v>9102.1</v>
      </c>
      <c r="AP387" s="3">
        <v>261.8</v>
      </c>
      <c r="AQ387" s="3">
        <v>1853.7</v>
      </c>
      <c r="AR387" s="3">
        <v>18218000</v>
      </c>
      <c r="AS387" s="3">
        <v>27349.8</v>
      </c>
      <c r="AT387" s="3">
        <v>25600.1</v>
      </c>
      <c r="AU387" s="3">
        <v>14101.5</v>
      </c>
      <c r="AV387" s="3">
        <v>15602.9</v>
      </c>
      <c r="AW387" s="3">
        <v>6476.1</v>
      </c>
      <c r="AX387" s="3">
        <v>5533.1</v>
      </c>
      <c r="AY387" s="3">
        <v>2088.4</v>
      </c>
      <c r="AZ387" s="3">
        <v>766.9</v>
      </c>
      <c r="BA387" s="3">
        <v>75750</v>
      </c>
      <c r="BB387" s="3">
        <v>89.3</v>
      </c>
      <c r="BC387" s="3">
        <v>1097</v>
      </c>
      <c r="BD387" s="3">
        <v>11381.8</v>
      </c>
      <c r="BE387" s="3">
        <v>38316.199999999997</v>
      </c>
      <c r="BF387" s="3">
        <v>9024.9</v>
      </c>
      <c r="BG387" s="3">
        <v>2971.9</v>
      </c>
      <c r="BH387" s="3">
        <v>1070.5854999999999</v>
      </c>
      <c r="BI387" s="3">
        <v>2700.1</v>
      </c>
      <c r="BJ387" s="3">
        <v>-0.1</v>
      </c>
      <c r="BK387" s="3">
        <v>-0.9</v>
      </c>
      <c r="BL387" s="3">
        <v>0.9</v>
      </c>
      <c r="BM387" s="3">
        <v>-0.3</v>
      </c>
      <c r="BN387" s="3">
        <v>0.9</v>
      </c>
      <c r="BO387" s="3">
        <v>10</v>
      </c>
      <c r="BP387" s="3">
        <v>7.2</v>
      </c>
      <c r="BQ387" s="3">
        <v>-7.7</v>
      </c>
      <c r="BR387" s="3">
        <v>-2.4</v>
      </c>
      <c r="BS387" s="3">
        <v>-24.9</v>
      </c>
      <c r="BT387" s="3">
        <v>-3</v>
      </c>
      <c r="BU387" s="3">
        <v>1.6</v>
      </c>
      <c r="BV387" s="3">
        <v>4.8</v>
      </c>
      <c r="BW387" s="3">
        <v>0.3</v>
      </c>
      <c r="BX387" s="3">
        <v>-7.8</v>
      </c>
      <c r="BY387" s="3">
        <v>3.8</v>
      </c>
      <c r="BZ387" s="3">
        <v>4.5</v>
      </c>
      <c r="CA387" s="3">
        <v>3.5</v>
      </c>
      <c r="CB387" s="3">
        <v>-8.9</v>
      </c>
      <c r="CC387" s="3">
        <v>5.6</v>
      </c>
      <c r="CD387" s="3">
        <v>-1.9</v>
      </c>
      <c r="CE387" s="3">
        <v>11.7</v>
      </c>
      <c r="CF387" s="3">
        <v>-1.1000000000000001</v>
      </c>
      <c r="CG387" s="3">
        <v>0.4</v>
      </c>
      <c r="CH387" s="3">
        <v>-2.7</v>
      </c>
      <c r="CI387" s="3">
        <v>18.2</v>
      </c>
      <c r="CJ387" s="3">
        <v>3</v>
      </c>
      <c r="CK387" s="3">
        <v>-20</v>
      </c>
      <c r="CL387" s="3">
        <v>21</v>
      </c>
      <c r="CM387" s="3">
        <v>-18.5</v>
      </c>
      <c r="CN387" s="3">
        <v>6</v>
      </c>
      <c r="CO387" s="3">
        <v>-17.8</v>
      </c>
      <c r="CP387" s="3">
        <v>-12.9</v>
      </c>
      <c r="CQ387" s="3">
        <v>16.955641</v>
      </c>
      <c r="CR387" s="3">
        <v>55</v>
      </c>
      <c r="CS387" s="3">
        <v>7.4</v>
      </c>
      <c r="CT387" s="3">
        <v>-22.5</v>
      </c>
      <c r="CU387" s="3">
        <v>-31.1</v>
      </c>
      <c r="CV387" s="3">
        <v>7.3</v>
      </c>
      <c r="CW387" s="3">
        <v>-8.9</v>
      </c>
      <c r="CX387" s="3">
        <v>-6.1</v>
      </c>
      <c r="CY387" s="3">
        <v>-11.4</v>
      </c>
      <c r="CZ387" s="3">
        <v>-1.8</v>
      </c>
      <c r="DA387" s="3">
        <v>-21.6</v>
      </c>
      <c r="DB387" s="3">
        <v>-13.2</v>
      </c>
      <c r="DC387" s="3">
        <v>14.7</v>
      </c>
      <c r="DD387" s="3">
        <v>8.9</v>
      </c>
      <c r="DE387" s="3">
        <v>5.6</v>
      </c>
      <c r="DF387" s="3">
        <v>5.4</v>
      </c>
      <c r="DG387" s="3">
        <v>-11.7</v>
      </c>
      <c r="DH387" s="3">
        <v>1.7</v>
      </c>
      <c r="DI387" s="3">
        <v>0.5</v>
      </c>
      <c r="DJ387" s="3">
        <v>46.4</v>
      </c>
      <c r="DK387" s="3">
        <v>-7.1</v>
      </c>
      <c r="DL387" s="3">
        <v>3.4</v>
      </c>
      <c r="DM387" s="3">
        <v>4.5999999999999996</v>
      </c>
      <c r="DN387" s="3">
        <v>-35.6</v>
      </c>
      <c r="DO387" s="3">
        <v>24.6</v>
      </c>
      <c r="DP387" s="3">
        <v>6.4</v>
      </c>
      <c r="DQ387" s="3">
        <v>27186.1</v>
      </c>
      <c r="DR387" s="3">
        <v>18302.099999999999</v>
      </c>
      <c r="DS387" s="3">
        <v>117.5</v>
      </c>
      <c r="DT387" s="3">
        <v>62.6</v>
      </c>
      <c r="DU387" s="3">
        <v>45668.3</v>
      </c>
      <c r="DV387" s="3">
        <v>-33.700000000000003</v>
      </c>
      <c r="DW387" s="3">
        <v>-9.6</v>
      </c>
      <c r="DX387" s="3">
        <v>-94.2</v>
      </c>
      <c r="DY387" s="3">
        <v>-72.400000000000006</v>
      </c>
      <c r="DZ387" s="3">
        <v>-28</v>
      </c>
    </row>
    <row r="388" spans="1:130">
      <c r="A388" s="2">
        <v>44135</v>
      </c>
      <c r="B388" s="3">
        <v>312742.7</v>
      </c>
      <c r="C388" s="3">
        <v>39098.800000000003</v>
      </c>
      <c r="D388" s="3">
        <v>60288.3</v>
      </c>
      <c r="E388" s="3">
        <v>10826.6</v>
      </c>
      <c r="F388" s="3">
        <v>13299.2</v>
      </c>
      <c r="G388" s="3">
        <v>3306.3</v>
      </c>
      <c r="H388" s="3">
        <v>6796.1</v>
      </c>
      <c r="I388" s="3">
        <v>1749.2</v>
      </c>
      <c r="J388" s="3">
        <v>8353.4</v>
      </c>
      <c r="K388" s="3">
        <v>4984.5</v>
      </c>
      <c r="L388" s="3">
        <v>6075.7</v>
      </c>
      <c r="M388" s="3">
        <v>74169.899999999994</v>
      </c>
      <c r="N388" s="3">
        <v>88340.672397000002</v>
      </c>
      <c r="O388" s="3">
        <v>108328.1</v>
      </c>
      <c r="P388" s="3">
        <v>5069</v>
      </c>
      <c r="Q388" s="3">
        <v>1633.8</v>
      </c>
      <c r="R388" s="3">
        <v>6063.5</v>
      </c>
      <c r="S388" s="3">
        <v>4589.5</v>
      </c>
      <c r="T388" s="3">
        <v>191988</v>
      </c>
      <c r="U388" s="3">
        <v>77798.3</v>
      </c>
      <c r="V388" s="3">
        <v>36</v>
      </c>
      <c r="W388" s="3">
        <v>183447</v>
      </c>
      <c r="X388" s="3">
        <v>25320.3</v>
      </c>
      <c r="Y388" s="3">
        <v>291120.59999999998</v>
      </c>
      <c r="Z388" s="3">
        <v>10888.9</v>
      </c>
      <c r="AA388" s="3">
        <v>248955</v>
      </c>
      <c r="AB388" s="3">
        <v>213487</v>
      </c>
      <c r="AC388" s="3">
        <v>178242</v>
      </c>
      <c r="AD388" s="3">
        <v>271176.59999999998</v>
      </c>
      <c r="AE388" s="3">
        <v>542880.80000000005</v>
      </c>
      <c r="AF388" s="3">
        <v>274747</v>
      </c>
      <c r="AG388" s="3">
        <v>54941</v>
      </c>
      <c r="AH388" s="3">
        <v>219806</v>
      </c>
      <c r="AI388" s="3">
        <v>18.7</v>
      </c>
      <c r="AJ388" s="3">
        <v>812</v>
      </c>
      <c r="AK388" s="3">
        <v>204944.7</v>
      </c>
      <c r="AL388" s="3">
        <v>2243.9</v>
      </c>
      <c r="AM388" s="3">
        <v>1897.9</v>
      </c>
      <c r="AN388" s="3">
        <v>93.7</v>
      </c>
      <c r="AO388" s="3">
        <v>10266.799999999999</v>
      </c>
      <c r="AP388" s="3">
        <v>299.2</v>
      </c>
      <c r="AQ388" s="3">
        <v>2107.6999999999998</v>
      </c>
      <c r="AR388" s="3">
        <v>21139000</v>
      </c>
      <c r="AS388" s="3">
        <v>31580.6</v>
      </c>
      <c r="AT388" s="3">
        <v>29538.9</v>
      </c>
      <c r="AU388" s="3">
        <v>16065.3</v>
      </c>
      <c r="AV388" s="3">
        <v>17046.599999999999</v>
      </c>
      <c r="AW388" s="3">
        <v>7381.7</v>
      </c>
      <c r="AX388" s="3">
        <v>6373.8</v>
      </c>
      <c r="AY388" s="3">
        <v>2399.1</v>
      </c>
      <c r="AZ388" s="3">
        <v>809.5</v>
      </c>
      <c r="BA388" s="3">
        <v>85450</v>
      </c>
      <c r="BB388" s="3">
        <v>100.9</v>
      </c>
      <c r="BC388" s="3">
        <v>1202</v>
      </c>
      <c r="BD388" s="3">
        <v>11992.1</v>
      </c>
      <c r="BE388" s="3">
        <v>42333</v>
      </c>
      <c r="BF388" s="3">
        <v>10444.1</v>
      </c>
      <c r="BG388" s="3">
        <v>3326.6</v>
      </c>
      <c r="BH388" s="3">
        <v>1195.8589999999999</v>
      </c>
      <c r="BI388" s="3">
        <v>2986.8</v>
      </c>
      <c r="BJ388" s="3">
        <v>0.1</v>
      </c>
      <c r="BK388" s="3">
        <v>-0.7</v>
      </c>
      <c r="BL388" s="3">
        <v>1.4</v>
      </c>
      <c r="BM388" s="3">
        <v>-0.4</v>
      </c>
      <c r="BN388" s="3">
        <v>4.2</v>
      </c>
      <c r="BO388" s="3">
        <v>10.5</v>
      </c>
      <c r="BP388" s="3">
        <v>7.9</v>
      </c>
      <c r="BQ388" s="3">
        <v>-7.4</v>
      </c>
      <c r="BR388" s="3">
        <v>-3.3</v>
      </c>
      <c r="BS388" s="3">
        <v>-24.4</v>
      </c>
      <c r="BT388" s="3">
        <v>-3</v>
      </c>
      <c r="BU388" s="3">
        <v>2.8</v>
      </c>
      <c r="BV388" s="3">
        <v>5.5</v>
      </c>
      <c r="BW388" s="3">
        <v>0.3</v>
      </c>
      <c r="BX388" s="3">
        <v>-6.2</v>
      </c>
      <c r="BY388" s="3">
        <v>4.3</v>
      </c>
      <c r="BZ388" s="3">
        <v>5.5</v>
      </c>
      <c r="CA388" s="3">
        <v>4.3</v>
      </c>
      <c r="CB388" s="3">
        <v>5.6</v>
      </c>
      <c r="CC388" s="3">
        <v>6.5</v>
      </c>
      <c r="CD388" s="3">
        <v>-0.8</v>
      </c>
      <c r="CE388" s="3">
        <v>7.8</v>
      </c>
      <c r="CF388" s="3">
        <v>0.4</v>
      </c>
      <c r="CG388" s="3">
        <v>0.5</v>
      </c>
      <c r="CH388" s="3">
        <v>0.6</v>
      </c>
      <c r="CI388" s="3">
        <v>21</v>
      </c>
      <c r="CJ388" s="3">
        <v>5.9</v>
      </c>
      <c r="CK388" s="3">
        <v>-18.100000000000001</v>
      </c>
      <c r="CL388" s="3">
        <v>28.7</v>
      </c>
      <c r="CM388" s="3">
        <v>-20.3</v>
      </c>
      <c r="CN388" s="3">
        <v>6.9</v>
      </c>
      <c r="CO388" s="3">
        <v>-17.2</v>
      </c>
      <c r="CP388" s="3">
        <v>-11.2</v>
      </c>
      <c r="CQ388" s="3">
        <v>21.041919</v>
      </c>
      <c r="CR388" s="3">
        <v>58.7</v>
      </c>
      <c r="CS388" s="3">
        <v>11.8</v>
      </c>
      <c r="CT388" s="3">
        <v>-27.2</v>
      </c>
      <c r="CU388" s="3">
        <v>-19.399999999999999</v>
      </c>
      <c r="CV388" s="3">
        <v>7.7</v>
      </c>
      <c r="CW388" s="3">
        <v>-11.5</v>
      </c>
      <c r="CX388" s="3">
        <v>-4.0999999999999996</v>
      </c>
      <c r="CY388" s="3">
        <v>-2.8</v>
      </c>
      <c r="CZ388" s="3">
        <v>-0.8</v>
      </c>
      <c r="DA388" s="3">
        <v>-18.5</v>
      </c>
      <c r="DB388" s="3">
        <v>-11.5</v>
      </c>
      <c r="DC388" s="3">
        <v>15.5</v>
      </c>
      <c r="DD388" s="3">
        <v>11.7</v>
      </c>
      <c r="DE388" s="3">
        <v>8.3000000000000007</v>
      </c>
      <c r="DF388" s="3">
        <v>6.1</v>
      </c>
      <c r="DG388" s="3">
        <v>-10.7</v>
      </c>
      <c r="DH388" s="3">
        <v>4</v>
      </c>
      <c r="DI388" s="3">
        <v>1.6</v>
      </c>
      <c r="DJ388" s="3">
        <v>49.9</v>
      </c>
      <c r="DK388" s="3">
        <v>-10.8</v>
      </c>
      <c r="DL388" s="3">
        <v>2.6</v>
      </c>
      <c r="DM388" s="3">
        <v>5.4</v>
      </c>
      <c r="DN388" s="3">
        <v>-32.299999999999997</v>
      </c>
      <c r="DO388" s="3">
        <v>25.1</v>
      </c>
      <c r="DP388" s="3">
        <v>5.7</v>
      </c>
      <c r="DQ388" s="3">
        <v>32703.4</v>
      </c>
      <c r="DR388" s="3">
        <v>22624.7</v>
      </c>
      <c r="DS388" s="3">
        <v>136.80000000000001</v>
      </c>
      <c r="DT388" s="3">
        <v>63.7</v>
      </c>
      <c r="DU388" s="3">
        <v>55528.6</v>
      </c>
      <c r="DV388" s="3">
        <v>-27.2</v>
      </c>
      <c r="DW388" s="3">
        <v>-1.2</v>
      </c>
      <c r="DX388" s="3">
        <v>-93.4</v>
      </c>
      <c r="DY388" s="3">
        <v>-72.099999999999994</v>
      </c>
      <c r="DZ388" s="3">
        <v>-20.8</v>
      </c>
    </row>
    <row r="389" spans="1:130">
      <c r="A389" s="2">
        <v>44165</v>
      </c>
      <c r="B389" s="3">
        <v>348173.3</v>
      </c>
      <c r="C389" s="3">
        <v>43169.7</v>
      </c>
      <c r="D389" s="3">
        <v>66824.399999999994</v>
      </c>
      <c r="E389" s="3">
        <v>12000.6</v>
      </c>
      <c r="F389" s="3">
        <v>14603.9</v>
      </c>
      <c r="G389" s="3">
        <v>3674.2</v>
      </c>
      <c r="H389" s="3">
        <v>7531.4</v>
      </c>
      <c r="I389" s="3">
        <v>1951.6</v>
      </c>
      <c r="J389" s="3">
        <v>9348.1</v>
      </c>
      <c r="K389" s="3">
        <v>5563.1</v>
      </c>
      <c r="L389" s="3">
        <v>7161.4</v>
      </c>
      <c r="M389" s="3">
        <v>81290</v>
      </c>
      <c r="N389" s="3">
        <v>97181.262078</v>
      </c>
      <c r="O389" s="3">
        <v>120202.8</v>
      </c>
      <c r="P389" s="3">
        <v>5632</v>
      </c>
      <c r="Q389" s="3">
        <v>1927.5</v>
      </c>
      <c r="R389" s="3">
        <v>6704</v>
      </c>
      <c r="S389" s="3">
        <v>5131.2</v>
      </c>
      <c r="T389" s="3">
        <v>216316.7</v>
      </c>
      <c r="U389" s="3">
        <v>86243.4</v>
      </c>
      <c r="V389" s="3">
        <v>40.299999999999997</v>
      </c>
      <c r="W389" s="3">
        <v>206851</v>
      </c>
      <c r="X389" s="3">
        <v>28527.7</v>
      </c>
      <c r="Y389" s="3">
        <v>445772.6</v>
      </c>
      <c r="Z389" s="3">
        <v>12487.8</v>
      </c>
      <c r="AA389" s="3">
        <v>298962</v>
      </c>
      <c r="AB389" s="3">
        <v>239574</v>
      </c>
      <c r="AC389" s="3">
        <v>196578</v>
      </c>
      <c r="AD389" s="3">
        <v>301212.2</v>
      </c>
      <c r="AE389" s="3">
        <v>624891</v>
      </c>
      <c r="AF389" s="3">
        <v>307896</v>
      </c>
      <c r="AG389" s="3">
        <v>61949</v>
      </c>
      <c r="AH389" s="3">
        <v>245947</v>
      </c>
      <c r="AI389" s="3">
        <v>15.9</v>
      </c>
      <c r="AJ389" s="3">
        <v>901</v>
      </c>
      <c r="AK389" s="3">
        <v>233401.7</v>
      </c>
      <c r="AL389" s="3">
        <v>2498.5</v>
      </c>
      <c r="AM389" s="3">
        <v>2178.4</v>
      </c>
      <c r="AN389" s="3">
        <v>114.1</v>
      </c>
      <c r="AO389" s="3">
        <v>11508</v>
      </c>
      <c r="AP389" s="3">
        <v>330.7</v>
      </c>
      <c r="AQ389" s="3">
        <v>2371.1999999999998</v>
      </c>
      <c r="AR389" s="3">
        <v>23390000</v>
      </c>
      <c r="AS389" s="3">
        <v>35851.699999999997</v>
      </c>
      <c r="AT389" s="3">
        <v>33478</v>
      </c>
      <c r="AU389" s="3">
        <v>17967.8</v>
      </c>
      <c r="AV389" s="3">
        <v>18929.2</v>
      </c>
      <c r="AW389" s="3">
        <v>8260.5</v>
      </c>
      <c r="AX389" s="3">
        <v>7228.5</v>
      </c>
      <c r="AY389" s="3">
        <v>2714.4</v>
      </c>
      <c r="AZ389" s="3">
        <v>859.7</v>
      </c>
      <c r="BA389" s="3">
        <v>97619</v>
      </c>
      <c r="BB389" s="3">
        <v>114</v>
      </c>
      <c r="BC389" s="3">
        <v>1563</v>
      </c>
      <c r="BD389" s="3">
        <v>13690.5</v>
      </c>
      <c r="BE389" s="3">
        <v>47095.9</v>
      </c>
      <c r="BF389" s="3">
        <v>11378.2</v>
      </c>
      <c r="BG389" s="3">
        <v>3731</v>
      </c>
      <c r="BH389" s="3">
        <v>1307.6131</v>
      </c>
      <c r="BI389" s="3">
        <v>3309.7</v>
      </c>
      <c r="BJ389" s="3">
        <v>0.4</v>
      </c>
      <c r="BK389" s="3">
        <v>-0.2</v>
      </c>
      <c r="BL389" s="3">
        <v>2</v>
      </c>
      <c r="BM389" s="3">
        <v>0.3</v>
      </c>
      <c r="BN389" s="3">
        <v>4.9000000000000004</v>
      </c>
      <c r="BO389" s="3">
        <v>10.7</v>
      </c>
      <c r="BP389" s="3">
        <v>8.1</v>
      </c>
      <c r="BQ389" s="3">
        <v>-6.8</v>
      </c>
      <c r="BR389" s="3">
        <v>-3.9</v>
      </c>
      <c r="BS389" s="3">
        <v>-23.9</v>
      </c>
      <c r="BT389" s="3">
        <v>-2.5</v>
      </c>
      <c r="BU389" s="3">
        <v>3.3</v>
      </c>
      <c r="BV389" s="3">
        <v>6.6</v>
      </c>
      <c r="BW389" s="3">
        <v>1.2</v>
      </c>
      <c r="BX389" s="3">
        <v>-5.3</v>
      </c>
      <c r="BY389" s="3">
        <v>4.2</v>
      </c>
      <c r="BZ389" s="3">
        <v>5.5</v>
      </c>
      <c r="CA389" s="3">
        <v>4.5999999999999996</v>
      </c>
      <c r="CB389" s="3">
        <v>9</v>
      </c>
      <c r="CC389" s="3">
        <v>7</v>
      </c>
      <c r="CD389" s="3">
        <v>0.5</v>
      </c>
      <c r="CE389" s="3">
        <v>7.8</v>
      </c>
      <c r="CF389" s="3">
        <v>1.2</v>
      </c>
      <c r="CG389" s="3">
        <v>1.3</v>
      </c>
      <c r="CH389" s="3">
        <v>4.0999999999999996</v>
      </c>
      <c r="CI389" s="3">
        <v>22.2</v>
      </c>
      <c r="CJ389" s="3">
        <v>8.1999999999999993</v>
      </c>
      <c r="CK389" s="3">
        <v>21</v>
      </c>
      <c r="CL389" s="3">
        <v>30.1</v>
      </c>
      <c r="CM389" s="3">
        <v>-17.3</v>
      </c>
      <c r="CN389" s="3">
        <v>8</v>
      </c>
      <c r="CO389" s="3">
        <v>-17.5</v>
      </c>
      <c r="CP389" s="3">
        <v>-14</v>
      </c>
      <c r="CQ389" s="3">
        <v>22.259547999999999</v>
      </c>
      <c r="CR389" s="3">
        <v>54.1</v>
      </c>
      <c r="CS389" s="3">
        <v>14</v>
      </c>
      <c r="CT389" s="3">
        <v>-45.2</v>
      </c>
      <c r="CU389" s="3">
        <v>-26.3</v>
      </c>
      <c r="CV389" s="3">
        <v>8.6</v>
      </c>
      <c r="CW389" s="3">
        <v>-10.3</v>
      </c>
      <c r="CX389" s="3">
        <v>-2.7</v>
      </c>
      <c r="CY389" s="3">
        <v>7.6</v>
      </c>
      <c r="CZ389" s="3">
        <v>0.5</v>
      </c>
      <c r="DA389" s="3">
        <v>-18.3</v>
      </c>
      <c r="DB389" s="3">
        <v>-10.199999999999999</v>
      </c>
      <c r="DC389" s="3">
        <v>15.9</v>
      </c>
      <c r="DD389" s="3">
        <v>13.5</v>
      </c>
      <c r="DE389" s="3">
        <v>10.1</v>
      </c>
      <c r="DF389" s="3">
        <v>5.8</v>
      </c>
      <c r="DG389" s="3">
        <v>-8.8000000000000007</v>
      </c>
      <c r="DH389" s="3">
        <v>6.3</v>
      </c>
      <c r="DI389" s="3">
        <v>3.6</v>
      </c>
      <c r="DJ389" s="3">
        <v>51.7</v>
      </c>
      <c r="DK389" s="3">
        <v>-12.3</v>
      </c>
      <c r="DL389" s="3">
        <v>3.8</v>
      </c>
      <c r="DM389" s="3">
        <v>6.1</v>
      </c>
      <c r="DN389" s="3">
        <v>-16.100000000000001</v>
      </c>
      <c r="DO389" s="3">
        <v>24.8</v>
      </c>
      <c r="DP389" s="3">
        <v>5</v>
      </c>
      <c r="DQ389" s="3">
        <v>39990</v>
      </c>
      <c r="DR389" s="3">
        <v>28031.3</v>
      </c>
      <c r="DS389" s="3">
        <v>164.6</v>
      </c>
      <c r="DT389" s="3">
        <v>68.900000000000006</v>
      </c>
      <c r="DU389" s="3">
        <v>68254.8</v>
      </c>
      <c r="DV389" s="3">
        <v>-20.5</v>
      </c>
      <c r="DW389" s="3">
        <v>5.7</v>
      </c>
      <c r="DX389" s="3">
        <v>-92.2</v>
      </c>
      <c r="DY389" s="3">
        <v>-69.8</v>
      </c>
      <c r="DZ389" s="3">
        <v>-13.8</v>
      </c>
    </row>
    <row r="390" spans="1:130">
      <c r="A390" s="2">
        <v>44196</v>
      </c>
      <c r="B390" s="3">
        <v>384374.1</v>
      </c>
      <c r="C390" s="3">
        <v>47116.1</v>
      </c>
      <c r="D390" s="3">
        <v>74170.399999999994</v>
      </c>
      <c r="E390" s="3">
        <v>13171.7</v>
      </c>
      <c r="F390" s="3">
        <v>15904.9</v>
      </c>
      <c r="G390" s="3">
        <v>4049.4</v>
      </c>
      <c r="H390" s="3">
        <v>8332.2999999999993</v>
      </c>
      <c r="I390" s="3">
        <v>2160</v>
      </c>
      <c r="J390" s="3">
        <v>10355.299999999999</v>
      </c>
      <c r="K390" s="3">
        <v>6167.9</v>
      </c>
      <c r="L390" s="3">
        <v>7603.2</v>
      </c>
      <c r="M390" s="3">
        <v>88752.4</v>
      </c>
      <c r="N390" s="3">
        <v>106476.652575</v>
      </c>
      <c r="O390" s="3">
        <v>132489.20000000001</v>
      </c>
      <c r="P390" s="3">
        <v>6168</v>
      </c>
      <c r="Q390" s="3">
        <v>2045.5</v>
      </c>
      <c r="R390" s="3">
        <v>7313.2</v>
      </c>
      <c r="S390" s="3">
        <v>5779.3</v>
      </c>
      <c r="T390" s="3">
        <v>237691.2</v>
      </c>
      <c r="U390" s="3">
        <v>94572.3</v>
      </c>
      <c r="V390" s="3">
        <v>44.6</v>
      </c>
      <c r="W390" s="3">
        <v>237068</v>
      </c>
      <c r="X390" s="3">
        <v>31705</v>
      </c>
      <c r="Y390" s="3">
        <v>439112.2</v>
      </c>
      <c r="Z390" s="3">
        <v>14168.2</v>
      </c>
      <c r="AA390" s="3">
        <v>336817</v>
      </c>
      <c r="AB390" s="3">
        <v>263387</v>
      </c>
      <c r="AC390" s="3">
        <v>216281</v>
      </c>
      <c r="AD390" s="3">
        <v>337844.8</v>
      </c>
      <c r="AE390" s="3">
        <v>698528.5</v>
      </c>
      <c r="AF390" s="3">
        <v>359660</v>
      </c>
      <c r="AG390" s="3">
        <v>70432</v>
      </c>
      <c r="AH390" s="3">
        <v>289228</v>
      </c>
      <c r="AI390" s="3">
        <v>17.8</v>
      </c>
      <c r="AJ390" s="3">
        <v>1090</v>
      </c>
      <c r="AK390" s="3">
        <v>262665.8</v>
      </c>
      <c r="AL390" s="3">
        <v>2751</v>
      </c>
      <c r="AM390" s="3">
        <v>2462.5</v>
      </c>
      <c r="AN390" s="3">
        <v>145.6</v>
      </c>
      <c r="AO390" s="3">
        <v>12700.6</v>
      </c>
      <c r="AP390" s="3">
        <v>371.2</v>
      </c>
      <c r="AQ390" s="3">
        <v>2661.8</v>
      </c>
      <c r="AR390" s="3">
        <v>26126000</v>
      </c>
      <c r="AS390" s="3">
        <v>40509.199999999997</v>
      </c>
      <c r="AT390" s="3">
        <v>37800.400000000001</v>
      </c>
      <c r="AU390" s="3">
        <v>19626.2</v>
      </c>
      <c r="AV390" s="3">
        <v>21064.6</v>
      </c>
      <c r="AW390" s="3">
        <v>9014.7000000000007</v>
      </c>
      <c r="AX390" s="3">
        <v>8041.9</v>
      </c>
      <c r="AY390" s="3">
        <v>3042.4</v>
      </c>
      <c r="AZ390" s="3">
        <v>893.7</v>
      </c>
      <c r="BA390" s="3">
        <v>110301</v>
      </c>
      <c r="BB390" s="3">
        <v>128.19999999999999</v>
      </c>
      <c r="BC390" s="3">
        <v>2056</v>
      </c>
      <c r="BD390" s="3">
        <v>15728.6</v>
      </c>
      <c r="BE390" s="3">
        <v>52798.7</v>
      </c>
      <c r="BF390" s="3">
        <v>12140.3</v>
      </c>
      <c r="BG390" s="3">
        <v>4146</v>
      </c>
      <c r="BH390" s="3">
        <v>1420.9864</v>
      </c>
      <c r="BI390" s="3">
        <v>3662.5</v>
      </c>
      <c r="BJ390" s="3">
        <v>0.9</v>
      </c>
      <c r="BK390" s="3">
        <v>0</v>
      </c>
      <c r="BL390" s="3">
        <v>2.7</v>
      </c>
      <c r="BM390" s="3">
        <v>1.2</v>
      </c>
      <c r="BN390" s="3">
        <v>5.3</v>
      </c>
      <c r="BO390" s="3">
        <v>10.5</v>
      </c>
      <c r="BP390" s="3">
        <v>8.5</v>
      </c>
      <c r="BQ390" s="3">
        <v>-6.6</v>
      </c>
      <c r="BR390" s="3">
        <v>-4.5999999999999996</v>
      </c>
      <c r="BS390" s="3">
        <v>-23.2</v>
      </c>
      <c r="BT390" s="3">
        <v>-1.2</v>
      </c>
      <c r="BU390" s="3">
        <v>4.9000000000000004</v>
      </c>
      <c r="BV390" s="3">
        <v>7</v>
      </c>
      <c r="BW390" s="3">
        <v>3.4</v>
      </c>
      <c r="BX390" s="3">
        <v>-6.4</v>
      </c>
      <c r="BY390" s="3">
        <v>4.3</v>
      </c>
      <c r="BZ390" s="3">
        <v>5.2</v>
      </c>
      <c r="CA390" s="3">
        <v>5.5</v>
      </c>
      <c r="CB390" s="3">
        <v>0.9</v>
      </c>
      <c r="CC390" s="3">
        <v>7.7</v>
      </c>
      <c r="CD390" s="3">
        <v>0.3</v>
      </c>
      <c r="CE390" s="3">
        <v>8.6</v>
      </c>
      <c r="CF390" s="3">
        <v>1.6</v>
      </c>
      <c r="CG390" s="3">
        <v>1.3</v>
      </c>
      <c r="CH390" s="3">
        <v>5.9</v>
      </c>
      <c r="CI390" s="3">
        <v>19.100000000000001</v>
      </c>
      <c r="CJ390" s="3">
        <v>8.4</v>
      </c>
      <c r="CK390" s="3">
        <v>-1.2</v>
      </c>
      <c r="CL390" s="3">
        <v>30.3</v>
      </c>
      <c r="CM390" s="3">
        <v>-21.1</v>
      </c>
      <c r="CN390" s="3">
        <v>5.8</v>
      </c>
      <c r="CO390" s="3">
        <v>-18.3</v>
      </c>
      <c r="CP390" s="3">
        <v>-14.6</v>
      </c>
      <c r="CQ390" s="3">
        <v>29.581524000000002</v>
      </c>
      <c r="CR390" s="3">
        <v>56</v>
      </c>
      <c r="CS390" s="3">
        <v>17.7</v>
      </c>
      <c r="CT390" s="3">
        <v>-47.2</v>
      </c>
      <c r="CU390" s="3">
        <v>-21.5</v>
      </c>
      <c r="CV390" s="3">
        <v>10.4</v>
      </c>
      <c r="CW390" s="3">
        <v>-8.1999999999999993</v>
      </c>
      <c r="CX390" s="3">
        <v>-1.4</v>
      </c>
      <c r="CY390" s="3">
        <v>17.3</v>
      </c>
      <c r="CZ390" s="3">
        <v>0.8</v>
      </c>
      <c r="DA390" s="3">
        <v>-15.7</v>
      </c>
      <c r="DB390" s="3">
        <v>-8.4</v>
      </c>
      <c r="DC390" s="3">
        <v>16.2</v>
      </c>
      <c r="DD390" s="3">
        <v>16</v>
      </c>
      <c r="DE390" s="3">
        <v>12.7</v>
      </c>
      <c r="DF390" s="3">
        <v>4.7</v>
      </c>
      <c r="DG390" s="3">
        <v>-8.3000000000000007</v>
      </c>
      <c r="DH390" s="3">
        <v>8.4</v>
      </c>
      <c r="DI390" s="3">
        <v>3.9</v>
      </c>
      <c r="DJ390" s="3">
        <v>49.6</v>
      </c>
      <c r="DK390" s="3">
        <v>-14.3</v>
      </c>
      <c r="DL390" s="3">
        <v>-5</v>
      </c>
      <c r="DM390" s="3">
        <v>7.9</v>
      </c>
      <c r="DN390" s="3">
        <v>-2.9</v>
      </c>
      <c r="DO390" s="3">
        <v>30.3</v>
      </c>
      <c r="DP390" s="3">
        <v>5.0999999999999996</v>
      </c>
      <c r="DQ390" s="3">
        <v>48485.9</v>
      </c>
      <c r="DR390" s="3">
        <v>34551</v>
      </c>
      <c r="DS390" s="3">
        <v>199.2</v>
      </c>
      <c r="DT390" s="3">
        <v>154.69999999999999</v>
      </c>
      <c r="DU390" s="3">
        <v>83390.8</v>
      </c>
      <c r="DV390" s="3">
        <v>-12</v>
      </c>
      <c r="DW390" s="3">
        <v>24.7</v>
      </c>
      <c r="DX390" s="3">
        <v>-91.1</v>
      </c>
      <c r="DY390" s="3">
        <v>-51.8</v>
      </c>
      <c r="DZ390" s="3">
        <v>-2.2999999999999998</v>
      </c>
    </row>
    <row r="391" spans="1:130">
      <c r="A391" s="2">
        <v>44227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0</v>
      </c>
      <c r="CI391" s="3">
        <v>0</v>
      </c>
      <c r="CJ391" s="3">
        <v>0</v>
      </c>
      <c r="CK391" s="3">
        <v>0</v>
      </c>
      <c r="CL391" s="3">
        <v>0</v>
      </c>
      <c r="CM391" s="3">
        <v>0</v>
      </c>
      <c r="CN391" s="3">
        <v>0</v>
      </c>
      <c r="CO391" s="3">
        <v>0</v>
      </c>
      <c r="CP391" s="3">
        <v>0</v>
      </c>
      <c r="CQ391" s="3">
        <v>0</v>
      </c>
      <c r="CR391" s="3">
        <v>0</v>
      </c>
      <c r="CS391" s="3">
        <v>0</v>
      </c>
      <c r="CT391" s="3">
        <v>0</v>
      </c>
      <c r="CU391" s="3">
        <v>0</v>
      </c>
      <c r="CV391" s="3">
        <v>0</v>
      </c>
      <c r="CW391" s="3">
        <v>0</v>
      </c>
      <c r="CX391" s="3">
        <v>0</v>
      </c>
      <c r="CY391" s="3">
        <v>0</v>
      </c>
      <c r="CZ391" s="3">
        <v>0</v>
      </c>
      <c r="DA391" s="3">
        <v>0</v>
      </c>
      <c r="DB391" s="3">
        <v>0</v>
      </c>
      <c r="DC391" s="3">
        <v>0</v>
      </c>
      <c r="DD391" s="3">
        <v>0</v>
      </c>
      <c r="DE391" s="3">
        <v>0</v>
      </c>
      <c r="DF391" s="3">
        <v>0</v>
      </c>
      <c r="DG391" s="3">
        <v>0</v>
      </c>
      <c r="DH391" s="3">
        <v>0</v>
      </c>
      <c r="DI391" s="3">
        <v>0</v>
      </c>
      <c r="DJ391" s="3">
        <v>0</v>
      </c>
      <c r="DK391" s="3">
        <v>0</v>
      </c>
      <c r="DL391" s="3">
        <v>0</v>
      </c>
      <c r="DM391" s="3">
        <v>0</v>
      </c>
      <c r="DN391" s="3">
        <v>0</v>
      </c>
      <c r="DO391" s="3">
        <v>0</v>
      </c>
      <c r="DP391" s="3">
        <v>0</v>
      </c>
      <c r="DQ391" s="3">
        <v>6847.5</v>
      </c>
      <c r="DR391" s="3">
        <v>5193.7</v>
      </c>
      <c r="DS391" s="3">
        <v>7.4</v>
      </c>
      <c r="DT391" s="3">
        <v>0.5</v>
      </c>
      <c r="DU391" s="3">
        <v>12049.1</v>
      </c>
      <c r="DV391" s="3">
        <v>241.6</v>
      </c>
      <c r="DW391" s="3">
        <v>493.6</v>
      </c>
      <c r="DX391" s="3">
        <v>-10.8</v>
      </c>
      <c r="DY391" s="3">
        <v>0</v>
      </c>
      <c r="DZ391" s="3">
        <v>317.2</v>
      </c>
    </row>
    <row r="392" spans="1:130">
      <c r="A392" s="2">
        <v>44255</v>
      </c>
      <c r="B392" s="3">
        <v>61759.3</v>
      </c>
      <c r="C392" s="3">
        <v>7910.6</v>
      </c>
      <c r="D392" s="3">
        <v>12427.7</v>
      </c>
      <c r="E392" s="3">
        <v>2403.8000000000002</v>
      </c>
      <c r="F392" s="3">
        <v>2459</v>
      </c>
      <c r="G392" s="3">
        <v>681.8</v>
      </c>
      <c r="H392" s="3">
        <v>1501</v>
      </c>
      <c r="I392" s="3">
        <v>474.6</v>
      </c>
      <c r="J392" s="3">
        <v>1817.4</v>
      </c>
      <c r="K392" s="3">
        <v>976.5</v>
      </c>
      <c r="L392" s="3">
        <v>1126.9000000000001</v>
      </c>
      <c r="M392" s="3">
        <v>14475.2</v>
      </c>
      <c r="N392" s="3">
        <v>17498.922979999999</v>
      </c>
      <c r="O392" s="3">
        <v>20952.599999999999</v>
      </c>
      <c r="P392" s="3">
        <v>1055.5999999999999</v>
      </c>
      <c r="Q392" s="3">
        <v>264.60000000000002</v>
      </c>
      <c r="R392" s="3">
        <v>1264.3</v>
      </c>
      <c r="S392" s="3">
        <v>1027.5999999999999</v>
      </c>
      <c r="T392" s="3">
        <v>24129</v>
      </c>
      <c r="U392" s="3">
        <v>16080.7</v>
      </c>
      <c r="V392" s="3">
        <v>7.6</v>
      </c>
      <c r="W392" s="3">
        <v>45433</v>
      </c>
      <c r="X392" s="3">
        <v>4877</v>
      </c>
      <c r="Y392" s="3">
        <v>54884.4</v>
      </c>
      <c r="Z392" s="3">
        <v>1900.7</v>
      </c>
      <c r="AA392" s="3">
        <v>94666.8</v>
      </c>
      <c r="AB392" s="3">
        <v>61333</v>
      </c>
      <c r="AC392" s="3">
        <v>37112</v>
      </c>
      <c r="AD392" s="3">
        <v>47382.1</v>
      </c>
      <c r="AE392" s="3">
        <v>115960.9</v>
      </c>
      <c r="AF392" s="3">
        <v>69717</v>
      </c>
      <c r="AG392" s="3">
        <v>14657</v>
      </c>
      <c r="AH392" s="3">
        <v>55060</v>
      </c>
      <c r="AI392" s="3">
        <v>2.6</v>
      </c>
      <c r="AJ392" s="3">
        <v>65</v>
      </c>
      <c r="AK392" s="3">
        <v>42821.3</v>
      </c>
      <c r="AL392" s="3">
        <v>450.5</v>
      </c>
      <c r="AM392" s="3">
        <v>385.5</v>
      </c>
      <c r="AN392" s="3">
        <v>31.7</v>
      </c>
      <c r="AO392" s="3">
        <v>2069.8000000000002</v>
      </c>
      <c r="AP392" s="3">
        <v>49.9</v>
      </c>
      <c r="AQ392" s="3">
        <v>398.8</v>
      </c>
      <c r="AR392" s="3">
        <v>5328000</v>
      </c>
      <c r="AS392" s="3">
        <v>6387.3</v>
      </c>
      <c r="AT392" s="3">
        <v>5725</v>
      </c>
      <c r="AU392" s="3">
        <v>2578.1999999999998</v>
      </c>
      <c r="AV392" s="3">
        <v>2940.4</v>
      </c>
      <c r="AW392" s="3">
        <v>1210.7</v>
      </c>
      <c r="AX392" s="3">
        <v>1313.5</v>
      </c>
      <c r="AY392" s="3">
        <v>489.3</v>
      </c>
      <c r="AZ392" s="3">
        <v>66.8</v>
      </c>
      <c r="BA392" s="3">
        <v>14448</v>
      </c>
      <c r="BB392" s="3">
        <v>15.1</v>
      </c>
      <c r="BC392" s="3">
        <v>286</v>
      </c>
      <c r="BD392" s="3">
        <v>2774.8</v>
      </c>
      <c r="BE392" s="3">
        <v>9389.9</v>
      </c>
      <c r="BF392" s="3">
        <v>1292.3</v>
      </c>
      <c r="BG392" s="3">
        <v>914.5</v>
      </c>
      <c r="BH392" s="3">
        <v>246.67939999999999</v>
      </c>
      <c r="BI392" s="3">
        <v>583.79999999999995</v>
      </c>
      <c r="BJ392" s="3">
        <v>25</v>
      </c>
      <c r="BK392" s="3">
        <v>10.3</v>
      </c>
      <c r="BL392" s="3">
        <v>19.5</v>
      </c>
      <c r="BM392" s="3">
        <v>18.399999999999999</v>
      </c>
      <c r="BN392" s="3">
        <v>8.5</v>
      </c>
      <c r="BO392" s="3">
        <v>49</v>
      </c>
      <c r="BP392" s="3">
        <v>25.8</v>
      </c>
      <c r="BQ392" s="3">
        <v>17.600000000000001</v>
      </c>
      <c r="BR392" s="3">
        <v>4.2</v>
      </c>
      <c r="BS392" s="3">
        <v>-10.4</v>
      </c>
      <c r="BT392" s="3">
        <v>18.3</v>
      </c>
      <c r="BU392" s="3">
        <v>26.7</v>
      </c>
      <c r="BV392" s="3">
        <v>26</v>
      </c>
      <c r="BW392" s="3">
        <v>32.4</v>
      </c>
      <c r="BX392" s="3">
        <v>39.299999999999997</v>
      </c>
      <c r="BY392" s="3">
        <v>6.4</v>
      </c>
      <c r="BZ392" s="3">
        <v>12.9</v>
      </c>
      <c r="CA392" s="3">
        <v>10.6</v>
      </c>
      <c r="CB392" s="3">
        <v>22</v>
      </c>
      <c r="CC392" s="3">
        <v>23.6</v>
      </c>
      <c r="CD392" s="3">
        <v>14.8</v>
      </c>
      <c r="CE392" s="3">
        <v>59.3</v>
      </c>
      <c r="CF392" s="3">
        <v>61.1</v>
      </c>
      <c r="CG392" s="3">
        <v>9.3000000000000007</v>
      </c>
      <c r="CH392" s="3">
        <v>85.4</v>
      </c>
      <c r="CI392" s="3">
        <v>117.6</v>
      </c>
      <c r="CJ392" s="3">
        <v>77.599999999999994</v>
      </c>
      <c r="CK392" s="3">
        <v>59</v>
      </c>
      <c r="CL392" s="3">
        <v>102.5</v>
      </c>
      <c r="CM392" s="3">
        <v>182.1</v>
      </c>
      <c r="CN392" s="3">
        <v>82</v>
      </c>
      <c r="CO392" s="3">
        <v>6.9</v>
      </c>
      <c r="CP392" s="3">
        <v>22.6</v>
      </c>
      <c r="CQ392" s="3">
        <v>148.25339199999999</v>
      </c>
      <c r="CR392" s="3">
        <v>154.6</v>
      </c>
      <c r="CS392" s="3">
        <v>121.4</v>
      </c>
      <c r="CT392" s="3">
        <v>73.3</v>
      </c>
      <c r="CU392" s="3">
        <v>132.1</v>
      </c>
      <c r="CV392" s="3">
        <v>89.4</v>
      </c>
      <c r="CW392" s="3">
        <v>20.8</v>
      </c>
      <c r="CX392" s="3">
        <v>89.9</v>
      </c>
      <c r="CY392" s="3">
        <v>395.3</v>
      </c>
      <c r="CZ392" s="3">
        <v>42</v>
      </c>
      <c r="DA392" s="3">
        <v>24.1</v>
      </c>
      <c r="DB392" s="3">
        <v>46</v>
      </c>
      <c r="DC392" s="3">
        <v>79.8</v>
      </c>
      <c r="DD392" s="3">
        <v>117.1</v>
      </c>
      <c r="DE392" s="3">
        <v>111.9</v>
      </c>
      <c r="DF392" s="3">
        <v>31.4</v>
      </c>
      <c r="DG392" s="3">
        <v>70.8</v>
      </c>
      <c r="DH392" s="3">
        <v>83</v>
      </c>
      <c r="DI392" s="3">
        <v>68.2</v>
      </c>
      <c r="DJ392" s="3">
        <v>134</v>
      </c>
      <c r="DK392" s="3">
        <v>-6.6</v>
      </c>
      <c r="DL392" s="3">
        <v>48.8</v>
      </c>
      <c r="DM392" s="3">
        <v>109.7</v>
      </c>
      <c r="DN392" s="3">
        <v>58.9</v>
      </c>
      <c r="DO392" s="3">
        <v>103.6</v>
      </c>
      <c r="DP392" s="3">
        <v>23.4</v>
      </c>
      <c r="DQ392" s="3">
        <v>11969.6</v>
      </c>
      <c r="DR392" s="3">
        <v>9514.4</v>
      </c>
      <c r="DS392" s="3">
        <v>7.4</v>
      </c>
      <c r="DT392" s="3">
        <v>9.1</v>
      </c>
      <c r="DU392" s="3">
        <v>21500.5</v>
      </c>
      <c r="DV392" s="3">
        <v>385.1</v>
      </c>
      <c r="DW392" s="3">
        <v>624.20000000000005</v>
      </c>
      <c r="DX392" s="3">
        <v>-10.8</v>
      </c>
      <c r="DY392" s="3">
        <v>1720</v>
      </c>
      <c r="DZ392" s="3">
        <v>467.3</v>
      </c>
    </row>
    <row r="393" spans="1:130">
      <c r="A393" s="2">
        <v>44286</v>
      </c>
      <c r="B393" s="3">
        <v>97055.8</v>
      </c>
      <c r="C393" s="3">
        <v>11897.4</v>
      </c>
      <c r="D393" s="3">
        <v>19051.5</v>
      </c>
      <c r="E393" s="3">
        <v>3641.8</v>
      </c>
      <c r="F393" s="3">
        <v>3775.2</v>
      </c>
      <c r="G393" s="3">
        <v>1045.7</v>
      </c>
      <c r="H393" s="3">
        <v>2312.1999999999998</v>
      </c>
      <c r="I393" s="3">
        <v>718.4</v>
      </c>
      <c r="J393" s="3">
        <v>2729.7</v>
      </c>
      <c r="K393" s="3">
        <v>1580.4</v>
      </c>
      <c r="L393" s="3">
        <v>1783</v>
      </c>
      <c r="M393" s="3">
        <v>22097.1</v>
      </c>
      <c r="N393" s="3">
        <v>27104.2</v>
      </c>
      <c r="O393" s="3">
        <v>32940.1</v>
      </c>
      <c r="P393" s="3">
        <v>1604.7</v>
      </c>
      <c r="Q393" s="3">
        <v>451.6</v>
      </c>
      <c r="R393" s="3">
        <v>1923</v>
      </c>
      <c r="S393" s="3">
        <v>1388.7</v>
      </c>
      <c r="T393" s="3">
        <v>43910.7</v>
      </c>
      <c r="U393" s="3">
        <v>24772</v>
      </c>
      <c r="V393" s="3">
        <v>14.4</v>
      </c>
      <c r="W393" s="3">
        <v>78714</v>
      </c>
      <c r="X393" s="3">
        <v>7946.6</v>
      </c>
      <c r="Y393" s="3">
        <v>111651</v>
      </c>
      <c r="Z393" s="3">
        <v>3131.9</v>
      </c>
      <c r="AA393" s="3">
        <v>126276</v>
      </c>
      <c r="AB393" s="3">
        <v>172540</v>
      </c>
      <c r="AC393" s="3">
        <v>74134</v>
      </c>
      <c r="AD393" s="3">
        <v>106939.9</v>
      </c>
      <c r="AE393" s="3">
        <v>184736.1</v>
      </c>
      <c r="AF393" s="3">
        <v>125888</v>
      </c>
      <c r="AG393" s="3">
        <v>28745</v>
      </c>
      <c r="AH393" s="3">
        <v>97143</v>
      </c>
      <c r="AI393" s="3">
        <v>4.5</v>
      </c>
      <c r="AJ393" s="3">
        <v>104</v>
      </c>
      <c r="AK393" s="3">
        <v>67730.8</v>
      </c>
      <c r="AL393" s="3">
        <v>758.2</v>
      </c>
      <c r="AM393" s="3">
        <v>638.29999999999995</v>
      </c>
      <c r="AN393" s="3">
        <v>55.3</v>
      </c>
      <c r="AO393" s="3">
        <v>3253.2</v>
      </c>
      <c r="AP393" s="3">
        <v>82.9</v>
      </c>
      <c r="AQ393" s="3">
        <v>636.1</v>
      </c>
      <c r="AR393" s="3">
        <v>8205000</v>
      </c>
      <c r="AS393" s="3">
        <v>10683.4</v>
      </c>
      <c r="AT393" s="3">
        <v>9808.6</v>
      </c>
      <c r="AU393" s="3">
        <v>4425.3</v>
      </c>
      <c r="AV393" s="3">
        <v>5595.3</v>
      </c>
      <c r="AW393" s="3">
        <v>2157.8000000000002</v>
      </c>
      <c r="AX393" s="3">
        <v>2144.6999999999998</v>
      </c>
      <c r="AY393" s="3">
        <v>852</v>
      </c>
      <c r="AZ393" s="3">
        <v>107.2</v>
      </c>
      <c r="BA393" s="3">
        <v>26639</v>
      </c>
      <c r="BB393" s="3">
        <v>25.5</v>
      </c>
      <c r="BC393" s="3">
        <v>458</v>
      </c>
      <c r="BD393" s="3">
        <v>4660.2</v>
      </c>
      <c r="BE393" s="3">
        <v>14378.6</v>
      </c>
      <c r="BF393" s="3">
        <v>1958.6</v>
      </c>
      <c r="BG393" s="3">
        <v>1400.6</v>
      </c>
      <c r="BH393" s="3">
        <v>387.69659999999999</v>
      </c>
      <c r="BI393" s="3">
        <v>925.9</v>
      </c>
      <c r="BJ393" s="3">
        <v>16</v>
      </c>
      <c r="BK393" s="3">
        <v>8.6</v>
      </c>
      <c r="BL393" s="3">
        <v>19</v>
      </c>
      <c r="BM393" s="3">
        <v>21.1</v>
      </c>
      <c r="BN393" s="3">
        <v>0.5</v>
      </c>
      <c r="BO393" s="3">
        <v>30.9</v>
      </c>
      <c r="BP393" s="3">
        <v>14.1</v>
      </c>
      <c r="BQ393" s="3">
        <v>22.4</v>
      </c>
      <c r="BR393" s="3">
        <v>5.2</v>
      </c>
      <c r="BS393" s="3">
        <v>-0.3</v>
      </c>
      <c r="BT393" s="3">
        <v>17.2</v>
      </c>
      <c r="BU393" s="3">
        <v>28.6</v>
      </c>
      <c r="BV393" s="3">
        <v>19.3</v>
      </c>
      <c r="BW393" s="3">
        <v>27.1</v>
      </c>
      <c r="BX393" s="3">
        <v>32.4</v>
      </c>
      <c r="BY393" s="3">
        <v>8</v>
      </c>
      <c r="BZ393" s="3">
        <v>15.6</v>
      </c>
      <c r="CA393" s="3">
        <v>11.7</v>
      </c>
      <c r="CB393" s="3">
        <v>14.8</v>
      </c>
      <c r="CC393" s="3">
        <v>22.5</v>
      </c>
      <c r="CD393" s="3">
        <v>13.7</v>
      </c>
      <c r="CE393" s="3">
        <v>31.1</v>
      </c>
      <c r="CF393" s="3">
        <v>47.3</v>
      </c>
      <c r="CG393" s="3">
        <v>8.6</v>
      </c>
      <c r="CH393" s="3">
        <v>67.400000000000006</v>
      </c>
      <c r="CI393" s="3">
        <v>108</v>
      </c>
      <c r="CJ393" s="3">
        <v>49.2</v>
      </c>
      <c r="CK393" s="3">
        <v>63.2</v>
      </c>
      <c r="CL393" s="3">
        <v>55.5</v>
      </c>
      <c r="CM393" s="3">
        <v>99.7</v>
      </c>
      <c r="CN393" s="3">
        <v>171.5</v>
      </c>
      <c r="CO393" s="3">
        <v>24.2</v>
      </c>
      <c r="CP393" s="3">
        <v>41.8</v>
      </c>
      <c r="CQ393" s="3">
        <v>81.869140000000002</v>
      </c>
      <c r="CR393" s="3">
        <v>113.8</v>
      </c>
      <c r="CS393" s="3">
        <v>60.9</v>
      </c>
      <c r="CT393" s="3">
        <v>45.2</v>
      </c>
      <c r="CU393" s="3">
        <v>-8</v>
      </c>
      <c r="CV393" s="3">
        <v>64.3</v>
      </c>
      <c r="CW393" s="3">
        <v>43.8</v>
      </c>
      <c r="CX393" s="3">
        <v>81.7</v>
      </c>
      <c r="CY393" s="3">
        <v>312.7</v>
      </c>
      <c r="CZ393" s="3">
        <v>28.9</v>
      </c>
      <c r="DA393" s="3">
        <v>12.5</v>
      </c>
      <c r="DB393" s="3">
        <v>32.1</v>
      </c>
      <c r="DC393" s="3">
        <v>62.1</v>
      </c>
      <c r="DD393" s="3">
        <v>76.8</v>
      </c>
      <c r="DE393" s="3">
        <v>73.599999999999994</v>
      </c>
      <c r="DF393" s="3">
        <v>18.100000000000001</v>
      </c>
      <c r="DG393" s="3">
        <v>49.8</v>
      </c>
      <c r="DH393" s="3">
        <v>54.6</v>
      </c>
      <c r="DI393" s="3">
        <v>50.7</v>
      </c>
      <c r="DJ393" s="3">
        <v>90.4</v>
      </c>
      <c r="DK393" s="3">
        <v>-28.4</v>
      </c>
      <c r="DL393" s="3">
        <v>35.5</v>
      </c>
      <c r="DM393" s="3">
        <v>50.9</v>
      </c>
      <c r="DN393" s="3">
        <v>2.2000000000000002</v>
      </c>
      <c r="DO393" s="3">
        <v>78.2</v>
      </c>
      <c r="DP393" s="3">
        <v>18.8</v>
      </c>
      <c r="DQ393" s="3">
        <v>17794.400000000001</v>
      </c>
      <c r="DR393" s="3">
        <v>14962</v>
      </c>
      <c r="DS393" s="3">
        <v>10.7</v>
      </c>
      <c r="DT393" s="3">
        <v>15</v>
      </c>
      <c r="DU393" s="3">
        <v>32782.1</v>
      </c>
      <c r="DV393" s="3">
        <v>211.6</v>
      </c>
      <c r="DW393" s="3">
        <v>487.1</v>
      </c>
      <c r="DX393" s="3">
        <v>16.3</v>
      </c>
      <c r="DY393" s="3">
        <v>2042.9</v>
      </c>
      <c r="DZ393" s="3">
        <v>296.5</v>
      </c>
    </row>
    <row r="394" spans="1:130">
      <c r="A394" s="2">
        <v>44316</v>
      </c>
      <c r="B394" s="3">
        <v>129439.6</v>
      </c>
      <c r="C394" s="3">
        <v>15862.3</v>
      </c>
      <c r="D394" s="3">
        <v>25275.5</v>
      </c>
      <c r="E394" s="3">
        <v>4824.1000000000004</v>
      </c>
      <c r="F394" s="3">
        <v>5027.6000000000004</v>
      </c>
      <c r="G394" s="3">
        <v>1439.6</v>
      </c>
      <c r="H394" s="3">
        <v>3104</v>
      </c>
      <c r="I394" s="3">
        <v>939.3</v>
      </c>
      <c r="J394" s="3">
        <v>3664.9</v>
      </c>
      <c r="K394" s="3">
        <v>2169.8000000000002</v>
      </c>
      <c r="L394" s="3">
        <v>2473.5</v>
      </c>
      <c r="M394" s="3">
        <v>30664.3</v>
      </c>
      <c r="N394" s="3">
        <v>37455.699999999997</v>
      </c>
      <c r="O394" s="3">
        <v>45252.5</v>
      </c>
      <c r="P394" s="3">
        <v>2143</v>
      </c>
      <c r="Q394" s="3">
        <v>652.9</v>
      </c>
      <c r="R394" s="3">
        <v>2579.9</v>
      </c>
      <c r="S394" s="3">
        <v>1894.2</v>
      </c>
      <c r="T394" s="3">
        <v>68010.399999999994</v>
      </c>
      <c r="U394" s="3">
        <v>33404.300000000003</v>
      </c>
      <c r="V394" s="3">
        <v>20.5</v>
      </c>
      <c r="W394" s="3">
        <v>105439</v>
      </c>
      <c r="X394" s="3">
        <v>11496.4</v>
      </c>
      <c r="Y394" s="3">
        <v>131352.29999999999</v>
      </c>
      <c r="Z394" s="3">
        <v>4297.8</v>
      </c>
      <c r="AA394" s="3">
        <v>168123</v>
      </c>
      <c r="AB394" s="3">
        <v>228194</v>
      </c>
      <c r="AC394" s="3">
        <v>84732</v>
      </c>
      <c r="AD394" s="3">
        <v>142979.9</v>
      </c>
      <c r="AE394" s="3">
        <v>244412.1</v>
      </c>
      <c r="AF394" s="3">
        <v>173089</v>
      </c>
      <c r="AG394" s="3">
        <v>39900</v>
      </c>
      <c r="AH394" s="3">
        <v>133189</v>
      </c>
      <c r="AI394" s="3">
        <v>6.4</v>
      </c>
      <c r="AJ394" s="3">
        <v>150</v>
      </c>
      <c r="AK394" s="3">
        <v>92840.5</v>
      </c>
      <c r="AL394" s="3">
        <v>1045</v>
      </c>
      <c r="AM394" s="3">
        <v>865.8</v>
      </c>
      <c r="AN394" s="3">
        <v>78.3</v>
      </c>
      <c r="AO394" s="3">
        <v>4392.3</v>
      </c>
      <c r="AP394" s="3">
        <v>117.1</v>
      </c>
      <c r="AQ394" s="3">
        <v>870.3</v>
      </c>
      <c r="AR394" s="3">
        <v>11037000</v>
      </c>
      <c r="AS394" s="3">
        <v>14463</v>
      </c>
      <c r="AT394" s="3">
        <v>13847.5</v>
      </c>
      <c r="AU394" s="3">
        <v>5837.6</v>
      </c>
      <c r="AV394" s="3">
        <v>7939.6</v>
      </c>
      <c r="AW394" s="3">
        <v>2944.9</v>
      </c>
      <c r="AX394" s="3">
        <v>2916.7</v>
      </c>
      <c r="AY394" s="3">
        <v>1122.8</v>
      </c>
      <c r="AZ394" s="3">
        <v>155.30000000000001</v>
      </c>
      <c r="BA394" s="3">
        <v>36063</v>
      </c>
      <c r="BB394" s="3">
        <v>39.799999999999997</v>
      </c>
      <c r="BC394" s="3">
        <v>531</v>
      </c>
      <c r="BD394" s="3">
        <v>6096.6</v>
      </c>
      <c r="BE394" s="3">
        <v>18901.400000000001</v>
      </c>
      <c r="BF394" s="3">
        <v>2727.4</v>
      </c>
      <c r="BG394" s="3">
        <v>1870</v>
      </c>
      <c r="BH394" s="3">
        <v>527.07640000000004</v>
      </c>
      <c r="BI394" s="3">
        <v>1249.5999999999999</v>
      </c>
      <c r="BJ394" s="3">
        <v>11.1</v>
      </c>
      <c r="BK394" s="3">
        <v>7.4</v>
      </c>
      <c r="BL394" s="3">
        <v>16.8</v>
      </c>
      <c r="BM394" s="3">
        <v>18.899999999999999</v>
      </c>
      <c r="BN394" s="3">
        <v>1.1000000000000001</v>
      </c>
      <c r="BO394" s="3">
        <v>28.2</v>
      </c>
      <c r="BP394" s="3">
        <v>7.6</v>
      </c>
      <c r="BQ394" s="3">
        <v>21.2</v>
      </c>
      <c r="BR394" s="3">
        <v>2</v>
      </c>
      <c r="BS394" s="3">
        <v>11.5</v>
      </c>
      <c r="BT394" s="3">
        <v>13.7</v>
      </c>
      <c r="BU394" s="3">
        <v>26.2</v>
      </c>
      <c r="BV394" s="3">
        <v>12.7</v>
      </c>
      <c r="BW394" s="3">
        <v>22.1</v>
      </c>
      <c r="BX394" s="3">
        <v>25</v>
      </c>
      <c r="BY394" s="3">
        <v>8.6999999999999993</v>
      </c>
      <c r="BZ394" s="3">
        <v>15.8</v>
      </c>
      <c r="CA394" s="3">
        <v>11.5</v>
      </c>
      <c r="CB394" s="3">
        <v>10.199999999999999</v>
      </c>
      <c r="CC394" s="3">
        <v>20.100000000000001</v>
      </c>
      <c r="CD394" s="3">
        <v>12.2</v>
      </c>
      <c r="CE394" s="3">
        <v>19.600000000000001</v>
      </c>
      <c r="CF394" s="3">
        <v>30.1</v>
      </c>
      <c r="CG394" s="3">
        <v>10.5</v>
      </c>
      <c r="CH394" s="3">
        <v>57.7</v>
      </c>
      <c r="CI394" s="3">
        <v>79.2</v>
      </c>
      <c r="CJ394" s="3">
        <v>41.7</v>
      </c>
      <c r="CK394" s="3">
        <v>32.200000000000003</v>
      </c>
      <c r="CL394" s="3">
        <v>40.6</v>
      </c>
      <c r="CM394" s="3">
        <v>62.1</v>
      </c>
      <c r="CN394" s="3">
        <v>159.1</v>
      </c>
      <c r="CO394" s="3">
        <v>18.8</v>
      </c>
      <c r="CP394" s="3">
        <v>36.299999999999997</v>
      </c>
      <c r="CQ394" s="3">
        <v>55.588414999999998</v>
      </c>
      <c r="CR394" s="3">
        <v>71.7</v>
      </c>
      <c r="CS394" s="3">
        <v>40.200000000000003</v>
      </c>
      <c r="CT394" s="3">
        <v>30.6</v>
      </c>
      <c r="CU394" s="3">
        <v>-20.6</v>
      </c>
      <c r="CV394" s="3">
        <v>43.9</v>
      </c>
      <c r="CW394" s="3">
        <v>22.8</v>
      </c>
      <c r="CX394" s="3">
        <v>53.4</v>
      </c>
      <c r="CY394" s="3">
        <v>260.8</v>
      </c>
      <c r="CZ394" s="3">
        <v>22.5</v>
      </c>
      <c r="DA394" s="3">
        <v>14.6</v>
      </c>
      <c r="DB394" s="3">
        <v>25</v>
      </c>
      <c r="DC394" s="3">
        <v>51.7</v>
      </c>
      <c r="DD394" s="3">
        <v>51.9</v>
      </c>
      <c r="DE394" s="3">
        <v>56</v>
      </c>
      <c r="DF394" s="3">
        <v>14.2</v>
      </c>
      <c r="DG394" s="3">
        <v>39.5</v>
      </c>
      <c r="DH394" s="3">
        <v>40.9</v>
      </c>
      <c r="DI394" s="3">
        <v>44.8</v>
      </c>
      <c r="DJ394" s="3">
        <v>70.599999999999994</v>
      </c>
      <c r="DK394" s="3">
        <v>-45.6</v>
      </c>
      <c r="DL394" s="3">
        <v>26.9</v>
      </c>
      <c r="DM394" s="3">
        <v>37.700000000000003</v>
      </c>
      <c r="DN394" s="3">
        <v>8.8000000000000007</v>
      </c>
      <c r="DO394" s="3">
        <v>65.3</v>
      </c>
      <c r="DP394" s="3">
        <v>14.9</v>
      </c>
      <c r="DQ394" s="3">
        <v>24499.5</v>
      </c>
      <c r="DR394" s="3">
        <v>21154.6</v>
      </c>
      <c r="DS394" s="3">
        <v>22.3</v>
      </c>
      <c r="DT394" s="3">
        <v>32.1</v>
      </c>
      <c r="DU394" s="3">
        <v>45708.5</v>
      </c>
      <c r="DV394" s="3">
        <v>185.8</v>
      </c>
      <c r="DW394" s="3">
        <v>381.4</v>
      </c>
      <c r="DX394" s="3">
        <v>20.5</v>
      </c>
      <c r="DY394" s="3">
        <v>453.4</v>
      </c>
      <c r="DZ394" s="3">
        <v>251.8</v>
      </c>
    </row>
    <row r="395" spans="1:130">
      <c r="A395" s="2">
        <v>44347</v>
      </c>
      <c r="B395" s="3">
        <v>162099.9</v>
      </c>
      <c r="C395" s="3">
        <v>19818.400000000001</v>
      </c>
      <c r="D395" s="3">
        <v>31772.3</v>
      </c>
      <c r="E395" s="3">
        <v>6092.7</v>
      </c>
      <c r="F395" s="3">
        <v>6300</v>
      </c>
      <c r="G395" s="3">
        <v>1871.5</v>
      </c>
      <c r="H395" s="3">
        <v>3837.7</v>
      </c>
      <c r="I395" s="3">
        <v>1167.0999999999999</v>
      </c>
      <c r="J395" s="3">
        <v>4580.8999999999996</v>
      </c>
      <c r="K395" s="3">
        <v>2755</v>
      </c>
      <c r="L395" s="3">
        <v>3141.5</v>
      </c>
      <c r="M395" s="3">
        <v>37989.699999999997</v>
      </c>
      <c r="N395" s="3">
        <v>47310.3</v>
      </c>
      <c r="O395" s="3">
        <v>57657.2</v>
      </c>
      <c r="P395" s="3">
        <v>2695.1</v>
      </c>
      <c r="Q395" s="3">
        <v>820.6</v>
      </c>
      <c r="R395" s="3">
        <v>3237</v>
      </c>
      <c r="S395" s="3">
        <v>2417.6</v>
      </c>
      <c r="T395" s="3">
        <v>92242.3</v>
      </c>
      <c r="U395" s="3">
        <v>42191</v>
      </c>
      <c r="V395" s="3">
        <v>25.3</v>
      </c>
      <c r="W395" s="3">
        <v>136405</v>
      </c>
      <c r="X395" s="3">
        <v>14943</v>
      </c>
      <c r="Y395" s="3">
        <v>165724.70000000001</v>
      </c>
      <c r="Z395" s="3">
        <v>5592.3</v>
      </c>
      <c r="AA395" s="3">
        <v>211536</v>
      </c>
      <c r="AB395" s="3">
        <v>303322</v>
      </c>
      <c r="AC395" s="3">
        <v>92134</v>
      </c>
      <c r="AD395" s="3">
        <v>180575.1</v>
      </c>
      <c r="AE395" s="3">
        <v>306128.90000000002</v>
      </c>
      <c r="AF395" s="3">
        <v>203560</v>
      </c>
      <c r="AG395" s="3">
        <v>46502</v>
      </c>
      <c r="AH395" s="3">
        <v>157058</v>
      </c>
      <c r="AI395" s="3">
        <v>8</v>
      </c>
      <c r="AJ395" s="3">
        <v>220</v>
      </c>
      <c r="AK395" s="3">
        <v>114376.6</v>
      </c>
      <c r="AL395" s="3">
        <v>1295.7</v>
      </c>
      <c r="AM395" s="3">
        <v>1075.2</v>
      </c>
      <c r="AN395" s="3">
        <v>102</v>
      </c>
      <c r="AO395" s="3">
        <v>5557.3</v>
      </c>
      <c r="AP395" s="3">
        <v>151.4</v>
      </c>
      <c r="AQ395" s="3">
        <v>1100.9000000000001</v>
      </c>
      <c r="AR395" s="3">
        <v>13992000</v>
      </c>
      <c r="AS395" s="3">
        <v>18647.599999999999</v>
      </c>
      <c r="AT395" s="3">
        <v>17889.8</v>
      </c>
      <c r="AU395" s="3">
        <v>7282.9</v>
      </c>
      <c r="AV395" s="3">
        <v>10175.9</v>
      </c>
      <c r="AW395" s="3">
        <v>3711.6</v>
      </c>
      <c r="AX395" s="3">
        <v>3618.4</v>
      </c>
      <c r="AY395" s="3">
        <v>1349.4</v>
      </c>
      <c r="AZ395" s="3">
        <v>202</v>
      </c>
      <c r="BA395" s="3">
        <v>46269</v>
      </c>
      <c r="BB395" s="3">
        <v>53.4</v>
      </c>
      <c r="BC395" s="3">
        <v>640</v>
      </c>
      <c r="BD395" s="3">
        <v>7964.5</v>
      </c>
      <c r="BE395" s="3">
        <v>23417.200000000001</v>
      </c>
      <c r="BF395" s="3">
        <v>3684.8</v>
      </c>
      <c r="BG395" s="3">
        <v>2382.3000000000002</v>
      </c>
      <c r="BH395" s="3">
        <v>694.64440000000002</v>
      </c>
      <c r="BI395" s="3">
        <v>1592.1</v>
      </c>
      <c r="BJ395" s="3">
        <v>8.8000000000000007</v>
      </c>
      <c r="BK395" s="3">
        <v>5.9</v>
      </c>
      <c r="BL395" s="3">
        <v>14.9</v>
      </c>
      <c r="BM395" s="3">
        <v>16</v>
      </c>
      <c r="BN395" s="3">
        <v>3.8</v>
      </c>
      <c r="BO395" s="3">
        <v>26.7</v>
      </c>
      <c r="BP395" s="3">
        <v>7.9</v>
      </c>
      <c r="BQ395" s="3">
        <v>21.8</v>
      </c>
      <c r="BR395" s="3">
        <v>0.8</v>
      </c>
      <c r="BS395" s="3">
        <v>18.399999999999999</v>
      </c>
      <c r="BT395" s="3">
        <v>11.2</v>
      </c>
      <c r="BU395" s="3">
        <v>25.7</v>
      </c>
      <c r="BV395" s="3">
        <v>13.1</v>
      </c>
      <c r="BW395" s="3">
        <v>19.2</v>
      </c>
      <c r="BX395" s="3">
        <v>20.100000000000001</v>
      </c>
      <c r="BY395" s="3">
        <v>5.4</v>
      </c>
      <c r="BZ395" s="3">
        <v>13.9</v>
      </c>
      <c r="CA395" s="3">
        <v>11.6</v>
      </c>
      <c r="CB395" s="3">
        <v>3.5</v>
      </c>
      <c r="CC395" s="3">
        <v>16.8</v>
      </c>
      <c r="CD395" s="3">
        <v>11.9</v>
      </c>
      <c r="CE395" s="3">
        <v>17.399999999999999</v>
      </c>
      <c r="CF395" s="3">
        <v>19.2</v>
      </c>
      <c r="CG395" s="3">
        <v>10.9</v>
      </c>
      <c r="CH395" s="3">
        <v>48.8</v>
      </c>
      <c r="CI395" s="3">
        <v>73.2</v>
      </c>
      <c r="CJ395" s="3">
        <v>35.5</v>
      </c>
      <c r="CK395" s="3">
        <v>27.4</v>
      </c>
      <c r="CL395" s="3">
        <v>32.1</v>
      </c>
      <c r="CM395" s="3">
        <v>45.7</v>
      </c>
      <c r="CN395" s="3">
        <v>155.19999999999999</v>
      </c>
      <c r="CO395" s="3">
        <v>18.100000000000001</v>
      </c>
      <c r="CP395" s="3">
        <v>37</v>
      </c>
      <c r="CQ395" s="3">
        <v>42.940404000000001</v>
      </c>
      <c r="CR395" s="3">
        <v>60.5</v>
      </c>
      <c r="CS395" s="3">
        <v>28</v>
      </c>
      <c r="CT395" s="3">
        <v>29</v>
      </c>
      <c r="CU395" s="3">
        <v>-6.4</v>
      </c>
      <c r="CV395" s="3">
        <v>29</v>
      </c>
      <c r="CW395" s="3">
        <v>21.4</v>
      </c>
      <c r="CX395" s="3">
        <v>38.4</v>
      </c>
      <c r="CY395" s="3">
        <v>238.9</v>
      </c>
      <c r="CZ395" s="3">
        <v>19</v>
      </c>
      <c r="DA395" s="3">
        <v>12.3</v>
      </c>
      <c r="DB395" s="3">
        <v>19.899999999999999</v>
      </c>
      <c r="DC395" s="3">
        <v>48.3</v>
      </c>
      <c r="DD395" s="3">
        <v>43</v>
      </c>
      <c r="DE395" s="3">
        <v>47.3</v>
      </c>
      <c r="DF395" s="3">
        <v>10.199999999999999</v>
      </c>
      <c r="DG395" s="3">
        <v>33.4</v>
      </c>
      <c r="DH395" s="3">
        <v>29.2</v>
      </c>
      <c r="DI395" s="3">
        <v>37.299999999999997</v>
      </c>
      <c r="DJ395" s="3">
        <v>53.4</v>
      </c>
      <c r="DK395" s="3">
        <v>-53.4</v>
      </c>
      <c r="DL395" s="3">
        <v>24.1</v>
      </c>
      <c r="DM395" s="3">
        <v>29.6</v>
      </c>
      <c r="DN395" s="3">
        <v>3.4</v>
      </c>
      <c r="DO395" s="3">
        <v>58.7</v>
      </c>
      <c r="DP395" s="3">
        <v>13.9</v>
      </c>
      <c r="DQ395" s="3">
        <v>29499</v>
      </c>
      <c r="DR395" s="3">
        <v>29920.5</v>
      </c>
      <c r="DS395" s="3">
        <v>35.1</v>
      </c>
      <c r="DT395" s="3">
        <v>47.3</v>
      </c>
      <c r="DU395" s="3">
        <v>59501.9</v>
      </c>
      <c r="DV395" s="3">
        <v>153.4</v>
      </c>
      <c r="DW395" s="3">
        <v>360.7</v>
      </c>
      <c r="DX395" s="3">
        <v>-4.9000000000000004</v>
      </c>
      <c r="DY395" s="3">
        <v>539.20000000000005</v>
      </c>
      <c r="DZ395" s="3">
        <v>227.3</v>
      </c>
    </row>
    <row r="396" spans="1:130">
      <c r="A396" s="2">
        <v>44377</v>
      </c>
      <c r="B396" s="3">
        <v>194867.4</v>
      </c>
      <c r="C396" s="3">
        <v>23709.1</v>
      </c>
      <c r="D396" s="3">
        <v>38717</v>
      </c>
      <c r="E396" s="3">
        <v>7411.2</v>
      </c>
      <c r="F396" s="3">
        <v>7625.1</v>
      </c>
      <c r="G396" s="3">
        <v>2283.4</v>
      </c>
      <c r="H396" s="3">
        <v>4598.8</v>
      </c>
      <c r="I396" s="3">
        <v>1399.7</v>
      </c>
      <c r="J396" s="3">
        <v>5492</v>
      </c>
      <c r="K396" s="3">
        <v>3337.3</v>
      </c>
      <c r="L396" s="3">
        <v>3883.5</v>
      </c>
      <c r="M396" s="3">
        <v>45637.599999999999</v>
      </c>
      <c r="N396" s="3">
        <v>56332.6</v>
      </c>
      <c r="O396" s="3">
        <v>69831.399999999994</v>
      </c>
      <c r="P396" s="3">
        <v>3254.9</v>
      </c>
      <c r="Q396" s="3">
        <v>1017.8</v>
      </c>
      <c r="R396" s="3">
        <v>3928.1</v>
      </c>
      <c r="S396" s="3">
        <v>2965.8</v>
      </c>
      <c r="T396" s="3">
        <v>114698</v>
      </c>
      <c r="U396" s="3">
        <v>50840.800000000003</v>
      </c>
      <c r="V396" s="3">
        <v>29.7</v>
      </c>
      <c r="W396" s="3">
        <v>173630</v>
      </c>
      <c r="X396" s="3">
        <v>18533.900000000001</v>
      </c>
      <c r="Y396" s="3">
        <v>198823.4</v>
      </c>
      <c r="Z396" s="3">
        <v>7014.6</v>
      </c>
      <c r="AA396" s="3">
        <v>241437</v>
      </c>
      <c r="AB396" s="3">
        <v>372493</v>
      </c>
      <c r="AC396" s="3">
        <v>101707</v>
      </c>
      <c r="AD396" s="3">
        <v>214267.9</v>
      </c>
      <c r="AE396" s="3">
        <v>373622.8</v>
      </c>
      <c r="AF396" s="3">
        <v>223401</v>
      </c>
      <c r="AG396" s="3">
        <v>51179</v>
      </c>
      <c r="AH396" s="3">
        <v>172222</v>
      </c>
      <c r="AI396" s="3">
        <v>9.6999999999999993</v>
      </c>
      <c r="AJ396" s="3">
        <v>353</v>
      </c>
      <c r="AK396" s="3">
        <v>135210.1</v>
      </c>
      <c r="AL396" s="3">
        <v>1610.3</v>
      </c>
      <c r="AM396" s="3">
        <v>1279</v>
      </c>
      <c r="AN396" s="3">
        <v>128.4</v>
      </c>
      <c r="AO396" s="3">
        <v>6742.5</v>
      </c>
      <c r="AP396" s="3">
        <v>187</v>
      </c>
      <c r="AQ396" s="3">
        <v>1355.8</v>
      </c>
      <c r="AR396" s="3">
        <v>17120000</v>
      </c>
      <c r="AS396" s="3">
        <v>23032.2</v>
      </c>
      <c r="AT396" s="3">
        <v>21991.9</v>
      </c>
      <c r="AU396" s="3">
        <v>8679.2999999999993</v>
      </c>
      <c r="AV396" s="3">
        <v>12328.3</v>
      </c>
      <c r="AW396" s="3">
        <v>4434.6000000000004</v>
      </c>
      <c r="AX396" s="3">
        <v>4293.8999999999996</v>
      </c>
      <c r="AY396" s="3">
        <v>1585.1</v>
      </c>
      <c r="AZ396" s="3">
        <v>248.4</v>
      </c>
      <c r="BA396" s="3">
        <v>57305</v>
      </c>
      <c r="BB396" s="3">
        <v>69</v>
      </c>
      <c r="BC396" s="3">
        <v>885</v>
      </c>
      <c r="BD396" s="3">
        <v>9746.4</v>
      </c>
      <c r="BE396" s="3">
        <v>28262</v>
      </c>
      <c r="BF396" s="3">
        <v>4826.7</v>
      </c>
      <c r="BG396" s="3">
        <v>2819.2</v>
      </c>
      <c r="BH396" s="3">
        <v>858.22829999999999</v>
      </c>
      <c r="BI396" s="3">
        <v>1950.9</v>
      </c>
      <c r="BJ396" s="3">
        <v>6.4</v>
      </c>
      <c r="BK396" s="3">
        <v>4.0999999999999996</v>
      </c>
      <c r="BL396" s="3">
        <v>13.7</v>
      </c>
      <c r="BM396" s="3">
        <v>15</v>
      </c>
      <c r="BN396" s="3">
        <v>1.4</v>
      </c>
      <c r="BO396" s="3">
        <v>26.6</v>
      </c>
      <c r="BP396" s="3">
        <v>9</v>
      </c>
      <c r="BQ396" s="3">
        <v>22.1</v>
      </c>
      <c r="BR396" s="3">
        <v>-1</v>
      </c>
      <c r="BS396" s="3">
        <v>20.399999999999999</v>
      </c>
      <c r="BT396" s="3">
        <v>9.1</v>
      </c>
      <c r="BU396" s="3">
        <v>26.6</v>
      </c>
      <c r="BV396" s="3">
        <v>12.3</v>
      </c>
      <c r="BW396" s="3">
        <v>17.100000000000001</v>
      </c>
      <c r="BX396" s="3">
        <v>18.2</v>
      </c>
      <c r="BY396" s="3">
        <v>4</v>
      </c>
      <c r="BZ396" s="3">
        <v>11.8</v>
      </c>
      <c r="CA396" s="3">
        <v>11</v>
      </c>
      <c r="CB396" s="3">
        <v>-1.3</v>
      </c>
      <c r="CC396" s="3">
        <v>13.9</v>
      </c>
      <c r="CD396" s="3">
        <v>11</v>
      </c>
      <c r="CE396" s="3">
        <v>14.9</v>
      </c>
      <c r="CF396" s="3">
        <v>14.1</v>
      </c>
      <c r="CG396" s="3">
        <v>10.8</v>
      </c>
      <c r="CH396" s="3">
        <v>45.6</v>
      </c>
      <c r="CI396" s="3">
        <v>69.8</v>
      </c>
      <c r="CJ396" s="3">
        <v>30.3</v>
      </c>
      <c r="CK396" s="3">
        <v>22</v>
      </c>
      <c r="CL396" s="3">
        <v>17.399999999999999</v>
      </c>
      <c r="CM396" s="3">
        <v>25.6</v>
      </c>
      <c r="CN396" s="3">
        <v>134.69999999999999</v>
      </c>
      <c r="CO396" s="3">
        <v>20.3</v>
      </c>
      <c r="CP396" s="3">
        <v>31.2</v>
      </c>
      <c r="CQ396" s="3">
        <v>33.649808</v>
      </c>
      <c r="CR396" s="3">
        <v>57.4</v>
      </c>
      <c r="CS396" s="3">
        <v>18.5</v>
      </c>
      <c r="CT396" s="3">
        <v>27.6</v>
      </c>
      <c r="CU396" s="3">
        <v>-9.6999999999999993</v>
      </c>
      <c r="CV396" s="3">
        <v>20</v>
      </c>
      <c r="CW396" s="3">
        <v>19.100000000000001</v>
      </c>
      <c r="CX396" s="3">
        <v>26.4</v>
      </c>
      <c r="CY396" s="3">
        <v>205</v>
      </c>
      <c r="CZ396" s="3">
        <v>16</v>
      </c>
      <c r="DA396" s="3">
        <v>11.8</v>
      </c>
      <c r="DB396" s="3">
        <v>17.8</v>
      </c>
      <c r="DC396" s="3">
        <v>48.1</v>
      </c>
      <c r="DD396" s="3">
        <v>40.6</v>
      </c>
      <c r="DE396" s="3">
        <v>43.9</v>
      </c>
      <c r="DF396" s="3">
        <v>5.6</v>
      </c>
      <c r="DG396" s="3">
        <v>21</v>
      </c>
      <c r="DH396" s="3">
        <v>18.8</v>
      </c>
      <c r="DI396" s="3">
        <v>33.5</v>
      </c>
      <c r="DJ396" s="3">
        <v>42.3</v>
      </c>
      <c r="DK396" s="3">
        <v>-55.5</v>
      </c>
      <c r="DL396" s="3">
        <v>17.100000000000001</v>
      </c>
      <c r="DM396" s="3">
        <v>26.6</v>
      </c>
      <c r="DN396" s="3">
        <v>-10.199999999999999</v>
      </c>
      <c r="DO396" s="3">
        <v>52.6</v>
      </c>
      <c r="DP396" s="3">
        <v>13.7</v>
      </c>
      <c r="DQ396" s="3">
        <v>36855.199999999997</v>
      </c>
      <c r="DR396" s="3">
        <v>37697.9</v>
      </c>
      <c r="DS396" s="3">
        <v>68.8</v>
      </c>
      <c r="DT396" s="3">
        <v>77.099999999999994</v>
      </c>
      <c r="DU396" s="3">
        <v>74699</v>
      </c>
      <c r="DV396" s="3">
        <v>149.19999999999999</v>
      </c>
      <c r="DW396" s="3">
        <v>334.4</v>
      </c>
      <c r="DX396" s="3">
        <v>40.1</v>
      </c>
      <c r="DY396" s="3">
        <v>671</v>
      </c>
      <c r="DZ396" s="3">
        <v>217.5</v>
      </c>
    </row>
    <row r="397" spans="1:130">
      <c r="A397" s="2">
        <v>44408</v>
      </c>
      <c r="B397" s="3">
        <v>226187</v>
      </c>
      <c r="C397" s="3">
        <v>27644</v>
      </c>
      <c r="D397" s="3">
        <v>46450</v>
      </c>
      <c r="E397" s="3">
        <v>8785.2999999999993</v>
      </c>
      <c r="F397" s="3">
        <v>8940.2999999999993</v>
      </c>
      <c r="G397" s="3">
        <v>2632.6</v>
      </c>
      <c r="H397" s="3">
        <v>5371</v>
      </c>
      <c r="I397" s="3">
        <v>1636</v>
      </c>
      <c r="J397" s="3">
        <v>6397.8</v>
      </c>
      <c r="K397" s="3">
        <v>3935</v>
      </c>
      <c r="L397" s="3">
        <v>4605.6000000000004</v>
      </c>
      <c r="M397" s="3">
        <v>53350</v>
      </c>
      <c r="N397" s="3">
        <v>64933.3</v>
      </c>
      <c r="O397" s="3">
        <v>80902</v>
      </c>
      <c r="P397" s="3">
        <v>3787</v>
      </c>
      <c r="Q397" s="3">
        <v>1187.9000000000001</v>
      </c>
      <c r="R397" s="3">
        <v>4577.8999999999996</v>
      </c>
      <c r="S397" s="3">
        <v>3478</v>
      </c>
      <c r="T397" s="3">
        <v>135304</v>
      </c>
      <c r="U397" s="3">
        <v>59918</v>
      </c>
      <c r="V397" s="3">
        <v>35</v>
      </c>
      <c r="W397" s="3">
        <v>205094</v>
      </c>
      <c r="X397" s="3">
        <v>22015.1</v>
      </c>
      <c r="Y397" s="3">
        <v>229135</v>
      </c>
      <c r="Z397" s="3">
        <v>8113</v>
      </c>
      <c r="AA397" s="3">
        <v>275104</v>
      </c>
      <c r="AB397" s="3">
        <v>417790</v>
      </c>
      <c r="AC397" s="3">
        <v>111988</v>
      </c>
      <c r="AD397" s="3">
        <v>242149.7</v>
      </c>
      <c r="AE397" s="3">
        <v>451081.6</v>
      </c>
      <c r="AF397" s="3">
        <v>245746</v>
      </c>
      <c r="AG397" s="3">
        <v>56969</v>
      </c>
      <c r="AH397" s="3">
        <v>188777</v>
      </c>
      <c r="AI397" s="3">
        <v>10.9</v>
      </c>
      <c r="AJ397" s="3">
        <v>412</v>
      </c>
      <c r="AK397" s="3">
        <v>153720.4</v>
      </c>
      <c r="AL397" s="3">
        <v>1762.9</v>
      </c>
      <c r="AM397" s="3">
        <v>1459.1</v>
      </c>
      <c r="AN397" s="3">
        <v>157.19999999999999</v>
      </c>
      <c r="AO397" s="3">
        <v>7880.2</v>
      </c>
      <c r="AP397" s="3">
        <v>222</v>
      </c>
      <c r="AQ397" s="3">
        <v>1596.4</v>
      </c>
      <c r="AR397" s="3">
        <v>20360000</v>
      </c>
      <c r="AS397" s="3">
        <v>26690.7</v>
      </c>
      <c r="AT397" s="3">
        <v>25598</v>
      </c>
      <c r="AU397" s="3">
        <v>10018</v>
      </c>
      <c r="AV397" s="3">
        <v>13768.6</v>
      </c>
      <c r="AW397" s="3">
        <v>5177.3</v>
      </c>
      <c r="AX397" s="3">
        <v>4917.7</v>
      </c>
      <c r="AY397" s="3">
        <v>1798.1</v>
      </c>
      <c r="AZ397" s="3">
        <v>293.3</v>
      </c>
      <c r="BA397" s="3">
        <v>66778</v>
      </c>
      <c r="BB397" s="3">
        <v>82.3</v>
      </c>
      <c r="BC397" s="3">
        <v>885</v>
      </c>
      <c r="BD397" s="3">
        <v>11665.4</v>
      </c>
      <c r="BE397" s="3">
        <v>33537</v>
      </c>
      <c r="BF397" s="3">
        <v>6247</v>
      </c>
      <c r="BG397" s="3">
        <v>3294</v>
      </c>
      <c r="BH397" s="3">
        <v>1038</v>
      </c>
      <c r="BI397" s="3">
        <v>2333</v>
      </c>
      <c r="BJ397" s="3">
        <v>4.9000000000000004</v>
      </c>
      <c r="BK397" s="3">
        <v>3.2</v>
      </c>
      <c r="BL397" s="3">
        <v>13.2</v>
      </c>
      <c r="BM397" s="3">
        <v>14.7</v>
      </c>
      <c r="BN397" s="3">
        <v>-0.1</v>
      </c>
      <c r="BO397" s="3">
        <v>29.3</v>
      </c>
      <c r="BP397" s="3">
        <v>9.6999999999999993</v>
      </c>
      <c r="BQ397" s="3">
        <v>21.2</v>
      </c>
      <c r="BR397" s="3">
        <v>-3</v>
      </c>
      <c r="BS397" s="3">
        <v>18.2</v>
      </c>
      <c r="BT397" s="3">
        <v>8.5</v>
      </c>
      <c r="BU397" s="3">
        <v>26.5</v>
      </c>
      <c r="BV397" s="3">
        <v>11.2</v>
      </c>
      <c r="BW397" s="3">
        <v>16.3</v>
      </c>
      <c r="BX397" s="3">
        <v>14.5</v>
      </c>
      <c r="BY397" s="3">
        <v>2.2999999999999998</v>
      </c>
      <c r="BZ397" s="3">
        <v>8</v>
      </c>
      <c r="CA397" s="3">
        <v>10.5</v>
      </c>
      <c r="CB397" s="3">
        <v>0.5</v>
      </c>
      <c r="CC397" s="3">
        <v>10.5</v>
      </c>
      <c r="CD397" s="3">
        <v>10.1</v>
      </c>
      <c r="CE397" s="3">
        <v>12.3</v>
      </c>
      <c r="CF397" s="3">
        <v>10.4</v>
      </c>
      <c r="CG397" s="3">
        <v>11.1</v>
      </c>
      <c r="CH397" s="3">
        <v>44.2</v>
      </c>
      <c r="CI397" s="3">
        <v>64.599999999999994</v>
      </c>
      <c r="CJ397" s="3">
        <v>25.8</v>
      </c>
      <c r="CK397" s="3">
        <v>18.2</v>
      </c>
      <c r="CL397" s="3">
        <v>9.6</v>
      </c>
      <c r="CM397" s="3">
        <v>20.6</v>
      </c>
      <c r="CN397" s="3">
        <v>108.9</v>
      </c>
      <c r="CO397" s="3">
        <v>19.7</v>
      </c>
      <c r="CP397" s="3">
        <v>28.1</v>
      </c>
      <c r="CQ397" s="3">
        <v>28.722808000000001</v>
      </c>
      <c r="CR397" s="3">
        <v>46.6</v>
      </c>
      <c r="CS397" s="3">
        <v>14.3</v>
      </c>
      <c r="CT397" s="3">
        <v>16</v>
      </c>
      <c r="CU397" s="3">
        <v>-4.5999999999999996</v>
      </c>
      <c r="CV397" s="3">
        <v>11.6</v>
      </c>
      <c r="CW397" s="3">
        <v>13.8</v>
      </c>
      <c r="CX397" s="3">
        <v>18.899999999999999</v>
      </c>
      <c r="CY397" s="3">
        <v>194.9</v>
      </c>
      <c r="CZ397" s="3">
        <v>14.2</v>
      </c>
      <c r="DA397" s="3">
        <v>12.7</v>
      </c>
      <c r="DB397" s="3">
        <v>16</v>
      </c>
      <c r="DC397" s="3">
        <v>47.3</v>
      </c>
      <c r="DD397" s="3">
        <v>34.200000000000003</v>
      </c>
      <c r="DE397" s="3">
        <v>37.9</v>
      </c>
      <c r="DF397" s="3">
        <v>0.2</v>
      </c>
      <c r="DG397" s="3">
        <v>17.3</v>
      </c>
      <c r="DH397" s="3">
        <v>11.3</v>
      </c>
      <c r="DI397" s="3">
        <v>29</v>
      </c>
      <c r="DJ397" s="3">
        <v>30.7</v>
      </c>
      <c r="DK397" s="3">
        <v>-55.3</v>
      </c>
      <c r="DL397" s="3">
        <v>13</v>
      </c>
      <c r="DM397" s="3">
        <v>27</v>
      </c>
      <c r="DN397" s="3">
        <v>-14.5</v>
      </c>
      <c r="DO397" s="3">
        <v>50.6</v>
      </c>
      <c r="DP397" s="3">
        <v>13.8</v>
      </c>
      <c r="DQ397" s="3">
        <v>44841.4</v>
      </c>
      <c r="DR397" s="3">
        <v>47028.2</v>
      </c>
      <c r="DS397" s="3">
        <v>76.900000000000006</v>
      </c>
      <c r="DT397" s="3">
        <v>104.4</v>
      </c>
      <c r="DU397" s="3">
        <v>92050.9</v>
      </c>
      <c r="DV397" s="3">
        <v>148.19999999999999</v>
      </c>
      <c r="DW397" s="3">
        <v>310.60000000000002</v>
      </c>
      <c r="DX397" s="3">
        <v>17.399999999999999</v>
      </c>
      <c r="DY397" s="3">
        <v>303.10000000000002</v>
      </c>
      <c r="DZ397" s="3">
        <v>210.9</v>
      </c>
    </row>
    <row r="398" spans="1:130">
      <c r="A398" s="2">
        <v>44439</v>
      </c>
      <c r="B398" s="3">
        <v>259724</v>
      </c>
      <c r="C398" s="3">
        <v>31957.5</v>
      </c>
      <c r="D398" s="3">
        <v>53894</v>
      </c>
      <c r="E398" s="3">
        <v>10145.700000000001</v>
      </c>
      <c r="F398" s="3">
        <v>10265.200000000001</v>
      </c>
      <c r="G398" s="3">
        <v>2912.6</v>
      </c>
      <c r="H398" s="3">
        <v>6207</v>
      </c>
      <c r="I398" s="3">
        <v>1866.8</v>
      </c>
      <c r="J398" s="3">
        <v>7305</v>
      </c>
      <c r="K398" s="3">
        <v>4519.6000000000004</v>
      </c>
      <c r="L398" s="3">
        <v>5227</v>
      </c>
      <c r="M398" s="3">
        <v>60538.3</v>
      </c>
      <c r="N398" s="3">
        <v>73301.5</v>
      </c>
      <c r="O398" s="3">
        <v>91833.2</v>
      </c>
      <c r="P398" s="3">
        <v>4316.2</v>
      </c>
      <c r="Q398" s="3">
        <v>1389</v>
      </c>
      <c r="R398" s="3">
        <v>5224.5</v>
      </c>
      <c r="S398" s="3">
        <v>3955.1</v>
      </c>
      <c r="T398" s="3">
        <v>157324.5</v>
      </c>
      <c r="U398" s="3">
        <v>68806.3</v>
      </c>
      <c r="V398" s="3">
        <v>39.799999999999997</v>
      </c>
      <c r="W398" s="3">
        <v>239249</v>
      </c>
      <c r="X398" s="3">
        <v>26675.599999999999</v>
      </c>
      <c r="Y398" s="3">
        <v>249181.2</v>
      </c>
      <c r="Z398" s="3">
        <v>9482.1</v>
      </c>
      <c r="AA398" s="3">
        <v>314018.40000000002</v>
      </c>
      <c r="AB398" s="3">
        <v>502518</v>
      </c>
      <c r="AC398" s="3">
        <v>120667</v>
      </c>
      <c r="AD398" s="3">
        <v>274627.59999999998</v>
      </c>
      <c r="AE398" s="3">
        <v>523864.4</v>
      </c>
      <c r="AF398" s="3">
        <v>272638</v>
      </c>
      <c r="AG398" s="3">
        <v>64896</v>
      </c>
      <c r="AH398" s="3">
        <v>207742</v>
      </c>
      <c r="AI398" s="3">
        <v>12.2</v>
      </c>
      <c r="AJ398" s="3">
        <v>469</v>
      </c>
      <c r="AK398" s="3">
        <v>176703</v>
      </c>
      <c r="AL398" s="3">
        <v>1999.9</v>
      </c>
      <c r="AM398" s="3">
        <v>1634.3</v>
      </c>
      <c r="AN398" s="3">
        <v>191.8</v>
      </c>
      <c r="AO398" s="3">
        <v>9021.1</v>
      </c>
      <c r="AP398" s="3">
        <v>253.1</v>
      </c>
      <c r="AQ398" s="3">
        <v>1840.9</v>
      </c>
      <c r="AR398" s="3">
        <v>23989000</v>
      </c>
      <c r="AS398" s="3">
        <v>30700.6</v>
      </c>
      <c r="AT398" s="3">
        <v>29452.3</v>
      </c>
      <c r="AU398" s="3">
        <v>11588</v>
      </c>
      <c r="AV398" s="3">
        <v>15219.8</v>
      </c>
      <c r="AW398" s="3">
        <v>5913.5</v>
      </c>
      <c r="AX398" s="3">
        <v>5591.5</v>
      </c>
      <c r="AY398" s="3">
        <v>2017.2</v>
      </c>
      <c r="AZ398" s="3">
        <v>340</v>
      </c>
      <c r="BA398" s="3">
        <v>77642</v>
      </c>
      <c r="BB398" s="3">
        <v>97.2</v>
      </c>
      <c r="BC398" s="3">
        <v>887</v>
      </c>
      <c r="BD398" s="3">
        <v>13491.5</v>
      </c>
      <c r="BE398" s="3">
        <v>38723</v>
      </c>
      <c r="BF398" s="3">
        <v>7617.1</v>
      </c>
      <c r="BG398" s="3">
        <v>3650.8</v>
      </c>
      <c r="BH398" s="3">
        <v>1204.2868000000001</v>
      </c>
      <c r="BI398" s="3">
        <v>2698.5</v>
      </c>
      <c r="BJ398" s="3">
        <v>4.4000000000000004</v>
      </c>
      <c r="BK398" s="3">
        <v>2.5</v>
      </c>
      <c r="BL398" s="3">
        <v>11.3</v>
      </c>
      <c r="BM398" s="3">
        <v>12.6</v>
      </c>
      <c r="BN398" s="3">
        <v>-1</v>
      </c>
      <c r="BO398" s="3">
        <v>28.1</v>
      </c>
      <c r="BP398" s="3">
        <v>10.3</v>
      </c>
      <c r="BQ398" s="3">
        <v>20.2</v>
      </c>
      <c r="BR398" s="3">
        <v>-3.5</v>
      </c>
      <c r="BS398" s="3">
        <v>13.3</v>
      </c>
      <c r="BT398" s="3">
        <v>7.6</v>
      </c>
      <c r="BU398" s="3">
        <v>25</v>
      </c>
      <c r="BV398" s="3">
        <v>9.6</v>
      </c>
      <c r="BW398" s="3">
        <v>15.6</v>
      </c>
      <c r="BX398" s="3">
        <v>11.4</v>
      </c>
      <c r="BY398" s="3">
        <v>0.6</v>
      </c>
      <c r="BZ398" s="3">
        <v>5.3</v>
      </c>
      <c r="CA398" s="3">
        <v>9.1</v>
      </c>
      <c r="CB398" s="3">
        <v>1.7</v>
      </c>
      <c r="CC398" s="3">
        <v>7.3</v>
      </c>
      <c r="CD398" s="3">
        <v>8.6999999999999993</v>
      </c>
      <c r="CE398" s="3">
        <v>13.8</v>
      </c>
      <c r="CF398" s="3">
        <v>8.3000000000000007</v>
      </c>
      <c r="CG398" s="3">
        <v>11</v>
      </c>
      <c r="CH398" s="3">
        <v>40.6</v>
      </c>
      <c r="CI398" s="3">
        <v>63.9</v>
      </c>
      <c r="CJ398" s="3">
        <v>31.7</v>
      </c>
      <c r="CK398" s="3">
        <v>14.5</v>
      </c>
      <c r="CL398" s="3">
        <v>11.6</v>
      </c>
      <c r="CM398" s="3">
        <v>17.100000000000001</v>
      </c>
      <c r="CN398" s="3">
        <v>107.9</v>
      </c>
      <c r="CO398" s="3">
        <v>19.399999999999999</v>
      </c>
      <c r="CP398" s="3">
        <v>31.5</v>
      </c>
      <c r="CQ398" s="3">
        <v>26.577000999999999</v>
      </c>
      <c r="CR398" s="3">
        <v>43.6</v>
      </c>
      <c r="CS398" s="3">
        <v>12.6</v>
      </c>
      <c r="CT398" s="3">
        <v>15.1</v>
      </c>
      <c r="CU398" s="3">
        <v>-4.0999999999999996</v>
      </c>
      <c r="CV398" s="3">
        <v>6.6</v>
      </c>
      <c r="CW398" s="3">
        <v>12.5</v>
      </c>
      <c r="CX398" s="3">
        <v>13.5</v>
      </c>
      <c r="CY398" s="3">
        <v>179.6</v>
      </c>
      <c r="CZ398" s="3">
        <v>12.8</v>
      </c>
      <c r="DA398" s="3">
        <v>11.8</v>
      </c>
      <c r="DB398" s="3">
        <v>14.5</v>
      </c>
      <c r="DC398" s="3">
        <v>48.2</v>
      </c>
      <c r="DD398" s="3">
        <v>30.7</v>
      </c>
      <c r="DE398" s="3">
        <v>34</v>
      </c>
      <c r="DF398" s="3">
        <v>-3</v>
      </c>
      <c r="DG398" s="3">
        <v>15.6</v>
      </c>
      <c r="DH398" s="3">
        <v>6.7</v>
      </c>
      <c r="DI398" s="3">
        <v>22.6</v>
      </c>
      <c r="DJ398" s="3">
        <v>23.5</v>
      </c>
      <c r="DK398" s="3">
        <v>-52.6</v>
      </c>
      <c r="DL398" s="3">
        <v>10</v>
      </c>
      <c r="DM398" s="3">
        <v>24</v>
      </c>
      <c r="DN398" s="3">
        <v>-17.600000000000001</v>
      </c>
      <c r="DO398" s="3">
        <v>48.1</v>
      </c>
      <c r="DP398" s="3">
        <v>13.3</v>
      </c>
      <c r="DQ398" s="3">
        <v>53208.1</v>
      </c>
      <c r="DR398" s="3">
        <v>58114</v>
      </c>
      <c r="DS398" s="3">
        <v>100.1</v>
      </c>
      <c r="DT398" s="3">
        <v>110.4</v>
      </c>
      <c r="DU398" s="3">
        <v>111532.6</v>
      </c>
      <c r="DV398" s="3">
        <v>137.19999999999999</v>
      </c>
      <c r="DW398" s="3">
        <v>301.8</v>
      </c>
      <c r="DX398" s="3">
        <v>2.7</v>
      </c>
      <c r="DY398" s="3">
        <v>84</v>
      </c>
      <c r="DZ398" s="3">
        <v>201</v>
      </c>
    </row>
    <row r="399" spans="1:130">
      <c r="A399" s="2">
        <v>44469</v>
      </c>
      <c r="B399" s="3">
        <v>293059.3</v>
      </c>
      <c r="C399" s="3">
        <v>35744.699999999997</v>
      </c>
      <c r="D399" s="3">
        <v>60721.2</v>
      </c>
      <c r="E399" s="3">
        <v>11439.3</v>
      </c>
      <c r="F399" s="3">
        <v>11553.4</v>
      </c>
      <c r="G399" s="3">
        <v>3219.5</v>
      </c>
      <c r="H399" s="3">
        <v>7044.8</v>
      </c>
      <c r="I399" s="3">
        <v>2089.1</v>
      </c>
      <c r="J399" s="3">
        <v>8171.8</v>
      </c>
      <c r="K399" s="3">
        <v>5036.6000000000004</v>
      </c>
      <c r="L399" s="3">
        <v>5881.1</v>
      </c>
      <c r="M399" s="3">
        <v>67106.7</v>
      </c>
      <c r="N399" s="3">
        <v>80588.5</v>
      </c>
      <c r="O399" s="3">
        <v>102035</v>
      </c>
      <c r="P399" s="3">
        <v>4842.1000000000004</v>
      </c>
      <c r="Q399" s="3">
        <v>1566.8</v>
      </c>
      <c r="R399" s="3">
        <v>5883.9</v>
      </c>
      <c r="S399" s="3">
        <v>4477.5</v>
      </c>
      <c r="T399" s="3">
        <v>177770.3</v>
      </c>
      <c r="U399" s="3">
        <v>76376.399999999994</v>
      </c>
      <c r="V399" s="3">
        <v>50.1</v>
      </c>
      <c r="W399" s="3">
        <v>268694</v>
      </c>
      <c r="X399" s="3">
        <v>30449.1</v>
      </c>
      <c r="Y399" s="3">
        <v>282112.3</v>
      </c>
      <c r="Z399" s="3">
        <v>10705.7</v>
      </c>
      <c r="AA399" s="3">
        <v>364223</v>
      </c>
      <c r="AB399" s="3">
        <v>547192</v>
      </c>
      <c r="AC399" s="3">
        <v>124247</v>
      </c>
      <c r="AD399" s="3">
        <v>307859.5</v>
      </c>
      <c r="AE399" s="3">
        <v>600701.1</v>
      </c>
      <c r="AF399" s="3">
        <v>305683</v>
      </c>
      <c r="AG399" s="3">
        <v>75192</v>
      </c>
      <c r="AH399" s="3">
        <v>230491</v>
      </c>
      <c r="AI399" s="3">
        <v>14</v>
      </c>
      <c r="AJ399" s="3">
        <v>526</v>
      </c>
      <c r="AK399" s="3">
        <v>196904.7</v>
      </c>
      <c r="AL399" s="3">
        <v>2211.9</v>
      </c>
      <c r="AM399" s="3">
        <v>1855.4</v>
      </c>
      <c r="AN399" s="3">
        <v>228.1</v>
      </c>
      <c r="AO399" s="3">
        <v>10116.299999999999</v>
      </c>
      <c r="AP399" s="3">
        <v>287.10000000000002</v>
      </c>
      <c r="AQ399" s="3">
        <v>2077.6999999999998</v>
      </c>
      <c r="AR399" s="3">
        <v>26748000</v>
      </c>
      <c r="AS399" s="3">
        <v>35164.300000000003</v>
      </c>
      <c r="AT399" s="3">
        <v>33833.199999999997</v>
      </c>
      <c r="AU399" s="3">
        <v>13141.5</v>
      </c>
      <c r="AV399" s="3">
        <v>16659</v>
      </c>
      <c r="AW399" s="3">
        <v>6620.1</v>
      </c>
      <c r="AX399" s="3">
        <v>6282.9</v>
      </c>
      <c r="AY399" s="3">
        <v>2243</v>
      </c>
      <c r="AZ399" s="3">
        <v>400.3</v>
      </c>
      <c r="BA399" s="3">
        <v>88854</v>
      </c>
      <c r="BB399" s="3">
        <v>112.7</v>
      </c>
      <c r="BC399" s="3">
        <v>989</v>
      </c>
      <c r="BD399" s="3">
        <v>16532.7</v>
      </c>
      <c r="BE399" s="3">
        <v>43273</v>
      </c>
      <c r="BF399" s="3">
        <v>9029.9</v>
      </c>
      <c r="BG399" s="3">
        <v>4025</v>
      </c>
      <c r="BH399" s="3">
        <v>1362.1939</v>
      </c>
      <c r="BI399" s="3">
        <v>3030.9</v>
      </c>
      <c r="BJ399" s="3">
        <v>3.7</v>
      </c>
      <c r="BK399" s="3">
        <v>1.3</v>
      </c>
      <c r="BL399" s="3">
        <v>10.7</v>
      </c>
      <c r="BM399" s="3">
        <v>11.9</v>
      </c>
      <c r="BN399" s="3">
        <v>-0.9</v>
      </c>
      <c r="BO399" s="3">
        <v>28.4</v>
      </c>
      <c r="BP399" s="3">
        <v>10.199999999999999</v>
      </c>
      <c r="BQ399" s="3">
        <v>18.7</v>
      </c>
      <c r="BR399" s="3">
        <v>-3.5</v>
      </c>
      <c r="BS399" s="3">
        <v>9.8000000000000007</v>
      </c>
      <c r="BT399" s="3">
        <v>7.4</v>
      </c>
      <c r="BU399" s="3">
        <v>23.1</v>
      </c>
      <c r="BV399" s="3">
        <v>8.1</v>
      </c>
      <c r="BW399" s="3">
        <v>13.5</v>
      </c>
      <c r="BX399" s="3">
        <v>9.3000000000000007</v>
      </c>
      <c r="BY399" s="3">
        <v>-1.3</v>
      </c>
      <c r="BZ399" s="3">
        <v>2</v>
      </c>
      <c r="CA399" s="3">
        <v>7.9</v>
      </c>
      <c r="CB399" s="3">
        <v>-2.7</v>
      </c>
      <c r="CC399" s="3">
        <v>4.5999999999999996</v>
      </c>
      <c r="CD399" s="3">
        <v>7.6</v>
      </c>
      <c r="CE399" s="3">
        <v>10.7</v>
      </c>
      <c r="CF399" s="3">
        <v>5.3</v>
      </c>
      <c r="CG399" s="3">
        <v>9.9</v>
      </c>
      <c r="CH399" s="3">
        <v>38.4</v>
      </c>
      <c r="CI399" s="3">
        <v>57.8</v>
      </c>
      <c r="CJ399" s="3">
        <v>30.1</v>
      </c>
      <c r="CK399" s="3">
        <v>12.5</v>
      </c>
      <c r="CL399" s="3">
        <v>8.3000000000000007</v>
      </c>
      <c r="CM399" s="3">
        <v>23.3</v>
      </c>
      <c r="CN399" s="3">
        <v>87.9</v>
      </c>
      <c r="CO399" s="3">
        <v>16.5</v>
      </c>
      <c r="CP399" s="3">
        <v>28.3</v>
      </c>
      <c r="CQ399" s="3">
        <v>25.219360999999999</v>
      </c>
      <c r="CR399" s="3">
        <v>35.9</v>
      </c>
      <c r="CS399" s="3">
        <v>11.2</v>
      </c>
      <c r="CT399" s="3">
        <v>6.9</v>
      </c>
      <c r="CU399" s="3">
        <v>-9.9</v>
      </c>
      <c r="CV399" s="3">
        <v>1.6</v>
      </c>
      <c r="CW399" s="3">
        <v>7</v>
      </c>
      <c r="CX399" s="3">
        <v>9.4</v>
      </c>
      <c r="CY399" s="3">
        <v>172.5</v>
      </c>
      <c r="CZ399" s="3">
        <v>10.4</v>
      </c>
      <c r="DA399" s="3">
        <v>10.1</v>
      </c>
      <c r="DB399" s="3">
        <v>12.7</v>
      </c>
      <c r="DC399" s="3">
        <v>43.1</v>
      </c>
      <c r="DD399" s="3">
        <v>27.2</v>
      </c>
      <c r="DE399" s="3">
        <v>30.7</v>
      </c>
      <c r="DF399" s="3">
        <v>-5.6</v>
      </c>
      <c r="DG399" s="3">
        <v>13</v>
      </c>
      <c r="DH399" s="3">
        <v>2.1</v>
      </c>
      <c r="DI399" s="3">
        <v>17.3</v>
      </c>
      <c r="DJ399" s="3">
        <v>17.600000000000001</v>
      </c>
      <c r="DK399" s="3">
        <v>-47.9</v>
      </c>
      <c r="DL399" s="3">
        <v>8.5</v>
      </c>
      <c r="DM399" s="3">
        <v>23</v>
      </c>
      <c r="DN399" s="3">
        <v>-9.8000000000000007</v>
      </c>
      <c r="DO399" s="3">
        <v>51.8</v>
      </c>
      <c r="DP399" s="3">
        <v>12.3</v>
      </c>
      <c r="DQ399" s="3">
        <v>62838.3</v>
      </c>
      <c r="DR399" s="3">
        <v>71628.100000000006</v>
      </c>
      <c r="DS399" s="3">
        <v>116.3</v>
      </c>
      <c r="DT399" s="3">
        <v>119.2</v>
      </c>
      <c r="DU399" s="3">
        <v>134701.9</v>
      </c>
      <c r="DV399" s="3">
        <v>131.1</v>
      </c>
      <c r="DW399" s="3">
        <v>291.39999999999998</v>
      </c>
      <c r="DX399" s="3">
        <v>-1</v>
      </c>
      <c r="DY399" s="3">
        <v>90.4</v>
      </c>
      <c r="DZ399" s="3">
        <v>195</v>
      </c>
    </row>
    <row r="400" spans="1:130">
      <c r="A400" s="2">
        <v>44500</v>
      </c>
      <c r="B400" s="3">
        <v>329715.8</v>
      </c>
      <c r="C400" s="3">
        <v>39410.199999999997</v>
      </c>
      <c r="D400" s="3">
        <v>67176</v>
      </c>
      <c r="E400" s="3">
        <v>12752.8</v>
      </c>
      <c r="F400" s="3">
        <v>13005.4</v>
      </c>
      <c r="G400" s="3">
        <v>3528.2</v>
      </c>
      <c r="H400" s="3">
        <v>7796.75281</v>
      </c>
      <c r="I400" s="3">
        <v>2320.0729700000002</v>
      </c>
      <c r="J400" s="3">
        <v>9083.7239200000004</v>
      </c>
      <c r="K400" s="3">
        <v>5571.4854400000004</v>
      </c>
      <c r="L400" s="3">
        <v>6521.4826300000004</v>
      </c>
      <c r="M400" s="3">
        <v>73406.450889999993</v>
      </c>
      <c r="N400" s="3">
        <v>87704.597850000006</v>
      </c>
      <c r="O400" s="3">
        <v>112234.72211</v>
      </c>
      <c r="P400" s="3">
        <v>5375.7746399999996</v>
      </c>
      <c r="Q400" s="3">
        <v>1696.1580100000001</v>
      </c>
      <c r="R400" s="3">
        <v>6515.2804900000001</v>
      </c>
      <c r="S400" s="3">
        <v>4966.8527599999998</v>
      </c>
      <c r="T400" s="3">
        <v>197262.71640999999</v>
      </c>
      <c r="U400" s="3">
        <v>84298.66287</v>
      </c>
      <c r="V400" s="3">
        <v>49.166200000000003</v>
      </c>
      <c r="W400" s="3">
        <v>298098</v>
      </c>
      <c r="X400" s="3">
        <v>33766.283000000003</v>
      </c>
      <c r="Y400" s="3">
        <v>313031.2</v>
      </c>
      <c r="Z400" s="3">
        <v>12263.23041</v>
      </c>
      <c r="AA400" s="3">
        <v>393117</v>
      </c>
      <c r="AB400" s="3">
        <v>612401</v>
      </c>
      <c r="AC400" s="3">
        <v>132740</v>
      </c>
      <c r="AD400" s="3">
        <v>337447.5</v>
      </c>
      <c r="AE400" s="3">
        <v>658970.69999999995</v>
      </c>
      <c r="AF400" s="3">
        <v>331143</v>
      </c>
      <c r="AG400" s="3">
        <v>80811</v>
      </c>
      <c r="AH400" s="3">
        <v>250332</v>
      </c>
      <c r="AI400" s="3">
        <v>15.4756</v>
      </c>
      <c r="AJ400" s="3">
        <v>626</v>
      </c>
      <c r="AK400" s="3">
        <v>217901.48811000001</v>
      </c>
      <c r="AL400" s="3">
        <v>2487.4585099999999</v>
      </c>
      <c r="AM400" s="3">
        <v>2091.7139000000002</v>
      </c>
      <c r="AN400" s="3">
        <v>270.10000000000002</v>
      </c>
      <c r="AO400" s="3">
        <v>11164.138150000001</v>
      </c>
      <c r="AP400" s="3">
        <v>318.84384999999997</v>
      </c>
      <c r="AQ400" s="3">
        <v>2339.79187</v>
      </c>
      <c r="AR400" s="3">
        <v>29754289.100000001</v>
      </c>
      <c r="AS400" s="3">
        <v>39490.1368</v>
      </c>
      <c r="AT400" s="3">
        <v>38016.368300000002</v>
      </c>
      <c r="AU400" s="3">
        <v>14888.959699999999</v>
      </c>
      <c r="AV400" s="3">
        <v>18092.439999999999</v>
      </c>
      <c r="AW400" s="3">
        <v>7412.2455</v>
      </c>
      <c r="AX400" s="3">
        <v>6968.4942000000001</v>
      </c>
      <c r="AY400" s="3">
        <v>2470.0538999999999</v>
      </c>
      <c r="AZ400" s="3">
        <v>438.322</v>
      </c>
      <c r="BA400" s="3">
        <v>99524</v>
      </c>
      <c r="BB400" s="3">
        <v>125.2</v>
      </c>
      <c r="BC400" s="3">
        <v>1007</v>
      </c>
      <c r="BD400" s="3">
        <v>18947.5</v>
      </c>
      <c r="BE400" s="3">
        <v>47556.4</v>
      </c>
      <c r="BF400" s="3">
        <v>10221.9</v>
      </c>
      <c r="BG400" s="3">
        <v>4515</v>
      </c>
      <c r="BH400" s="3">
        <v>1516.2591</v>
      </c>
      <c r="BI400" s="3">
        <v>3366.2</v>
      </c>
      <c r="BJ400" s="3">
        <v>4</v>
      </c>
      <c r="BK400" s="3">
        <v>0.1</v>
      </c>
      <c r="BL400" s="3">
        <v>10</v>
      </c>
      <c r="BM400" s="3">
        <v>11.3</v>
      </c>
      <c r="BN400" s="3">
        <v>-2.2999999999999998</v>
      </c>
      <c r="BO400" s="3">
        <v>28.6</v>
      </c>
      <c r="BP400" s="3">
        <v>10.5</v>
      </c>
      <c r="BQ400" s="3">
        <v>17.8</v>
      </c>
      <c r="BR400" s="3">
        <v>-2.2999999999999998</v>
      </c>
      <c r="BS400" s="3">
        <v>6.7</v>
      </c>
      <c r="BT400" s="3">
        <v>6.3</v>
      </c>
      <c r="BU400" s="3">
        <v>20.8</v>
      </c>
      <c r="BV400" s="3">
        <v>6.9</v>
      </c>
      <c r="BW400" s="3">
        <v>11.8</v>
      </c>
      <c r="BX400" s="3">
        <v>8.9</v>
      </c>
      <c r="BY400" s="3">
        <v>-3.2</v>
      </c>
      <c r="BZ400" s="3">
        <v>-0.7</v>
      </c>
      <c r="CA400" s="3">
        <v>7</v>
      </c>
      <c r="CB400" s="3">
        <v>-5.4</v>
      </c>
      <c r="CC400" s="3">
        <v>2.8</v>
      </c>
      <c r="CD400" s="3">
        <v>6.6</v>
      </c>
      <c r="CE400" s="3">
        <v>9.3000000000000007</v>
      </c>
      <c r="CF400" s="3">
        <v>2.1</v>
      </c>
      <c r="CG400" s="3">
        <v>8.9</v>
      </c>
      <c r="CH400" s="3">
        <v>31.9</v>
      </c>
      <c r="CI400" s="3">
        <v>51.9</v>
      </c>
      <c r="CJ400" s="3">
        <v>28.4</v>
      </c>
      <c r="CK400" s="3">
        <v>10</v>
      </c>
      <c r="CL400" s="3">
        <v>7.2</v>
      </c>
      <c r="CM400" s="3">
        <v>19.7</v>
      </c>
      <c r="CN400" s="3">
        <v>70.7</v>
      </c>
      <c r="CO400" s="3">
        <v>14.3</v>
      </c>
      <c r="CP400" s="3">
        <v>24.4</v>
      </c>
      <c r="CQ400" s="3">
        <v>20.526520999999999</v>
      </c>
      <c r="CR400" s="3">
        <v>26.3</v>
      </c>
      <c r="CS400" s="3">
        <v>7.9</v>
      </c>
      <c r="CT400" s="3">
        <v>6.9</v>
      </c>
      <c r="CU400" s="3">
        <v>-17.7</v>
      </c>
      <c r="CV400" s="3">
        <v>-1</v>
      </c>
      <c r="CW400" s="3">
        <v>10.3</v>
      </c>
      <c r="CX400" s="3">
        <v>7.1</v>
      </c>
      <c r="CY400" s="3">
        <v>164</v>
      </c>
      <c r="CZ400" s="3">
        <v>8.4</v>
      </c>
      <c r="DA400" s="3">
        <v>9</v>
      </c>
      <c r="DB400" s="3">
        <v>11.6</v>
      </c>
      <c r="DC400" s="3">
        <v>40.200000000000003</v>
      </c>
      <c r="DD400" s="3">
        <v>22.4</v>
      </c>
      <c r="DE400" s="3">
        <v>25.9</v>
      </c>
      <c r="DF400" s="3">
        <v>-4.9000000000000004</v>
      </c>
      <c r="DG400" s="3">
        <v>12.3</v>
      </c>
      <c r="DH400" s="3">
        <v>0.3</v>
      </c>
      <c r="DI400" s="3">
        <v>12.4</v>
      </c>
      <c r="DJ400" s="3">
        <v>12.8</v>
      </c>
      <c r="DK400" s="3">
        <v>-45.9</v>
      </c>
      <c r="DL400" s="3">
        <v>8.1999999999999993</v>
      </c>
      <c r="DM400" s="3">
        <v>20.8</v>
      </c>
      <c r="DN400" s="3">
        <v>-16.2</v>
      </c>
      <c r="DO400" s="3">
        <v>50.9</v>
      </c>
      <c r="DP400" s="3">
        <v>12.7</v>
      </c>
      <c r="DQ400" s="3">
        <v>72038.5</v>
      </c>
      <c r="DR400" s="3">
        <v>87520.2</v>
      </c>
      <c r="DS400" s="3">
        <v>142.5</v>
      </c>
      <c r="DT400" s="3">
        <v>123.2</v>
      </c>
      <c r="DU400" s="3">
        <v>159824.4</v>
      </c>
      <c r="DV400" s="3">
        <v>165</v>
      </c>
      <c r="DW400" s="3">
        <v>378.2</v>
      </c>
      <c r="DX400" s="3">
        <v>21.3</v>
      </c>
      <c r="DY400" s="3">
        <v>96.8</v>
      </c>
      <c r="DZ400" s="3">
        <v>250</v>
      </c>
    </row>
    <row r="401" spans="1:130">
      <c r="A401" s="2">
        <v>44530</v>
      </c>
      <c r="B401" s="3">
        <v>367426.6</v>
      </c>
      <c r="C401" s="3">
        <v>42839.1</v>
      </c>
      <c r="D401" s="3">
        <v>73826.7</v>
      </c>
      <c r="E401" s="3">
        <v>14103.8</v>
      </c>
      <c r="F401" s="3">
        <v>14650.8</v>
      </c>
      <c r="G401" s="3">
        <v>3754.6</v>
      </c>
      <c r="H401" s="3">
        <v>8556</v>
      </c>
      <c r="I401" s="3">
        <v>2572.3000000000002</v>
      </c>
      <c r="J401" s="3">
        <v>10097.799999999999</v>
      </c>
      <c r="K401" s="3">
        <v>6139.3</v>
      </c>
      <c r="L401" s="3">
        <v>7205.3</v>
      </c>
      <c r="M401" s="3">
        <v>79623</v>
      </c>
      <c r="N401" s="3">
        <v>94635.9</v>
      </c>
      <c r="O401" s="3">
        <v>122333</v>
      </c>
      <c r="P401" s="3">
        <v>5910.7</v>
      </c>
      <c r="Q401" s="3">
        <v>1915.3</v>
      </c>
      <c r="R401" s="3">
        <v>7115.3</v>
      </c>
      <c r="S401" s="3">
        <v>5561.2</v>
      </c>
      <c r="T401" s="3">
        <v>217259.6</v>
      </c>
      <c r="U401" s="3">
        <v>92999</v>
      </c>
      <c r="V401" s="3">
        <v>54.3</v>
      </c>
      <c r="W401" s="3">
        <v>330098</v>
      </c>
      <c r="X401" s="3">
        <v>37881</v>
      </c>
      <c r="Y401" s="3">
        <v>342896.5</v>
      </c>
      <c r="Z401" s="3">
        <v>14040.4</v>
      </c>
      <c r="AA401" s="3">
        <v>433311</v>
      </c>
      <c r="AB401" s="3">
        <v>663239</v>
      </c>
      <c r="AC401" s="3">
        <v>145417</v>
      </c>
      <c r="AD401" s="3">
        <v>367470.6</v>
      </c>
      <c r="AE401" s="3">
        <v>747438.3</v>
      </c>
      <c r="AF401" s="3">
        <v>365237</v>
      </c>
      <c r="AG401" s="3">
        <v>88964</v>
      </c>
      <c r="AH401" s="3">
        <v>276273</v>
      </c>
      <c r="AI401" s="3">
        <v>17.100000000000001</v>
      </c>
      <c r="AJ401" s="3">
        <v>782</v>
      </c>
      <c r="AK401" s="3">
        <v>241132.2</v>
      </c>
      <c r="AL401" s="3">
        <v>3079.4</v>
      </c>
      <c r="AM401" s="3">
        <v>2364.4</v>
      </c>
      <c r="AN401" s="3">
        <v>319.3</v>
      </c>
      <c r="AO401" s="3">
        <v>12329.5</v>
      </c>
      <c r="AP401" s="3">
        <v>357</v>
      </c>
      <c r="AQ401" s="3">
        <v>2604.6</v>
      </c>
      <c r="AR401" s="3">
        <v>32951000</v>
      </c>
      <c r="AS401" s="3">
        <v>43913.1</v>
      </c>
      <c r="AT401" s="3">
        <v>42264.7</v>
      </c>
      <c r="AU401" s="3">
        <v>16653.7</v>
      </c>
      <c r="AV401" s="3">
        <v>19741.400000000001</v>
      </c>
      <c r="AW401" s="3">
        <v>8253.2999999999993</v>
      </c>
      <c r="AX401" s="3">
        <v>7833</v>
      </c>
      <c r="AY401" s="3">
        <v>2735.3</v>
      </c>
      <c r="AZ401" s="3">
        <v>480.5</v>
      </c>
      <c r="BA401" s="3">
        <v>111973</v>
      </c>
      <c r="BB401" s="3">
        <v>139.80000000000001</v>
      </c>
      <c r="BC401" s="3">
        <v>1016</v>
      </c>
      <c r="BD401" s="3">
        <v>21113.5</v>
      </c>
      <c r="BE401" s="3">
        <v>52227.199999999997</v>
      </c>
      <c r="BF401" s="3">
        <v>11134.3</v>
      </c>
      <c r="BG401" s="3">
        <v>5066.1000000000004</v>
      </c>
      <c r="BH401" s="3">
        <v>1696.2474</v>
      </c>
      <c r="BI401" s="3">
        <v>3702.4</v>
      </c>
      <c r="BJ401" s="3">
        <v>4.2</v>
      </c>
      <c r="BK401" s="3">
        <v>-1.6</v>
      </c>
      <c r="BL401" s="3">
        <v>9.1999999999999993</v>
      </c>
      <c r="BM401" s="3">
        <v>9.9</v>
      </c>
      <c r="BN401" s="3">
        <v>-2.2000000000000002</v>
      </c>
      <c r="BO401" s="3">
        <v>29.2</v>
      </c>
      <c r="BP401" s="3">
        <v>13.9</v>
      </c>
      <c r="BQ401" s="3">
        <v>17.5</v>
      </c>
      <c r="BR401" s="3">
        <v>0.3</v>
      </c>
      <c r="BS401" s="3">
        <v>2.2000000000000002</v>
      </c>
      <c r="BT401" s="3">
        <v>6</v>
      </c>
      <c r="BU401" s="3">
        <v>19.7</v>
      </c>
      <c r="BV401" s="3">
        <v>6.4</v>
      </c>
      <c r="BW401" s="3">
        <v>10.3</v>
      </c>
      <c r="BX401" s="3">
        <v>5.9</v>
      </c>
      <c r="BY401" s="3">
        <v>-4.2</v>
      </c>
      <c r="BZ401" s="3">
        <v>-2.6</v>
      </c>
      <c r="CA401" s="3">
        <v>6.3</v>
      </c>
      <c r="CB401" s="3">
        <v>-9.9</v>
      </c>
      <c r="CC401" s="3">
        <v>1</v>
      </c>
      <c r="CD401" s="3">
        <v>5.3</v>
      </c>
      <c r="CE401" s="3">
        <v>8.1</v>
      </c>
      <c r="CF401" s="3">
        <v>-0.2</v>
      </c>
      <c r="CG401" s="3">
        <v>8.4</v>
      </c>
      <c r="CH401" s="3">
        <v>29.9</v>
      </c>
      <c r="CI401" s="3">
        <v>49</v>
      </c>
      <c r="CJ401" s="3">
        <v>27.6</v>
      </c>
      <c r="CK401" s="3">
        <v>14.8</v>
      </c>
      <c r="CL401" s="3">
        <v>7</v>
      </c>
      <c r="CM401" s="3">
        <v>15.2</v>
      </c>
      <c r="CN401" s="3">
        <v>58</v>
      </c>
      <c r="CO401" s="3">
        <v>13.4</v>
      </c>
      <c r="CP401" s="3">
        <v>21.8</v>
      </c>
      <c r="CQ401" s="3">
        <v>18.623495999999999</v>
      </c>
      <c r="CR401" s="3">
        <v>21.6</v>
      </c>
      <c r="CS401" s="3">
        <v>5.8</v>
      </c>
      <c r="CT401" s="3">
        <v>4.3</v>
      </c>
      <c r="CU401" s="3">
        <v>-10.9</v>
      </c>
      <c r="CV401" s="3">
        <v>-4</v>
      </c>
      <c r="CW401" s="3">
        <v>11.6</v>
      </c>
      <c r="CX401" s="3">
        <v>5.3</v>
      </c>
      <c r="CY401" s="3">
        <v>155</v>
      </c>
      <c r="CZ401" s="3">
        <v>7.3</v>
      </c>
      <c r="DA401" s="3">
        <v>8.5</v>
      </c>
      <c r="DB401" s="3">
        <v>10.1</v>
      </c>
      <c r="DC401" s="3">
        <v>37.1</v>
      </c>
      <c r="DD401" s="3">
        <v>23.8</v>
      </c>
      <c r="DE401" s="3">
        <v>24</v>
      </c>
      <c r="DF401" s="3">
        <v>-4.5999999999999996</v>
      </c>
      <c r="DG401" s="3">
        <v>11.4</v>
      </c>
      <c r="DH401" s="3">
        <v>-0.2</v>
      </c>
      <c r="DI401" s="3">
        <v>11.1</v>
      </c>
      <c r="DJ401" s="3">
        <v>10.4</v>
      </c>
      <c r="DK401" s="3">
        <v>-44.2</v>
      </c>
      <c r="DL401" s="3">
        <v>7.5</v>
      </c>
      <c r="DM401" s="3">
        <v>19.3</v>
      </c>
      <c r="DN401" s="3">
        <v>-35</v>
      </c>
      <c r="DO401" s="3">
        <v>47.6</v>
      </c>
      <c r="DP401" s="3">
        <v>11.9</v>
      </c>
      <c r="DQ401" s="3">
        <v>82427.199999999997</v>
      </c>
      <c r="DR401" s="3">
        <v>105318.39999999999</v>
      </c>
      <c r="DS401" s="3">
        <v>182.9</v>
      </c>
      <c r="DT401" s="3">
        <v>126.4</v>
      </c>
      <c r="DU401" s="3">
        <v>188054.9</v>
      </c>
      <c r="DV401" s="3">
        <v>106.1</v>
      </c>
      <c r="DW401" s="3">
        <v>275.7</v>
      </c>
      <c r="DX401" s="3">
        <v>11.1</v>
      </c>
      <c r="DY401" s="3">
        <v>83.5</v>
      </c>
      <c r="DZ401" s="3">
        <v>175.5</v>
      </c>
    </row>
    <row r="402" spans="1:130">
      <c r="A402" s="2">
        <v>44561</v>
      </c>
      <c r="B402" s="3">
        <v>407136</v>
      </c>
      <c r="C402" s="3">
        <v>46445.8</v>
      </c>
      <c r="D402" s="3">
        <v>81121.8</v>
      </c>
      <c r="E402" s="3">
        <v>15457.3</v>
      </c>
      <c r="F402" s="3">
        <v>16337</v>
      </c>
      <c r="G402" s="3">
        <v>3943.9</v>
      </c>
      <c r="H402" s="3">
        <v>9382.7000000000007</v>
      </c>
      <c r="I402" s="3">
        <v>2825.7</v>
      </c>
      <c r="J402" s="3">
        <v>11039.1</v>
      </c>
      <c r="K402" s="3">
        <v>6708.5</v>
      </c>
      <c r="L402" s="3">
        <v>8004</v>
      </c>
      <c r="M402" s="3">
        <v>86856.8</v>
      </c>
      <c r="N402" s="3">
        <v>103278.8</v>
      </c>
      <c r="O402" s="3">
        <v>133666.79999999999</v>
      </c>
      <c r="P402" s="3">
        <v>6454.3</v>
      </c>
      <c r="Q402" s="3">
        <v>2123.5</v>
      </c>
      <c r="R402" s="3">
        <v>7747.5</v>
      </c>
      <c r="S402" s="3">
        <v>6105.2</v>
      </c>
      <c r="T402" s="3">
        <v>236281.2</v>
      </c>
      <c r="U402" s="3">
        <v>101664.7</v>
      </c>
      <c r="V402" s="3">
        <v>60.2</v>
      </c>
      <c r="W402" s="3">
        <v>366044</v>
      </c>
      <c r="X402" s="3">
        <v>40501.800000000003</v>
      </c>
      <c r="Y402" s="3">
        <v>389052.7</v>
      </c>
      <c r="Z402" s="3">
        <v>15954.6</v>
      </c>
      <c r="AA402" s="3">
        <v>480837.3</v>
      </c>
      <c r="AB402" s="3">
        <v>754335</v>
      </c>
      <c r="AC402" s="3">
        <v>158566</v>
      </c>
      <c r="AD402" s="3">
        <v>402935.6</v>
      </c>
      <c r="AE402" s="3">
        <v>826338.3</v>
      </c>
      <c r="AF402" s="3">
        <v>411741</v>
      </c>
      <c r="AG402" s="3">
        <v>98648</v>
      </c>
      <c r="AH402" s="3">
        <v>313093</v>
      </c>
      <c r="AI402" s="3">
        <v>18.7</v>
      </c>
      <c r="AJ402" s="3">
        <v>1105</v>
      </c>
      <c r="AK402" s="3">
        <v>268206.5</v>
      </c>
      <c r="AL402" s="3">
        <v>3354.3</v>
      </c>
      <c r="AM402" s="3">
        <v>2652.8</v>
      </c>
      <c r="AN402" s="3">
        <v>367.7</v>
      </c>
      <c r="AO402" s="3">
        <v>13583.9</v>
      </c>
      <c r="AP402" s="3">
        <v>396.1</v>
      </c>
      <c r="AQ402" s="3">
        <v>2873.7</v>
      </c>
      <c r="AR402" s="3">
        <v>35943000</v>
      </c>
      <c r="AS402" s="3">
        <v>48546.400000000001</v>
      </c>
      <c r="AT402" s="3">
        <v>46692</v>
      </c>
      <c r="AU402" s="3">
        <v>18496.5</v>
      </c>
      <c r="AV402" s="3">
        <v>21835.7</v>
      </c>
      <c r="AW402" s="3">
        <v>8992.1</v>
      </c>
      <c r="AX402" s="3">
        <v>8618.5</v>
      </c>
      <c r="AY402" s="3">
        <v>2906</v>
      </c>
      <c r="AZ402" s="3">
        <v>541.9</v>
      </c>
      <c r="BA402" s="3">
        <v>127245</v>
      </c>
      <c r="BB402" s="3">
        <v>154.5</v>
      </c>
      <c r="BC402" s="3">
        <v>1021</v>
      </c>
      <c r="BD402" s="3">
        <v>23405.4</v>
      </c>
      <c r="BE402" s="3">
        <v>57702.7</v>
      </c>
      <c r="BF402" s="3">
        <v>11840.2</v>
      </c>
      <c r="BG402" s="3">
        <v>5667</v>
      </c>
      <c r="BH402" s="3">
        <v>1836.6449</v>
      </c>
      <c r="BI402" s="3">
        <v>4075.2</v>
      </c>
      <c r="BJ402" s="3">
        <v>4.7</v>
      </c>
      <c r="BK402" s="3">
        <v>-2.2000000000000002</v>
      </c>
      <c r="BL402" s="3">
        <v>8.1</v>
      </c>
      <c r="BM402" s="3">
        <v>8.4</v>
      </c>
      <c r="BN402" s="3">
        <v>-2.5</v>
      </c>
      <c r="BO402" s="3">
        <v>29.8</v>
      </c>
      <c r="BP402" s="3">
        <v>14.1</v>
      </c>
      <c r="BQ402" s="3">
        <v>17.3</v>
      </c>
      <c r="BR402" s="3">
        <v>2.7</v>
      </c>
      <c r="BS402" s="3">
        <v>-2.6</v>
      </c>
      <c r="BT402" s="3">
        <v>5</v>
      </c>
      <c r="BU402" s="3">
        <v>18.3</v>
      </c>
      <c r="BV402" s="3">
        <v>5.8</v>
      </c>
      <c r="BW402" s="3">
        <v>9.1</v>
      </c>
      <c r="BX402" s="3">
        <v>5.9</v>
      </c>
      <c r="BY402" s="3">
        <v>-4.3</v>
      </c>
      <c r="BZ402" s="3">
        <v>-3</v>
      </c>
      <c r="CA402" s="3">
        <v>5.4</v>
      </c>
      <c r="CB402" s="3">
        <v>-0.9</v>
      </c>
      <c r="CC402" s="3">
        <v>0.6</v>
      </c>
      <c r="CD402" s="3">
        <v>5</v>
      </c>
      <c r="CE402" s="3">
        <v>7.4</v>
      </c>
      <c r="CF402" s="3">
        <v>-1.2</v>
      </c>
      <c r="CG402" s="3">
        <v>8.4</v>
      </c>
      <c r="CH402" s="3">
        <v>29.2</v>
      </c>
      <c r="CI402" s="3">
        <v>44.9</v>
      </c>
      <c r="CJ402" s="3">
        <v>22.6</v>
      </c>
      <c r="CK402" s="3">
        <v>10.199999999999999</v>
      </c>
      <c r="CL402" s="3">
        <v>9.9</v>
      </c>
      <c r="CM402" s="3">
        <v>15.4</v>
      </c>
      <c r="CN402" s="3">
        <v>57.1</v>
      </c>
      <c r="CO402" s="3">
        <v>1.8</v>
      </c>
      <c r="CP402" s="3">
        <v>18.899999999999999</v>
      </c>
      <c r="CQ402" s="3">
        <v>14.480620999999999</v>
      </c>
      <c r="CR402" s="3">
        <v>18.899999999999999</v>
      </c>
      <c r="CS402" s="3">
        <v>4.0999999999999996</v>
      </c>
      <c r="CT402" s="3">
        <v>2.2000000000000002</v>
      </c>
      <c r="CU402" s="3">
        <v>8.8000000000000007</v>
      </c>
      <c r="CV402" s="3">
        <v>-5.0999999999999996</v>
      </c>
      <c r="CW402" s="3">
        <v>8</v>
      </c>
      <c r="CX402" s="3">
        <v>4.8</v>
      </c>
      <c r="CY402" s="3">
        <v>145.6</v>
      </c>
      <c r="CZ402" s="3">
        <v>6.8</v>
      </c>
      <c r="DA402" s="3">
        <v>7.5</v>
      </c>
      <c r="DB402" s="3">
        <v>8.4</v>
      </c>
      <c r="DC402" s="3">
        <v>33.299999999999997</v>
      </c>
      <c r="DD402" s="3">
        <v>22</v>
      </c>
      <c r="DE402" s="3">
        <v>22.3</v>
      </c>
      <c r="DF402" s="3">
        <v>-3.6</v>
      </c>
      <c r="DG402" s="3">
        <v>9.4</v>
      </c>
      <c r="DH402" s="3">
        <v>-0.4</v>
      </c>
      <c r="DI402" s="3">
        <v>9.5</v>
      </c>
      <c r="DJ402" s="3">
        <v>7.9</v>
      </c>
      <c r="DK402" s="3">
        <v>-39.4</v>
      </c>
      <c r="DL402" s="3">
        <v>9</v>
      </c>
      <c r="DM402" s="3">
        <v>17</v>
      </c>
      <c r="DN402" s="3">
        <v>-50.3</v>
      </c>
      <c r="DO402" s="3">
        <v>42.1</v>
      </c>
      <c r="DP402" s="3">
        <v>11.3</v>
      </c>
      <c r="DQ402" s="3">
        <v>93862.399999999994</v>
      </c>
      <c r="DR402" s="3">
        <v>125378.2</v>
      </c>
      <c r="DS402" s="3">
        <v>313.8</v>
      </c>
      <c r="DT402" s="3">
        <v>132</v>
      </c>
      <c r="DU402" s="3">
        <v>219686.39999999999</v>
      </c>
      <c r="DV402" s="3">
        <v>93.6</v>
      </c>
      <c r="DW402" s="3">
        <v>262.89999999999998</v>
      </c>
      <c r="DX402" s="3">
        <v>57.5</v>
      </c>
      <c r="DY402" s="3">
        <v>-14.7</v>
      </c>
      <c r="DZ402" s="3">
        <v>163.4</v>
      </c>
    </row>
    <row r="403" spans="1:130">
      <c r="A403" s="2">
        <v>44592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3">
        <v>0</v>
      </c>
      <c r="CJ403" s="3">
        <v>0</v>
      </c>
      <c r="CK403" s="3">
        <v>0</v>
      </c>
      <c r="CL403" s="3">
        <v>0</v>
      </c>
      <c r="CM403" s="3">
        <v>0</v>
      </c>
      <c r="CN403" s="3">
        <v>0</v>
      </c>
      <c r="CO403" s="3">
        <v>0</v>
      </c>
      <c r="CP403" s="3">
        <v>0</v>
      </c>
      <c r="CQ403" s="3">
        <v>0</v>
      </c>
      <c r="CR403" s="3">
        <v>0</v>
      </c>
      <c r="CS403" s="3">
        <v>0</v>
      </c>
      <c r="CT403" s="3">
        <v>0</v>
      </c>
      <c r="CU403" s="3">
        <v>0</v>
      </c>
      <c r="CV403" s="3">
        <v>0</v>
      </c>
      <c r="CW403" s="3">
        <v>0</v>
      </c>
      <c r="CX403" s="3">
        <v>0</v>
      </c>
      <c r="CY403" s="3">
        <v>0</v>
      </c>
      <c r="CZ403" s="3">
        <v>0</v>
      </c>
      <c r="DA403" s="3">
        <v>0</v>
      </c>
      <c r="DB403" s="3">
        <v>0</v>
      </c>
      <c r="DC403" s="3">
        <v>0</v>
      </c>
      <c r="DD403" s="3">
        <v>0</v>
      </c>
      <c r="DE403" s="3">
        <v>0</v>
      </c>
      <c r="DF403" s="3">
        <v>0</v>
      </c>
      <c r="DG403" s="3">
        <v>0</v>
      </c>
      <c r="DH403" s="3">
        <v>0</v>
      </c>
      <c r="DI403" s="3">
        <v>0</v>
      </c>
      <c r="DJ403" s="3">
        <v>0</v>
      </c>
      <c r="DK403" s="3">
        <v>0</v>
      </c>
      <c r="DL403" s="3">
        <v>0</v>
      </c>
      <c r="DM403" s="3">
        <v>0</v>
      </c>
      <c r="DN403" s="3">
        <v>0</v>
      </c>
      <c r="DO403" s="3">
        <v>0</v>
      </c>
      <c r="DP403" s="3">
        <v>0</v>
      </c>
      <c r="DQ403" s="3">
        <v>10815.3</v>
      </c>
      <c r="DR403" s="3">
        <v>18790.099999999999</v>
      </c>
      <c r="DS403" s="3">
        <v>45.2</v>
      </c>
      <c r="DT403" s="3">
        <v>10.4</v>
      </c>
      <c r="DU403" s="3">
        <v>29663.599999999999</v>
      </c>
      <c r="DV403" s="3">
        <v>57.9</v>
      </c>
      <c r="DW403" s="3">
        <v>261.8</v>
      </c>
      <c r="DX403" s="3">
        <v>510.8</v>
      </c>
      <c r="DY403" s="3">
        <v>1980</v>
      </c>
      <c r="DZ403" s="3">
        <v>146.19999999999999</v>
      </c>
    </row>
    <row r="404" spans="1:130">
      <c r="A404" s="2">
        <v>44620</v>
      </c>
      <c r="B404" s="3">
        <v>68659.8</v>
      </c>
      <c r="C404" s="3">
        <v>7436.2</v>
      </c>
      <c r="D404" s="3">
        <v>13140.6</v>
      </c>
      <c r="E404" s="3">
        <v>2621.4</v>
      </c>
      <c r="F404" s="3">
        <v>2975.7</v>
      </c>
      <c r="G404" s="3">
        <v>556.29999999999995</v>
      </c>
      <c r="H404" s="3">
        <v>1533.7</v>
      </c>
      <c r="I404" s="3">
        <v>487.2</v>
      </c>
      <c r="J404" s="3">
        <v>1845.2</v>
      </c>
      <c r="K404" s="3">
        <v>1015.4</v>
      </c>
      <c r="L404" s="3">
        <v>1186.3</v>
      </c>
      <c r="M404" s="3">
        <v>13213.1</v>
      </c>
      <c r="N404" s="3">
        <v>15795.8</v>
      </c>
      <c r="O404" s="3">
        <v>19671.099999999999</v>
      </c>
      <c r="P404" s="3">
        <v>1050.8</v>
      </c>
      <c r="Q404" s="3">
        <v>282.8</v>
      </c>
      <c r="R404" s="3">
        <v>1177.5</v>
      </c>
      <c r="S404" s="3">
        <v>866.3</v>
      </c>
      <c r="T404" s="3">
        <v>19932.599999999999</v>
      </c>
      <c r="U404" s="3">
        <v>16517.599999999999</v>
      </c>
      <c r="V404" s="3">
        <v>8.9</v>
      </c>
      <c r="W404" s="3">
        <v>76381</v>
      </c>
      <c r="X404" s="3">
        <v>5521</v>
      </c>
      <c r="Y404" s="3">
        <v>45415.3</v>
      </c>
      <c r="Z404" s="3">
        <v>3277.9</v>
      </c>
      <c r="AA404" s="3">
        <v>55668</v>
      </c>
      <c r="AB404" s="3">
        <v>137368</v>
      </c>
      <c r="AC404" s="3">
        <v>39180</v>
      </c>
      <c r="AD404" s="3">
        <v>66546</v>
      </c>
      <c r="AE404" s="3">
        <v>129709.2</v>
      </c>
      <c r="AF404" s="3">
        <v>75813</v>
      </c>
      <c r="AG404" s="3">
        <v>17501</v>
      </c>
      <c r="AH404" s="3">
        <v>58312</v>
      </c>
      <c r="AI404" s="3">
        <v>2.4</v>
      </c>
      <c r="AJ404" s="3">
        <v>125</v>
      </c>
      <c r="AK404" s="3">
        <v>41426.6</v>
      </c>
      <c r="AL404" s="3">
        <v>447.3</v>
      </c>
      <c r="AM404" s="3">
        <v>426.6</v>
      </c>
      <c r="AN404" s="3">
        <v>80.900000000000006</v>
      </c>
      <c r="AO404" s="3">
        <v>2095.6</v>
      </c>
      <c r="AP404" s="3">
        <v>57</v>
      </c>
      <c r="AQ404" s="3">
        <v>398.7</v>
      </c>
      <c r="AR404" s="3">
        <v>5733000</v>
      </c>
      <c r="AS404" s="3">
        <v>6184.8</v>
      </c>
      <c r="AT404" s="3">
        <v>5856.4</v>
      </c>
      <c r="AU404" s="3">
        <v>2543.1</v>
      </c>
      <c r="AV404" s="3">
        <v>2925.9</v>
      </c>
      <c r="AW404" s="3">
        <v>1194</v>
      </c>
      <c r="AX404" s="3">
        <v>1380.3</v>
      </c>
      <c r="AY404" s="3">
        <v>452.7</v>
      </c>
      <c r="AZ404" s="3">
        <v>102.3</v>
      </c>
      <c r="BA404" s="3">
        <v>15383</v>
      </c>
      <c r="BB404" s="3">
        <v>13.7</v>
      </c>
      <c r="BC404" s="3">
        <v>32</v>
      </c>
      <c r="BD404" s="3">
        <v>3870.7</v>
      </c>
      <c r="BE404" s="3">
        <v>9863.7000000000007</v>
      </c>
      <c r="BF404" s="3">
        <v>1400</v>
      </c>
      <c r="BG404" s="3">
        <v>942.1</v>
      </c>
      <c r="BH404" s="3">
        <v>294.74459999999999</v>
      </c>
      <c r="BI404" s="3">
        <v>640</v>
      </c>
      <c r="BJ404" s="3">
        <v>10.3</v>
      </c>
      <c r="BK404" s="3">
        <v>-7.6</v>
      </c>
      <c r="BL404" s="3">
        <v>4</v>
      </c>
      <c r="BM404" s="3">
        <v>4.3</v>
      </c>
      <c r="BN404" s="3">
        <v>8.1999999999999993</v>
      </c>
      <c r="BO404" s="3">
        <v>-7.6</v>
      </c>
      <c r="BP404" s="3">
        <v>6.5</v>
      </c>
      <c r="BQ404" s="3">
        <v>9.1</v>
      </c>
      <c r="BR404" s="3">
        <v>21</v>
      </c>
      <c r="BS404" s="3">
        <v>-18.399999999999999</v>
      </c>
      <c r="BT404" s="3">
        <v>-2.2000000000000002</v>
      </c>
      <c r="BU404" s="3">
        <v>3.9</v>
      </c>
      <c r="BV404" s="3">
        <v>3.5</v>
      </c>
      <c r="BW404" s="3">
        <v>3</v>
      </c>
      <c r="BX404" s="3">
        <v>2.2000000000000002</v>
      </c>
      <c r="BY404" s="3">
        <v>-10.8</v>
      </c>
      <c r="BZ404" s="3">
        <v>-10</v>
      </c>
      <c r="CA404" s="3">
        <v>-0.5</v>
      </c>
      <c r="CB404" s="3">
        <v>5.2</v>
      </c>
      <c r="CC404" s="3">
        <v>-6</v>
      </c>
      <c r="CD404" s="3">
        <v>-7.3</v>
      </c>
      <c r="CE404" s="3">
        <v>3.8</v>
      </c>
      <c r="CF404" s="3">
        <v>-17.8</v>
      </c>
      <c r="CG404" s="3">
        <v>2</v>
      </c>
      <c r="CH404" s="3">
        <v>7.2</v>
      </c>
      <c r="CI404" s="3">
        <v>29.6</v>
      </c>
      <c r="CJ404" s="3">
        <v>19.399999999999999</v>
      </c>
      <c r="CK404" s="3">
        <v>-5.9</v>
      </c>
      <c r="CL404" s="3">
        <v>9.1999999999999993</v>
      </c>
      <c r="CM404" s="3">
        <v>-1.9</v>
      </c>
      <c r="CN404" s="3">
        <v>-6.7</v>
      </c>
      <c r="CO404" s="3">
        <v>5.4</v>
      </c>
      <c r="CP404" s="3">
        <v>39.6</v>
      </c>
      <c r="CQ404" s="3">
        <v>8.7439219999999995</v>
      </c>
      <c r="CR404" s="3">
        <v>19</v>
      </c>
      <c r="CS404" s="3">
        <v>3.5</v>
      </c>
      <c r="CT404" s="3">
        <v>-14.3</v>
      </c>
      <c r="CU404" s="3">
        <v>64.5</v>
      </c>
      <c r="CV404" s="3">
        <v>-7.3</v>
      </c>
      <c r="CW404" s="3">
        <v>-9.5</v>
      </c>
      <c r="CX404" s="3">
        <v>11.1</v>
      </c>
      <c r="CY404" s="3">
        <v>150.5</v>
      </c>
      <c r="CZ404" s="3">
        <v>1.7</v>
      </c>
      <c r="DA404" s="3">
        <v>10.3</v>
      </c>
      <c r="DB404" s="3">
        <v>-1.2</v>
      </c>
      <c r="DC404" s="3">
        <v>-1.2</v>
      </c>
      <c r="DD404" s="3">
        <v>-3.9</v>
      </c>
      <c r="DE404" s="3">
        <v>-3.9</v>
      </c>
      <c r="DF404" s="3">
        <v>1</v>
      </c>
      <c r="DG404" s="3">
        <v>3.9</v>
      </c>
      <c r="DH404" s="3">
        <v>-2.5</v>
      </c>
      <c r="DI404" s="3">
        <v>5</v>
      </c>
      <c r="DJ404" s="3">
        <v>-0.8</v>
      </c>
      <c r="DK404" s="3">
        <v>52.9</v>
      </c>
      <c r="DL404" s="3">
        <v>0.8</v>
      </c>
      <c r="DM404" s="3">
        <v>-6.2</v>
      </c>
      <c r="DN404" s="3">
        <v>-88.8</v>
      </c>
      <c r="DO404" s="3">
        <v>26.4</v>
      </c>
      <c r="DP404" s="3">
        <v>9.6</v>
      </c>
      <c r="DQ404" s="3">
        <v>22454.400000000001</v>
      </c>
      <c r="DR404" s="3">
        <v>38842.300000000003</v>
      </c>
      <c r="DS404" s="3">
        <v>111.1</v>
      </c>
      <c r="DT404" s="3">
        <v>16</v>
      </c>
      <c r="DU404" s="3">
        <v>61436.1</v>
      </c>
      <c r="DV404" s="3">
        <v>87.6</v>
      </c>
      <c r="DW404" s="3">
        <v>308.2</v>
      </c>
      <c r="DX404" s="3">
        <v>1401.4</v>
      </c>
      <c r="DY404" s="3">
        <v>75.8</v>
      </c>
      <c r="DZ404" s="3">
        <v>185.7</v>
      </c>
    </row>
    <row r="405" spans="1:130">
      <c r="A405" s="2">
        <v>44651</v>
      </c>
      <c r="B405" s="3">
        <v>108385.9</v>
      </c>
      <c r="C405" s="3">
        <v>11511.7</v>
      </c>
      <c r="D405" s="3">
        <v>19922.2</v>
      </c>
      <c r="E405" s="3">
        <v>3993.7</v>
      </c>
      <c r="F405" s="3">
        <v>4529.3</v>
      </c>
      <c r="G405" s="3">
        <v>819</v>
      </c>
      <c r="H405" s="3">
        <v>2322.3462100000002</v>
      </c>
      <c r="I405" s="3">
        <v>723.66431999999998</v>
      </c>
      <c r="J405" s="3">
        <v>2850.3</v>
      </c>
      <c r="K405" s="3">
        <v>1660.8669299999999</v>
      </c>
      <c r="L405" s="3">
        <v>1926.3</v>
      </c>
      <c r="M405" s="3">
        <v>20090.50102</v>
      </c>
      <c r="N405" s="3">
        <v>24337.596799999999</v>
      </c>
      <c r="O405" s="3">
        <v>31192.621620000002</v>
      </c>
      <c r="P405" s="3">
        <v>1617.25343</v>
      </c>
      <c r="Q405" s="3">
        <v>482.5</v>
      </c>
      <c r="R405" s="3">
        <v>1862.4</v>
      </c>
      <c r="S405" s="3">
        <v>1393.7</v>
      </c>
      <c r="T405" s="3">
        <v>38698.071380000001</v>
      </c>
      <c r="U405" s="3">
        <v>25343.59476</v>
      </c>
      <c r="V405" s="3">
        <v>13.529</v>
      </c>
      <c r="W405" s="3">
        <v>102496</v>
      </c>
      <c r="X405" s="3">
        <v>9468.7000000000007</v>
      </c>
      <c r="Y405" s="3">
        <v>79798.100000000006</v>
      </c>
      <c r="Z405" s="3">
        <v>3518.36924</v>
      </c>
      <c r="AA405" s="3">
        <v>154435</v>
      </c>
      <c r="AB405" s="3">
        <v>195477</v>
      </c>
      <c r="AC405" s="3">
        <v>74886</v>
      </c>
      <c r="AD405" s="3">
        <v>108959.9</v>
      </c>
      <c r="AE405" s="3">
        <v>205704.2</v>
      </c>
      <c r="AF405" s="3">
        <v>119445</v>
      </c>
      <c r="AG405" s="3">
        <v>26793</v>
      </c>
      <c r="AH405" s="3">
        <v>92652</v>
      </c>
      <c r="AI405" s="3">
        <v>4.4000000000000004</v>
      </c>
      <c r="AJ405" s="3">
        <v>195</v>
      </c>
      <c r="AK405" s="3">
        <v>61442.7</v>
      </c>
      <c r="AL405" s="3">
        <v>753</v>
      </c>
      <c r="AM405" s="3">
        <v>667.32230000000004</v>
      </c>
      <c r="AN405" s="3">
        <v>134.6</v>
      </c>
      <c r="AO405" s="3">
        <v>3340</v>
      </c>
      <c r="AP405" s="3">
        <v>88.106359999999995</v>
      </c>
      <c r="AQ405" s="3">
        <v>653.1</v>
      </c>
      <c r="AR405" s="3">
        <v>8069998.4000000004</v>
      </c>
      <c r="AS405" s="3">
        <v>10633</v>
      </c>
      <c r="AT405" s="3">
        <v>10125.1463</v>
      </c>
      <c r="AU405" s="3">
        <v>4408.2</v>
      </c>
      <c r="AV405" s="3">
        <v>5446.7</v>
      </c>
      <c r="AW405" s="3">
        <v>2065.6999999999998</v>
      </c>
      <c r="AX405" s="3">
        <v>2141.8000000000002</v>
      </c>
      <c r="AY405" s="3">
        <v>689.6</v>
      </c>
      <c r="AZ405" s="3">
        <v>187.3</v>
      </c>
      <c r="BA405" s="3">
        <v>27369</v>
      </c>
      <c r="BB405" s="3">
        <v>35</v>
      </c>
      <c r="BC405" s="3">
        <v>112</v>
      </c>
      <c r="BD405" s="3">
        <v>5987.1</v>
      </c>
      <c r="BE405" s="3">
        <v>14614.1</v>
      </c>
      <c r="BF405" s="3">
        <v>2211.6999999999998</v>
      </c>
      <c r="BG405" s="3">
        <v>1627.4</v>
      </c>
      <c r="BH405" s="3">
        <v>479.23270000000002</v>
      </c>
      <c r="BI405" s="3">
        <v>989.8</v>
      </c>
      <c r="BJ405" s="3">
        <v>10.3</v>
      </c>
      <c r="BK405" s="3">
        <v>-4.9000000000000004</v>
      </c>
      <c r="BL405" s="3">
        <v>3.1</v>
      </c>
      <c r="BM405" s="3">
        <v>1.3</v>
      </c>
      <c r="BN405" s="3">
        <v>12.7</v>
      </c>
      <c r="BO405" s="3">
        <v>3.3</v>
      </c>
      <c r="BP405" s="3">
        <v>10.3</v>
      </c>
      <c r="BQ405" s="3">
        <v>9.6999999999999993</v>
      </c>
      <c r="BR405" s="3">
        <v>20</v>
      </c>
      <c r="BS405" s="3">
        <v>-21.7</v>
      </c>
      <c r="BT405" s="3">
        <v>-2.2000000000000002</v>
      </c>
      <c r="BU405" s="3">
        <v>0.9</v>
      </c>
      <c r="BV405" s="3">
        <v>2.2000000000000002</v>
      </c>
      <c r="BW405" s="3">
        <v>4.5</v>
      </c>
      <c r="BX405" s="3">
        <v>5</v>
      </c>
      <c r="BY405" s="3">
        <v>-11</v>
      </c>
      <c r="BZ405" s="3">
        <v>-10.5</v>
      </c>
      <c r="CA405" s="3">
        <v>0.9</v>
      </c>
      <c r="CB405" s="3">
        <v>5.7</v>
      </c>
      <c r="CC405" s="3">
        <v>-5.9</v>
      </c>
      <c r="CD405" s="3">
        <v>-3.5</v>
      </c>
      <c r="CE405" s="3">
        <v>-0.5</v>
      </c>
      <c r="CF405" s="3">
        <v>-12.1</v>
      </c>
      <c r="CG405" s="3">
        <v>2</v>
      </c>
      <c r="CH405" s="3">
        <v>1.5</v>
      </c>
      <c r="CI405" s="3">
        <v>10.199999999999999</v>
      </c>
      <c r="CJ405" s="3">
        <v>20.5</v>
      </c>
      <c r="CK405" s="3">
        <v>-6.2</v>
      </c>
      <c r="CL405" s="3">
        <v>9.3000000000000007</v>
      </c>
      <c r="CM405" s="3">
        <v>75</v>
      </c>
      <c r="CN405" s="3">
        <v>-24.6</v>
      </c>
      <c r="CO405" s="3">
        <v>0.9</v>
      </c>
      <c r="CP405" s="3">
        <v>0.9</v>
      </c>
      <c r="CQ405" s="3">
        <v>-5.1180409999999998</v>
      </c>
      <c r="CR405" s="3">
        <v>-4.2</v>
      </c>
      <c r="CS405" s="3">
        <v>-6.5</v>
      </c>
      <c r="CT405" s="3">
        <v>-12</v>
      </c>
      <c r="CU405" s="3">
        <v>46.6</v>
      </c>
      <c r="CV405" s="3">
        <v>-14.1</v>
      </c>
      <c r="CW405" s="3">
        <v>-9.8000000000000007</v>
      </c>
      <c r="CX405" s="3">
        <v>4.9000000000000004</v>
      </c>
      <c r="CY405" s="3">
        <v>140.80000000000001</v>
      </c>
      <c r="CZ405" s="3">
        <v>2.4</v>
      </c>
      <c r="DA405" s="3">
        <v>6.4</v>
      </c>
      <c r="DB405" s="3">
        <v>1</v>
      </c>
      <c r="DC405" s="3">
        <v>-4.2</v>
      </c>
      <c r="DD405" s="3">
        <v>-2.2999999999999998</v>
      </c>
      <c r="DE405" s="3">
        <v>-2.5</v>
      </c>
      <c r="DF405" s="3">
        <v>1.7</v>
      </c>
      <c r="DG405" s="3">
        <v>0.7</v>
      </c>
      <c r="DH405" s="3">
        <v>-5.9</v>
      </c>
      <c r="DI405" s="3">
        <v>-0.1</v>
      </c>
      <c r="DJ405" s="3">
        <v>-13.6</v>
      </c>
      <c r="DK405" s="3">
        <v>28.4</v>
      </c>
      <c r="DL405" s="3">
        <v>2.1</v>
      </c>
      <c r="DM405" s="3">
        <v>12.2</v>
      </c>
      <c r="DN405" s="3">
        <v>-75.5</v>
      </c>
      <c r="DO405" s="3">
        <v>24.3</v>
      </c>
      <c r="DP405" s="3">
        <v>6.9</v>
      </c>
      <c r="DQ405" s="3">
        <v>38022.6</v>
      </c>
      <c r="DR405" s="3">
        <v>62424</v>
      </c>
      <c r="DS405" s="3">
        <v>127.4</v>
      </c>
      <c r="DT405" s="3">
        <v>28.8</v>
      </c>
      <c r="DU405" s="3">
        <v>100602.8</v>
      </c>
      <c r="DV405" s="3">
        <v>113.7</v>
      </c>
      <c r="DW405" s="3">
        <v>317.2</v>
      </c>
      <c r="DX405" s="3">
        <v>1090.5</v>
      </c>
      <c r="DY405" s="3">
        <v>92.2</v>
      </c>
      <c r="DZ405" s="3">
        <v>206.9</v>
      </c>
    </row>
    <row r="406" spans="1:130">
      <c r="A406" s="2">
        <v>44681</v>
      </c>
      <c r="B406" s="3">
        <v>144777.79999999999</v>
      </c>
      <c r="C406" s="3">
        <v>15514.5</v>
      </c>
      <c r="D406" s="3">
        <v>26029.3</v>
      </c>
      <c r="E406" s="3">
        <v>5099.2</v>
      </c>
      <c r="F406" s="3">
        <v>5956</v>
      </c>
      <c r="G406" s="3">
        <v>994</v>
      </c>
      <c r="H406" s="3">
        <v>3140.3</v>
      </c>
      <c r="I406" s="3">
        <v>941.4</v>
      </c>
      <c r="J406" s="3">
        <v>3741.7</v>
      </c>
      <c r="K406" s="3">
        <v>2202.9</v>
      </c>
      <c r="L406" s="3">
        <v>2501.1</v>
      </c>
      <c r="M406" s="3">
        <v>28030.1</v>
      </c>
      <c r="N406" s="3">
        <v>33614.6</v>
      </c>
      <c r="O406" s="3">
        <v>42682.400000000001</v>
      </c>
      <c r="P406" s="3">
        <v>2170</v>
      </c>
      <c r="Q406" s="3">
        <v>647.29999999999995</v>
      </c>
      <c r="R406" s="3">
        <v>2550.8000000000002</v>
      </c>
      <c r="S406" s="3">
        <v>1923.2</v>
      </c>
      <c r="T406" s="3">
        <v>58106.400000000001</v>
      </c>
      <c r="U406" s="3">
        <v>33908.1</v>
      </c>
      <c r="V406" s="3">
        <v>18.2</v>
      </c>
      <c r="W406" s="3">
        <v>125439</v>
      </c>
      <c r="X406" s="3">
        <v>12654.3</v>
      </c>
      <c r="Y406" s="3">
        <v>107665</v>
      </c>
      <c r="Z406" s="3">
        <v>4448.8</v>
      </c>
      <c r="AA406" s="3">
        <v>213367</v>
      </c>
      <c r="AB406" s="3">
        <v>223396</v>
      </c>
      <c r="AC406" s="3">
        <v>77462</v>
      </c>
      <c r="AD406" s="3">
        <v>142258.70000000001</v>
      </c>
      <c r="AE406" s="3">
        <v>279707.90000000002</v>
      </c>
      <c r="AF406" s="3">
        <v>157130</v>
      </c>
      <c r="AG406" s="3">
        <v>36918</v>
      </c>
      <c r="AH406" s="3">
        <v>120212</v>
      </c>
      <c r="AI406" s="3">
        <v>5.8</v>
      </c>
      <c r="AJ406" s="3">
        <v>230</v>
      </c>
      <c r="AK406" s="3">
        <v>71615.5</v>
      </c>
      <c r="AL406" s="3">
        <v>994.7</v>
      </c>
      <c r="AM406" s="3">
        <v>795.3</v>
      </c>
      <c r="AN406" s="3">
        <v>168</v>
      </c>
      <c r="AO406" s="3">
        <v>4430.8999999999996</v>
      </c>
      <c r="AP406" s="3">
        <v>118.6</v>
      </c>
      <c r="AQ406" s="3">
        <v>870.3</v>
      </c>
      <c r="AR406" s="3">
        <v>10737000</v>
      </c>
      <c r="AS406" s="3">
        <v>14375.4</v>
      </c>
      <c r="AT406" s="3">
        <v>13638.5</v>
      </c>
      <c r="AU406" s="3">
        <v>5920.1</v>
      </c>
      <c r="AV406" s="3">
        <v>7742.9</v>
      </c>
      <c r="AW406" s="3">
        <v>2724.9</v>
      </c>
      <c r="AX406" s="3">
        <v>2792.4</v>
      </c>
      <c r="AY406" s="3">
        <v>865.4</v>
      </c>
      <c r="AZ406" s="3">
        <v>263.5</v>
      </c>
      <c r="BA406" s="3">
        <v>37179</v>
      </c>
      <c r="BB406" s="3">
        <v>43.2</v>
      </c>
      <c r="BC406" s="3">
        <v>161</v>
      </c>
      <c r="BD406" s="3">
        <v>8429.5</v>
      </c>
      <c r="BE406" s="3">
        <v>18634.7</v>
      </c>
      <c r="BF406" s="3">
        <v>3130</v>
      </c>
      <c r="BG406" s="3">
        <v>2264.6999999999998</v>
      </c>
      <c r="BH406" s="3">
        <v>683.23789999999997</v>
      </c>
      <c r="BI406" s="3">
        <v>1316.5</v>
      </c>
      <c r="BJ406" s="3">
        <v>10.5</v>
      </c>
      <c r="BK406" s="3">
        <v>-2.7</v>
      </c>
      <c r="BL406" s="3">
        <v>1.3</v>
      </c>
      <c r="BM406" s="3">
        <v>-1.8</v>
      </c>
      <c r="BN406" s="3">
        <v>14.3</v>
      </c>
      <c r="BO406" s="3">
        <v>6.8</v>
      </c>
      <c r="BP406" s="3">
        <v>14.8</v>
      </c>
      <c r="BQ406" s="3">
        <v>5.7</v>
      </c>
      <c r="BR406" s="3">
        <v>18.5</v>
      </c>
      <c r="BS406" s="3">
        <v>-31</v>
      </c>
      <c r="BT406" s="3">
        <v>-1.6</v>
      </c>
      <c r="BU406" s="3">
        <v>0.3</v>
      </c>
      <c r="BV406" s="3">
        <v>1.3</v>
      </c>
      <c r="BW406" s="3">
        <v>1.4</v>
      </c>
      <c r="BX406" s="3">
        <v>-1.1000000000000001</v>
      </c>
      <c r="BY406" s="3">
        <v>-9.4</v>
      </c>
      <c r="BZ406" s="3">
        <v>-10.3</v>
      </c>
      <c r="CA406" s="3">
        <v>0.7</v>
      </c>
      <c r="CB406" s="3">
        <v>-1.7</v>
      </c>
      <c r="CC406" s="3">
        <v>-5.9</v>
      </c>
      <c r="CD406" s="3">
        <v>-1.5</v>
      </c>
      <c r="CE406" s="3">
        <v>-0.6</v>
      </c>
      <c r="CF406" s="3">
        <v>-14.8</v>
      </c>
      <c r="CG406" s="3">
        <v>0.7</v>
      </c>
      <c r="CH406" s="3">
        <v>-5.2</v>
      </c>
      <c r="CI406" s="3">
        <v>-1.4</v>
      </c>
      <c r="CJ406" s="3">
        <v>10.199999999999999</v>
      </c>
      <c r="CK406" s="3">
        <v>-7.4</v>
      </c>
      <c r="CL406" s="3">
        <v>3</v>
      </c>
      <c r="CM406" s="3">
        <v>68.3</v>
      </c>
      <c r="CN406" s="3">
        <v>-37</v>
      </c>
      <c r="CO406" s="3">
        <v>-8.8000000000000007</v>
      </c>
      <c r="CP406" s="3">
        <v>-1.4</v>
      </c>
      <c r="CQ406" s="3">
        <v>-9.2201120000000003</v>
      </c>
      <c r="CR406" s="3">
        <v>-6.5</v>
      </c>
      <c r="CS406" s="3">
        <v>-10.8</v>
      </c>
      <c r="CT406" s="3">
        <v>-17.100000000000001</v>
      </c>
      <c r="CU406" s="3">
        <v>26.4</v>
      </c>
      <c r="CV406" s="3">
        <v>-25.9</v>
      </c>
      <c r="CW406" s="3">
        <v>-11.1</v>
      </c>
      <c r="CX406" s="3">
        <v>-7.8</v>
      </c>
      <c r="CY406" s="3">
        <v>112.7</v>
      </c>
      <c r="CZ406" s="3">
        <v>0.3</v>
      </c>
      <c r="DA406" s="3">
        <v>2</v>
      </c>
      <c r="DB406" s="3">
        <v>-1.6</v>
      </c>
      <c r="DC406" s="3">
        <v>-5.4</v>
      </c>
      <c r="DD406" s="3">
        <v>-2.1</v>
      </c>
      <c r="DE406" s="3">
        <v>-2.8</v>
      </c>
      <c r="DF406" s="3">
        <v>3.8</v>
      </c>
      <c r="DG406" s="3">
        <v>-0.7</v>
      </c>
      <c r="DH406" s="3">
        <v>-7.5</v>
      </c>
      <c r="DI406" s="3">
        <v>-4.3</v>
      </c>
      <c r="DJ406" s="3">
        <v>-20.100000000000001</v>
      </c>
      <c r="DK406" s="3">
        <v>25.9</v>
      </c>
      <c r="DL406" s="3">
        <v>0.6</v>
      </c>
      <c r="DM406" s="3">
        <v>-7.7</v>
      </c>
      <c r="DN406" s="3">
        <v>-69.7</v>
      </c>
      <c r="DO406" s="3">
        <v>27.5</v>
      </c>
      <c r="DP406" s="3">
        <v>5.4</v>
      </c>
      <c r="DQ406" s="3">
        <v>48317.9</v>
      </c>
      <c r="DR406" s="3">
        <v>81047.399999999994</v>
      </c>
      <c r="DS406" s="3">
        <v>161.69999999999999</v>
      </c>
      <c r="DT406" s="3">
        <v>39.799999999999997</v>
      </c>
      <c r="DU406" s="3">
        <v>129566.8</v>
      </c>
      <c r="DV406" s="3">
        <v>97.2</v>
      </c>
      <c r="DW406" s="3">
        <v>283.10000000000002</v>
      </c>
      <c r="DX406" s="3">
        <v>625.20000000000005</v>
      </c>
      <c r="DY406" s="3">
        <v>24.1</v>
      </c>
      <c r="DZ406" s="3">
        <v>183.5</v>
      </c>
    </row>
    <row r="407" spans="1:130">
      <c r="A407" s="2">
        <v>44712</v>
      </c>
      <c r="B407" s="3">
        <v>181440.9</v>
      </c>
      <c r="C407" s="3">
        <v>19801.2</v>
      </c>
      <c r="D407" s="3">
        <v>32483.8</v>
      </c>
      <c r="E407" s="3">
        <v>6259.7</v>
      </c>
      <c r="F407" s="3">
        <v>7423.7</v>
      </c>
      <c r="G407" s="3">
        <v>1146.2</v>
      </c>
      <c r="H407" s="3">
        <v>3916.2</v>
      </c>
      <c r="I407" s="3">
        <v>1199.2</v>
      </c>
      <c r="J407" s="3">
        <v>4690.8</v>
      </c>
      <c r="K407" s="3">
        <v>2764</v>
      </c>
      <c r="L407" s="3">
        <v>3163.7</v>
      </c>
      <c r="M407" s="3">
        <v>36086.800000000003</v>
      </c>
      <c r="N407" s="3">
        <v>43501.599999999999</v>
      </c>
      <c r="O407" s="3">
        <v>54930.8</v>
      </c>
      <c r="P407" s="3">
        <v>2724.8</v>
      </c>
      <c r="Q407" s="3">
        <v>826</v>
      </c>
      <c r="R407" s="3">
        <v>3235.1</v>
      </c>
      <c r="S407" s="3">
        <v>2451.9</v>
      </c>
      <c r="T407" s="3">
        <v>78348.3</v>
      </c>
      <c r="U407" s="3">
        <v>42691.8</v>
      </c>
      <c r="V407" s="3">
        <v>23.2</v>
      </c>
      <c r="W407" s="3">
        <v>166091</v>
      </c>
      <c r="X407" s="3">
        <v>15943.5</v>
      </c>
      <c r="Y407" s="3">
        <v>130488.4</v>
      </c>
      <c r="Z407" s="3">
        <v>6078.9</v>
      </c>
      <c r="AA407" s="3">
        <v>134455.1</v>
      </c>
      <c r="AB407" s="3">
        <v>266823</v>
      </c>
      <c r="AC407" s="3">
        <v>12383</v>
      </c>
      <c r="AD407" s="3">
        <v>175019.3</v>
      </c>
      <c r="AE407" s="3">
        <v>350050.9</v>
      </c>
      <c r="AF407" s="3">
        <v>186929</v>
      </c>
      <c r="AG407" s="3">
        <v>44345</v>
      </c>
      <c r="AH407" s="3">
        <v>142584</v>
      </c>
      <c r="AI407" s="3">
        <v>7.2</v>
      </c>
      <c r="AJ407" s="3">
        <v>200</v>
      </c>
      <c r="AK407" s="3">
        <v>87244</v>
      </c>
      <c r="AL407" s="3">
        <v>1247.2</v>
      </c>
      <c r="AM407" s="3">
        <v>994.3</v>
      </c>
      <c r="AN407" s="3">
        <v>218.1</v>
      </c>
      <c r="AO407" s="3">
        <v>5601</v>
      </c>
      <c r="AP407" s="3">
        <v>147.6</v>
      </c>
      <c r="AQ407" s="3">
        <v>1086.2</v>
      </c>
      <c r="AR407" s="3">
        <v>13488000</v>
      </c>
      <c r="AS407" s="3">
        <v>18025.099999999999</v>
      </c>
      <c r="AT407" s="3">
        <v>17088.8</v>
      </c>
      <c r="AU407" s="3">
        <v>7441</v>
      </c>
      <c r="AV407" s="3">
        <v>9933.5</v>
      </c>
      <c r="AW407" s="3">
        <v>3401</v>
      </c>
      <c r="AX407" s="3">
        <v>3471.7</v>
      </c>
      <c r="AY407" s="3">
        <v>1052.8</v>
      </c>
      <c r="AZ407" s="3">
        <v>332.6</v>
      </c>
      <c r="BA407" s="3">
        <v>47013</v>
      </c>
      <c r="BB407" s="3">
        <v>56.5</v>
      </c>
      <c r="BC407" s="3">
        <v>229</v>
      </c>
      <c r="BD407" s="3">
        <v>11422.1</v>
      </c>
      <c r="BE407" s="3">
        <v>22711.7</v>
      </c>
      <c r="BF407" s="3">
        <v>4345.6000000000004</v>
      </c>
      <c r="BG407" s="3">
        <v>2876</v>
      </c>
      <c r="BH407" s="3">
        <v>887.19280000000003</v>
      </c>
      <c r="BI407" s="3">
        <v>1663.3</v>
      </c>
      <c r="BJ407" s="3">
        <v>10.4</v>
      </c>
      <c r="BK407" s="3">
        <v>-0.5</v>
      </c>
      <c r="BL407" s="3">
        <v>0.5</v>
      </c>
      <c r="BM407" s="3">
        <v>-3.5</v>
      </c>
      <c r="BN407" s="3">
        <v>17.5</v>
      </c>
      <c r="BO407" s="3">
        <v>5.6</v>
      </c>
      <c r="BP407" s="3">
        <v>12.9</v>
      </c>
      <c r="BQ407" s="3">
        <v>2.7</v>
      </c>
      <c r="BR407" s="3">
        <v>17.8</v>
      </c>
      <c r="BS407" s="3">
        <v>-38.799999999999997</v>
      </c>
      <c r="BT407" s="3">
        <v>-0.6</v>
      </c>
      <c r="BU407" s="3">
        <v>2</v>
      </c>
      <c r="BV407" s="3">
        <v>1.3</v>
      </c>
      <c r="BW407" s="3">
        <v>0</v>
      </c>
      <c r="BX407" s="3">
        <v>-2</v>
      </c>
      <c r="BY407" s="3">
        <v>-5.9</v>
      </c>
      <c r="BZ407" s="3">
        <v>-8.6999999999999993</v>
      </c>
      <c r="CA407" s="3">
        <v>0.9</v>
      </c>
      <c r="CB407" s="3">
        <v>0.1</v>
      </c>
      <c r="CC407" s="3">
        <v>-5.0999999999999996</v>
      </c>
      <c r="CD407" s="3">
        <v>-0.5</v>
      </c>
      <c r="CE407" s="3">
        <v>-1.7</v>
      </c>
      <c r="CF407" s="3">
        <v>-15.3</v>
      </c>
      <c r="CG407" s="3">
        <v>0.5</v>
      </c>
      <c r="CH407" s="3">
        <v>-8.6999999999999993</v>
      </c>
      <c r="CI407" s="3">
        <v>-9.4</v>
      </c>
      <c r="CJ407" s="3">
        <v>7.3</v>
      </c>
      <c r="CK407" s="3">
        <v>-5.4</v>
      </c>
      <c r="CL407" s="3">
        <v>8.4</v>
      </c>
      <c r="CM407" s="3">
        <v>-2.2999999999999998</v>
      </c>
      <c r="CN407" s="3">
        <v>-40.5</v>
      </c>
      <c r="CO407" s="3">
        <v>-86.6</v>
      </c>
      <c r="CP407" s="3">
        <v>-3.1</v>
      </c>
      <c r="CQ407" s="3">
        <v>-8.1700730000000004</v>
      </c>
      <c r="CR407" s="3">
        <v>-4.2</v>
      </c>
      <c r="CS407" s="3">
        <v>-11</v>
      </c>
      <c r="CT407" s="3">
        <v>-16.3</v>
      </c>
      <c r="CU407" s="3">
        <v>-4.3</v>
      </c>
      <c r="CV407" s="3">
        <v>-26.5</v>
      </c>
      <c r="CW407" s="3">
        <v>-13.1</v>
      </c>
      <c r="CX407" s="3">
        <v>-7.2</v>
      </c>
      <c r="CY407" s="3">
        <v>111.7</v>
      </c>
      <c r="CZ407" s="3">
        <v>0</v>
      </c>
      <c r="DA407" s="3">
        <v>-1.3</v>
      </c>
      <c r="DB407" s="3">
        <v>-3.2</v>
      </c>
      <c r="DC407" s="3">
        <v>-6.2</v>
      </c>
      <c r="DD407" s="3">
        <v>-4.9000000000000004</v>
      </c>
      <c r="DE407" s="3">
        <v>-5.8</v>
      </c>
      <c r="DF407" s="3">
        <v>4.5</v>
      </c>
      <c r="DG407" s="3">
        <v>-0.8</v>
      </c>
      <c r="DH407" s="3">
        <v>-8.1</v>
      </c>
      <c r="DI407" s="3">
        <v>-4.0999999999999996</v>
      </c>
      <c r="DJ407" s="3">
        <v>-20.100000000000001</v>
      </c>
      <c r="DK407" s="3">
        <v>23.1</v>
      </c>
      <c r="DL407" s="3">
        <v>-0.7</v>
      </c>
      <c r="DM407" s="3">
        <v>-9</v>
      </c>
      <c r="DN407" s="3">
        <v>-64.2</v>
      </c>
      <c r="DO407" s="3">
        <v>29.9</v>
      </c>
      <c r="DP407" s="3">
        <v>4.5</v>
      </c>
      <c r="DQ407" s="3">
        <v>64600.3</v>
      </c>
      <c r="DR407" s="3">
        <v>100281.3</v>
      </c>
      <c r="DS407" s="3">
        <v>198.3</v>
      </c>
      <c r="DT407" s="3">
        <v>65.3</v>
      </c>
      <c r="DU407" s="3">
        <v>165145.20000000001</v>
      </c>
      <c r="DV407" s="3">
        <v>119</v>
      </c>
      <c r="DW407" s="3">
        <v>235.2</v>
      </c>
      <c r="DX407" s="3">
        <v>465</v>
      </c>
      <c r="DY407" s="3">
        <v>38.1</v>
      </c>
      <c r="DZ407" s="3">
        <v>177.5</v>
      </c>
    </row>
    <row r="408" spans="1:130">
      <c r="A408" s="2">
        <v>44742</v>
      </c>
      <c r="B408" s="3">
        <v>219350.7</v>
      </c>
      <c r="C408" s="3">
        <v>23950.3</v>
      </c>
      <c r="D408" s="3">
        <v>39631.1</v>
      </c>
      <c r="E408" s="3">
        <v>7426</v>
      </c>
      <c r="F408" s="3">
        <v>8911.1</v>
      </c>
      <c r="G408" s="3">
        <v>1357.8</v>
      </c>
      <c r="H408" s="3">
        <v>4751.84249</v>
      </c>
      <c r="I408" s="3">
        <v>1439.3149699999999</v>
      </c>
      <c r="J408" s="3">
        <v>5627.01728</v>
      </c>
      <c r="K408" s="3">
        <v>3367.11042</v>
      </c>
      <c r="L408" s="3">
        <v>3821.5182500000001</v>
      </c>
      <c r="M408" s="3">
        <v>43892.651709999998</v>
      </c>
      <c r="N408" s="3">
        <v>52687.738469999997</v>
      </c>
      <c r="O408" s="3">
        <v>66714.443790000005</v>
      </c>
      <c r="P408" s="3">
        <v>3283.3440099999998</v>
      </c>
      <c r="Q408" s="3">
        <v>1023.11565</v>
      </c>
      <c r="R408" s="3">
        <v>4020.4146300000002</v>
      </c>
      <c r="S408" s="3">
        <v>2999.3561500000001</v>
      </c>
      <c r="T408" s="3">
        <v>97681.685490000003</v>
      </c>
      <c r="U408" s="3">
        <v>51460.414599999996</v>
      </c>
      <c r="V408" s="3">
        <v>29.013300000000001</v>
      </c>
      <c r="W408" s="3">
        <v>202436</v>
      </c>
      <c r="X408" s="3">
        <v>19803.865549999999</v>
      </c>
      <c r="Y408" s="3">
        <v>164679.79999999999</v>
      </c>
      <c r="Z408" s="3">
        <v>7682.4174999999996</v>
      </c>
      <c r="AA408" s="3">
        <v>170935.1</v>
      </c>
      <c r="AB408" s="3">
        <v>406081</v>
      </c>
      <c r="AC408" s="3">
        <v>15867</v>
      </c>
      <c r="AD408" s="3">
        <v>216571.7</v>
      </c>
      <c r="AE408" s="3">
        <v>444181.9</v>
      </c>
      <c r="AF408" s="3">
        <v>211506</v>
      </c>
      <c r="AG408" s="3">
        <v>50314</v>
      </c>
      <c r="AH408" s="3">
        <v>161192</v>
      </c>
      <c r="AI408" s="3">
        <v>8.5640000000000001</v>
      </c>
      <c r="AJ408" s="3">
        <v>441</v>
      </c>
      <c r="AK408" s="3">
        <v>108607.52916000001</v>
      </c>
      <c r="AL408" s="3">
        <v>1554.17076</v>
      </c>
      <c r="AM408" s="3">
        <v>1248.1976</v>
      </c>
      <c r="AN408" s="3">
        <v>274.8</v>
      </c>
      <c r="AO408" s="3">
        <v>6772.3925399999998</v>
      </c>
      <c r="AP408" s="3">
        <v>180.30642</v>
      </c>
      <c r="AQ408" s="3">
        <v>1325.73461</v>
      </c>
      <c r="AR408" s="3">
        <v>16608143.5</v>
      </c>
      <c r="AS408" s="3">
        <v>22334.148099999999</v>
      </c>
      <c r="AT408" s="3">
        <v>21174.905500000001</v>
      </c>
      <c r="AU408" s="3">
        <v>8986.3541000000005</v>
      </c>
      <c r="AV408" s="3">
        <v>12248.8753</v>
      </c>
      <c r="AW408" s="3">
        <v>4164.2358000000004</v>
      </c>
      <c r="AX408" s="3">
        <v>4113.3161</v>
      </c>
      <c r="AY408" s="3">
        <v>1232.2877000000001</v>
      </c>
      <c r="AZ408" s="3">
        <v>402.0754</v>
      </c>
      <c r="BA408" s="3">
        <v>57553</v>
      </c>
      <c r="BB408" s="3">
        <v>64.7</v>
      </c>
      <c r="BC408" s="3">
        <v>297</v>
      </c>
      <c r="BD408" s="3">
        <v>14202.9</v>
      </c>
      <c r="BE408" s="3">
        <v>27276.799999999999</v>
      </c>
      <c r="BF408" s="3">
        <v>5828.2</v>
      </c>
      <c r="BG408" s="3">
        <v>3429.1</v>
      </c>
      <c r="BH408" s="3">
        <v>1107.1274000000001</v>
      </c>
      <c r="BI408" s="3">
        <v>1989.9</v>
      </c>
      <c r="BJ408" s="3">
        <v>11</v>
      </c>
      <c r="BK408" s="3">
        <v>0.5</v>
      </c>
      <c r="BL408" s="3">
        <v>0.7</v>
      </c>
      <c r="BM408" s="3">
        <v>-3.9</v>
      </c>
      <c r="BN408" s="3">
        <v>20.3</v>
      </c>
      <c r="BO408" s="3">
        <v>7.8</v>
      </c>
      <c r="BP408" s="3">
        <v>13.5</v>
      </c>
      <c r="BQ408" s="3">
        <v>0.2</v>
      </c>
      <c r="BR408" s="3">
        <v>15.6</v>
      </c>
      <c r="BS408" s="3">
        <v>-40.5</v>
      </c>
      <c r="BT408" s="3">
        <v>1.1000000000000001</v>
      </c>
      <c r="BU408" s="3">
        <v>1.4</v>
      </c>
      <c r="BV408" s="3">
        <v>1</v>
      </c>
      <c r="BW408" s="3">
        <v>0.5</v>
      </c>
      <c r="BX408" s="3">
        <v>-3.2</v>
      </c>
      <c r="BY408" s="3">
        <v>-4.7</v>
      </c>
      <c r="BZ408" s="3">
        <v>-6.5</v>
      </c>
      <c r="CA408" s="3">
        <v>1</v>
      </c>
      <c r="CB408" s="3">
        <v>2.4</v>
      </c>
      <c r="CC408" s="3">
        <v>-4.5999999999999996</v>
      </c>
      <c r="CD408" s="3">
        <v>2.2999999999999998</v>
      </c>
      <c r="CE408" s="3">
        <v>-2.8</v>
      </c>
      <c r="CF408" s="3">
        <v>-15</v>
      </c>
      <c r="CG408" s="3">
        <v>0.4</v>
      </c>
      <c r="CH408" s="3">
        <v>-7.3</v>
      </c>
      <c r="CI408" s="3">
        <v>-11.2</v>
      </c>
      <c r="CJ408" s="3">
        <v>7.5</v>
      </c>
      <c r="CK408" s="3">
        <v>-1</v>
      </c>
      <c r="CL408" s="3">
        <v>9.4</v>
      </c>
      <c r="CM408" s="3">
        <v>0.7</v>
      </c>
      <c r="CN408" s="3">
        <v>-27.2</v>
      </c>
      <c r="CO408" s="3">
        <v>-43.3</v>
      </c>
      <c r="CP408" s="3">
        <v>0.7</v>
      </c>
      <c r="CQ408" s="3">
        <v>-5.3245060000000004</v>
      </c>
      <c r="CR408" s="3">
        <v>-0.3</v>
      </c>
      <c r="CS408" s="3">
        <v>-8.6</v>
      </c>
      <c r="CT408" s="3">
        <v>-17.3</v>
      </c>
      <c r="CU408" s="3">
        <v>29.7</v>
      </c>
      <c r="CV408" s="3">
        <v>-23.1</v>
      </c>
      <c r="CW408" s="3">
        <v>-11.1</v>
      </c>
      <c r="CX408" s="3">
        <v>-2.1</v>
      </c>
      <c r="CY408" s="3">
        <v>111.2</v>
      </c>
      <c r="CZ408" s="3">
        <v>-0.6</v>
      </c>
      <c r="DA408" s="3">
        <v>-2.5</v>
      </c>
      <c r="DB408" s="3">
        <v>-4.2</v>
      </c>
      <c r="DC408" s="3">
        <v>-6.3</v>
      </c>
      <c r="DD408" s="3">
        <v>-4.4000000000000004</v>
      </c>
      <c r="DE408" s="3">
        <v>-5</v>
      </c>
      <c r="DF408" s="3">
        <v>5.8</v>
      </c>
      <c r="DG408" s="3">
        <v>1.1000000000000001</v>
      </c>
      <c r="DH408" s="3">
        <v>-6.2</v>
      </c>
      <c r="DI408" s="3">
        <v>-4.0999999999999996</v>
      </c>
      <c r="DJ408" s="3">
        <v>-19.5</v>
      </c>
      <c r="DK408" s="3">
        <v>19.8</v>
      </c>
      <c r="DL408" s="3">
        <v>-1.8</v>
      </c>
      <c r="DM408" s="3">
        <v>-11.5</v>
      </c>
      <c r="DN408" s="3">
        <v>-66.400000000000006</v>
      </c>
      <c r="DO408" s="3">
        <v>31.8</v>
      </c>
      <c r="DP408" s="3">
        <v>2</v>
      </c>
      <c r="DQ408" s="3">
        <v>82912.600000000006</v>
      </c>
      <c r="DR408" s="3">
        <v>123211.2</v>
      </c>
      <c r="DS408" s="3">
        <v>250</v>
      </c>
      <c r="DT408" s="3">
        <v>65.3</v>
      </c>
      <c r="DU408" s="3">
        <v>206439.1</v>
      </c>
      <c r="DV408" s="3">
        <v>125</v>
      </c>
      <c r="DW408" s="3">
        <v>226.8</v>
      </c>
      <c r="DX408" s="3">
        <v>263.39999999999998</v>
      </c>
      <c r="DY408" s="3">
        <v>-15.3</v>
      </c>
      <c r="DZ408" s="3">
        <v>176.4</v>
      </c>
    </row>
    <row r="409" spans="1:130">
      <c r="A409" s="2">
        <v>44773</v>
      </c>
      <c r="B409" s="3">
        <v>256151.4</v>
      </c>
      <c r="C409" s="3">
        <v>27874</v>
      </c>
      <c r="D409" s="3">
        <v>47725.599999999999</v>
      </c>
      <c r="E409" s="3">
        <v>8566</v>
      </c>
      <c r="F409" s="3">
        <v>10095.9</v>
      </c>
      <c r="G409" s="3">
        <v>1605.1</v>
      </c>
      <c r="H409" s="3">
        <v>5521.5952699999998</v>
      </c>
      <c r="I409" s="3">
        <v>1615.9459300000001</v>
      </c>
      <c r="J409" s="3">
        <v>6478.2006799999999</v>
      </c>
      <c r="K409" s="3">
        <v>3917.07422</v>
      </c>
      <c r="L409" s="3">
        <v>4443.2315900000003</v>
      </c>
      <c r="M409" s="3">
        <v>51089.744729999999</v>
      </c>
      <c r="N409" s="3">
        <v>60928.022019999997</v>
      </c>
      <c r="O409" s="3">
        <v>77650.004969999995</v>
      </c>
      <c r="P409" s="3">
        <v>3829.6014399999999</v>
      </c>
      <c r="Q409" s="3">
        <v>1219.0853300000001</v>
      </c>
      <c r="R409" s="3">
        <v>4725.8566499999997</v>
      </c>
      <c r="S409" s="3">
        <v>3501.6096600000001</v>
      </c>
      <c r="T409" s="3">
        <v>116394.63512000001</v>
      </c>
      <c r="U409" s="3">
        <v>60109.057760000003</v>
      </c>
      <c r="V409" s="3">
        <v>33.1325</v>
      </c>
      <c r="W409" s="3">
        <v>238041</v>
      </c>
      <c r="X409" s="3">
        <v>23801.27017</v>
      </c>
      <c r="Y409" s="3">
        <v>195636.6</v>
      </c>
      <c r="Z409" s="3">
        <v>8432.5230200000005</v>
      </c>
      <c r="AA409" s="3">
        <v>206089.4</v>
      </c>
      <c r="AB409" s="3">
        <v>523768</v>
      </c>
      <c r="AC409" s="3">
        <v>19483</v>
      </c>
      <c r="AD409" s="3">
        <v>233485.3</v>
      </c>
      <c r="AE409" s="3">
        <v>506750</v>
      </c>
      <c r="AF409" s="3">
        <v>238061</v>
      </c>
      <c r="AG409" s="3">
        <v>59091</v>
      </c>
      <c r="AH409" s="3">
        <v>178970</v>
      </c>
      <c r="AI409" s="3">
        <v>9.8389000000000006</v>
      </c>
      <c r="AJ409" s="3">
        <v>554</v>
      </c>
      <c r="AK409" s="3">
        <v>129082.4048</v>
      </c>
      <c r="AL409" s="3">
        <v>1608.7696100000001</v>
      </c>
      <c r="AM409" s="3">
        <v>1500.5536</v>
      </c>
      <c r="AN409" s="3">
        <v>337.1</v>
      </c>
      <c r="AO409" s="3">
        <v>7921.6087100000004</v>
      </c>
      <c r="AP409" s="3">
        <v>210.13069999999999</v>
      </c>
      <c r="AQ409" s="3">
        <v>1527.87608</v>
      </c>
      <c r="AR409" s="3">
        <v>19379903.600000001</v>
      </c>
      <c r="AS409" s="3">
        <v>25890.216</v>
      </c>
      <c r="AT409" s="3">
        <v>24598.385300000002</v>
      </c>
      <c r="AU409" s="3">
        <v>10636.4128</v>
      </c>
      <c r="AV409" s="3">
        <v>14078.7822</v>
      </c>
      <c r="AW409" s="3">
        <v>4881.6549999999997</v>
      </c>
      <c r="AX409" s="3">
        <v>4768.9930999999997</v>
      </c>
      <c r="AY409" s="3">
        <v>1387.8758</v>
      </c>
      <c r="AZ409" s="3">
        <v>525.95860000000005</v>
      </c>
      <c r="BA409" s="3">
        <v>66472</v>
      </c>
      <c r="BB409" s="3">
        <v>79.7</v>
      </c>
      <c r="BC409" s="3">
        <v>305</v>
      </c>
      <c r="BD409" s="3">
        <v>16667.2</v>
      </c>
      <c r="BE409" s="3">
        <v>32853.9</v>
      </c>
      <c r="BF409" s="3">
        <v>7288.3</v>
      </c>
      <c r="BG409" s="3">
        <v>3904.7</v>
      </c>
      <c r="BH409" s="3">
        <v>1319.0399</v>
      </c>
      <c r="BI409" s="3">
        <v>2359.6999999999998</v>
      </c>
      <c r="BJ409" s="3">
        <v>11.5</v>
      </c>
      <c r="BK409" s="3">
        <v>0.2</v>
      </c>
      <c r="BL409" s="3">
        <v>1.4</v>
      </c>
      <c r="BM409" s="3">
        <v>-2.5</v>
      </c>
      <c r="BN409" s="3">
        <v>16.3</v>
      </c>
      <c r="BO409" s="3">
        <v>7.7</v>
      </c>
      <c r="BP409" s="3">
        <v>13</v>
      </c>
      <c r="BQ409" s="3">
        <v>-1.8</v>
      </c>
      <c r="BR409" s="3">
        <v>15</v>
      </c>
      <c r="BS409" s="3">
        <v>-38.799999999999997</v>
      </c>
      <c r="BT409" s="3">
        <v>0.3</v>
      </c>
      <c r="BU409" s="3">
        <v>-1.4</v>
      </c>
      <c r="BV409" s="3">
        <v>0.7</v>
      </c>
      <c r="BW409" s="3">
        <v>-0.4</v>
      </c>
      <c r="BX409" s="3">
        <v>-4.0999999999999996</v>
      </c>
      <c r="BY409" s="3">
        <v>-4.5</v>
      </c>
      <c r="BZ409" s="3">
        <v>-6.4</v>
      </c>
      <c r="CA409" s="3">
        <v>1.4</v>
      </c>
      <c r="CB409" s="3">
        <v>4.2</v>
      </c>
      <c r="CC409" s="3">
        <v>-4.5999999999999996</v>
      </c>
      <c r="CD409" s="3">
        <v>3.1</v>
      </c>
      <c r="CE409" s="3">
        <v>-2.9</v>
      </c>
      <c r="CF409" s="3">
        <v>-14.2</v>
      </c>
      <c r="CG409" s="3">
        <v>0.4</v>
      </c>
      <c r="CH409" s="3">
        <v>-10.1</v>
      </c>
      <c r="CI409" s="3">
        <v>-11.5</v>
      </c>
      <c r="CJ409" s="3">
        <v>5.6</v>
      </c>
      <c r="CK409" s="3">
        <v>-0.3</v>
      </c>
      <c r="CL409" s="3">
        <v>5.8</v>
      </c>
      <c r="CM409" s="3">
        <v>1.4</v>
      </c>
      <c r="CN409" s="3">
        <v>-15.2</v>
      </c>
      <c r="CO409" s="3">
        <v>-82.7</v>
      </c>
      <c r="CP409" s="3">
        <v>-0.4</v>
      </c>
      <c r="CQ409" s="3">
        <v>-3.1272129999999998</v>
      </c>
      <c r="CR409" s="3">
        <v>4.7</v>
      </c>
      <c r="CS409" s="3">
        <v>-7.5</v>
      </c>
      <c r="CT409" s="3">
        <v>-15.5</v>
      </c>
      <c r="CU409" s="3">
        <v>45</v>
      </c>
      <c r="CV409" s="3">
        <v>-19.600000000000001</v>
      </c>
      <c r="CW409" s="3">
        <v>-2.2999999999999998</v>
      </c>
      <c r="CX409" s="3">
        <v>2.9</v>
      </c>
      <c r="CY409" s="3">
        <v>110.7</v>
      </c>
      <c r="CZ409" s="3">
        <v>-0.9</v>
      </c>
      <c r="DA409" s="3">
        <v>-4.7</v>
      </c>
      <c r="DB409" s="3">
        <v>-6.3</v>
      </c>
      <c r="DC409" s="3">
        <v>-8</v>
      </c>
      <c r="DD409" s="3">
        <v>-4.4000000000000004</v>
      </c>
      <c r="DE409" s="3">
        <v>-5.2</v>
      </c>
      <c r="DF409" s="3">
        <v>8.5</v>
      </c>
      <c r="DG409" s="3">
        <v>1.1000000000000001</v>
      </c>
      <c r="DH409" s="3">
        <v>-5.9</v>
      </c>
      <c r="DI409" s="3">
        <v>-2.9</v>
      </c>
      <c r="DJ409" s="3">
        <v>-20.399999999999999</v>
      </c>
      <c r="DK409" s="3">
        <v>28.5</v>
      </c>
      <c r="DL409" s="3">
        <v>-2.9</v>
      </c>
      <c r="DM409" s="3">
        <v>-7.6</v>
      </c>
      <c r="DN409" s="3">
        <v>-65.5</v>
      </c>
      <c r="DO409" s="3">
        <v>31.9</v>
      </c>
      <c r="DP409" s="3">
        <v>1.1000000000000001</v>
      </c>
      <c r="DQ409" s="3">
        <v>99496.4</v>
      </c>
      <c r="DR409" s="3">
        <v>153814.5</v>
      </c>
      <c r="DS409" s="3">
        <v>294.2</v>
      </c>
      <c r="DT409" s="3">
        <v>67.599999999999994</v>
      </c>
      <c r="DU409" s="3">
        <v>253676.1</v>
      </c>
      <c r="DV409" s="3">
        <v>121.9</v>
      </c>
      <c r="DW409" s="3">
        <v>227.1</v>
      </c>
      <c r="DX409" s="3">
        <v>282.60000000000002</v>
      </c>
      <c r="DY409" s="3">
        <v>-35.299999999999997</v>
      </c>
      <c r="DZ409" s="3">
        <v>175.6</v>
      </c>
    </row>
    <row r="410" spans="1:130">
      <c r="A410" s="2">
        <v>44804</v>
      </c>
      <c r="B410" s="3">
        <v>292933.90000000002</v>
      </c>
      <c r="C410" s="3">
        <v>31822.1</v>
      </c>
      <c r="D410" s="3">
        <v>55975.199999999997</v>
      </c>
      <c r="E410" s="3">
        <v>9757.2000000000007</v>
      </c>
      <c r="F410" s="3">
        <v>11473.4</v>
      </c>
      <c r="G410" s="3">
        <v>1891.6</v>
      </c>
      <c r="H410" s="3">
        <v>6280.6</v>
      </c>
      <c r="I410" s="3">
        <v>1837.9</v>
      </c>
      <c r="J410" s="3">
        <v>7378</v>
      </c>
      <c r="K410" s="3">
        <v>4471.3</v>
      </c>
      <c r="L410" s="3">
        <v>5054.7</v>
      </c>
      <c r="M410" s="3">
        <v>58217.1</v>
      </c>
      <c r="N410" s="3">
        <v>69314.899999999994</v>
      </c>
      <c r="O410" s="3">
        <v>88464.7</v>
      </c>
      <c r="P410" s="3">
        <v>4399.5</v>
      </c>
      <c r="Q410" s="3">
        <v>1418.4</v>
      </c>
      <c r="R410" s="3">
        <v>5444.3</v>
      </c>
      <c r="S410" s="3">
        <v>4030.8</v>
      </c>
      <c r="T410" s="3">
        <v>135485.1</v>
      </c>
      <c r="U410" s="3">
        <v>68945</v>
      </c>
      <c r="V410" s="3">
        <v>37.5</v>
      </c>
      <c r="W410" s="3">
        <v>277536</v>
      </c>
      <c r="X410" s="3">
        <v>27985.9</v>
      </c>
      <c r="Y410" s="3">
        <v>219955.6</v>
      </c>
      <c r="Z410" s="3">
        <v>9602.1</v>
      </c>
      <c r="AA410" s="3">
        <v>259176</v>
      </c>
      <c r="AB410" s="3">
        <v>592067</v>
      </c>
      <c r="AC410" s="3">
        <v>22965</v>
      </c>
      <c r="AD410" s="3">
        <v>264437.90000000002</v>
      </c>
      <c r="AE410" s="3">
        <v>594916</v>
      </c>
      <c r="AF410" s="3">
        <v>270467</v>
      </c>
      <c r="AG410" s="3">
        <v>71535</v>
      </c>
      <c r="AH410" s="3">
        <v>198932</v>
      </c>
      <c r="AI410" s="3">
        <v>11.1</v>
      </c>
      <c r="AJ410" s="3">
        <v>624</v>
      </c>
      <c r="AK410" s="3">
        <v>148876.79999999999</v>
      </c>
      <c r="AL410" s="3">
        <v>1858.4</v>
      </c>
      <c r="AM410" s="3">
        <v>1735.8</v>
      </c>
      <c r="AN410" s="3">
        <v>407.4</v>
      </c>
      <c r="AO410" s="3">
        <v>8987.9</v>
      </c>
      <c r="AP410" s="3">
        <v>237.6</v>
      </c>
      <c r="AQ410" s="3">
        <v>1742.5</v>
      </c>
      <c r="AR410" s="3">
        <v>21810000</v>
      </c>
      <c r="AS410" s="3">
        <v>29267.7</v>
      </c>
      <c r="AT410" s="3">
        <v>27845.8</v>
      </c>
      <c r="AU410" s="3">
        <v>12174.1</v>
      </c>
      <c r="AV410" s="3">
        <v>15722.1</v>
      </c>
      <c r="AW410" s="3">
        <v>5591</v>
      </c>
      <c r="AX410" s="3">
        <v>5460.5</v>
      </c>
      <c r="AY410" s="3">
        <v>1572.9</v>
      </c>
      <c r="AZ410" s="3">
        <v>619.70000000000005</v>
      </c>
      <c r="BA410" s="3">
        <v>75686</v>
      </c>
      <c r="BB410" s="3">
        <v>94.6</v>
      </c>
      <c r="BC410" s="3">
        <v>345</v>
      </c>
      <c r="BD410" s="3">
        <v>19862.400000000001</v>
      </c>
      <c r="BE410" s="3">
        <v>38826.699999999997</v>
      </c>
      <c r="BF410" s="3">
        <v>8516.7000000000007</v>
      </c>
      <c r="BG410" s="3">
        <v>4373.2</v>
      </c>
      <c r="BH410" s="3">
        <v>1535.6981000000001</v>
      </c>
      <c r="BI410" s="3">
        <v>2722.9</v>
      </c>
      <c r="BJ410" s="3">
        <v>11</v>
      </c>
      <c r="BK410" s="3">
        <v>-1.1000000000000001</v>
      </c>
      <c r="BL410" s="3">
        <v>2.5</v>
      </c>
      <c r="BM410" s="3">
        <v>-0.2</v>
      </c>
      <c r="BN410" s="3">
        <v>11.4</v>
      </c>
      <c r="BO410" s="3">
        <v>9.6</v>
      </c>
      <c r="BP410" s="3">
        <v>13.2</v>
      </c>
      <c r="BQ410" s="3">
        <v>-2.9</v>
      </c>
      <c r="BR410" s="3">
        <v>14.3</v>
      </c>
      <c r="BS410" s="3">
        <v>-34.799999999999997</v>
      </c>
      <c r="BT410" s="3">
        <v>-0.4</v>
      </c>
      <c r="BU410" s="3">
        <v>-2.2999999999999998</v>
      </c>
      <c r="BV410" s="3">
        <v>0.6</v>
      </c>
      <c r="BW410" s="3">
        <v>-1.2</v>
      </c>
      <c r="BX410" s="3">
        <v>-4.9000000000000004</v>
      </c>
      <c r="BY410" s="3">
        <v>-4.0999999999999996</v>
      </c>
      <c r="BZ410" s="3">
        <v>-5.7</v>
      </c>
      <c r="CA410" s="3">
        <v>1.9</v>
      </c>
      <c r="CB410" s="3">
        <v>4.3</v>
      </c>
      <c r="CC410" s="3">
        <v>-4.3</v>
      </c>
      <c r="CD410" s="3">
        <v>4</v>
      </c>
      <c r="CE410" s="3">
        <v>-1.4</v>
      </c>
      <c r="CF410" s="3">
        <v>-14.2</v>
      </c>
      <c r="CG410" s="3">
        <v>0.2</v>
      </c>
      <c r="CH410" s="3">
        <v>-10.5</v>
      </c>
      <c r="CI410" s="3">
        <v>-10.5</v>
      </c>
      <c r="CJ410" s="3">
        <v>7.9</v>
      </c>
      <c r="CK410" s="3">
        <v>2.9</v>
      </c>
      <c r="CL410" s="3">
        <v>2.8</v>
      </c>
      <c r="CM410" s="3">
        <v>8.6</v>
      </c>
      <c r="CN410" s="3">
        <v>-17</v>
      </c>
      <c r="CO410" s="3">
        <v>-81.099999999999994</v>
      </c>
      <c r="CP410" s="3">
        <v>-0.4</v>
      </c>
      <c r="CQ410" s="3">
        <v>-0.79629399999999995</v>
      </c>
      <c r="CR410" s="3">
        <v>11.3</v>
      </c>
      <c r="CS410" s="3">
        <v>-6.6</v>
      </c>
      <c r="CT410" s="3">
        <v>-14.6</v>
      </c>
      <c r="CU410" s="3">
        <v>37.700000000000003</v>
      </c>
      <c r="CV410" s="3">
        <v>-16.2</v>
      </c>
      <c r="CW410" s="3">
        <v>1.4</v>
      </c>
      <c r="CX410" s="3">
        <v>6.1</v>
      </c>
      <c r="CY410" s="3">
        <v>110.1</v>
      </c>
      <c r="CZ410" s="3">
        <v>-1.8</v>
      </c>
      <c r="DA410" s="3">
        <v>-5</v>
      </c>
      <c r="DB410" s="3">
        <v>-6.7</v>
      </c>
      <c r="DC410" s="3">
        <v>-10</v>
      </c>
      <c r="DD410" s="3">
        <v>-6.1</v>
      </c>
      <c r="DE410" s="3">
        <v>-6.7</v>
      </c>
      <c r="DF410" s="3">
        <v>7.2</v>
      </c>
      <c r="DG410" s="3">
        <v>1.9</v>
      </c>
      <c r="DH410" s="3">
        <v>-5.7</v>
      </c>
      <c r="DI410" s="3">
        <v>-2.2999999999999998</v>
      </c>
      <c r="DJ410" s="3">
        <v>-19.899999999999999</v>
      </c>
      <c r="DK410" s="3">
        <v>32</v>
      </c>
      <c r="DL410" s="3">
        <v>-4.2</v>
      </c>
      <c r="DM410" s="3">
        <v>-6.2</v>
      </c>
      <c r="DN410" s="3">
        <v>-61.1</v>
      </c>
      <c r="DO410" s="3">
        <v>31.5</v>
      </c>
      <c r="DP410" s="3">
        <v>0.9</v>
      </c>
      <c r="DQ410" s="3">
        <v>118746.9</v>
      </c>
      <c r="DR410" s="3">
        <v>184582.6</v>
      </c>
      <c r="DS410" s="3">
        <v>336.1</v>
      </c>
      <c r="DT410" s="3">
        <v>68.599999999999994</v>
      </c>
      <c r="DU410" s="3">
        <v>303752</v>
      </c>
      <c r="DV410" s="3">
        <v>123.2</v>
      </c>
      <c r="DW410" s="3">
        <v>217.6</v>
      </c>
      <c r="DX410" s="3">
        <v>235.7</v>
      </c>
      <c r="DY410" s="3">
        <v>-37.9</v>
      </c>
      <c r="DZ410" s="3">
        <v>172.3</v>
      </c>
    </row>
    <row r="411" spans="1:130">
      <c r="A411" s="2">
        <v>44834</v>
      </c>
      <c r="B411" s="3">
        <v>331565.40000000002</v>
      </c>
      <c r="C411" s="3">
        <v>35800.1</v>
      </c>
      <c r="D411" s="3">
        <v>62867.4</v>
      </c>
      <c r="E411" s="3">
        <v>10956.9</v>
      </c>
      <c r="F411" s="3">
        <v>13385.5</v>
      </c>
      <c r="G411" s="3">
        <v>2138.1999999999998</v>
      </c>
      <c r="H411" s="3">
        <v>7049.3</v>
      </c>
      <c r="I411" s="3">
        <v>2120.6999999999998</v>
      </c>
      <c r="J411" s="3">
        <v>8406.2999999999993</v>
      </c>
      <c r="K411" s="3">
        <v>5050.6000000000004</v>
      </c>
      <c r="L411" s="3">
        <v>5760.7</v>
      </c>
      <c r="M411" s="3">
        <v>65610.399999999994</v>
      </c>
      <c r="N411" s="3">
        <v>78083.3</v>
      </c>
      <c r="O411" s="3">
        <v>100584.5</v>
      </c>
      <c r="P411" s="3">
        <v>4982.8</v>
      </c>
      <c r="Q411" s="3">
        <v>1636.6</v>
      </c>
      <c r="R411" s="3">
        <v>6147.1</v>
      </c>
      <c r="S411" s="3">
        <v>4571.3</v>
      </c>
      <c r="T411" s="3">
        <v>156277.1</v>
      </c>
      <c r="U411" s="3">
        <v>77445.100000000006</v>
      </c>
      <c r="V411" s="3">
        <v>41.6</v>
      </c>
      <c r="W411" s="3">
        <v>322544</v>
      </c>
      <c r="X411" s="3">
        <v>31936.6</v>
      </c>
      <c r="Y411" s="3">
        <v>245866.2</v>
      </c>
      <c r="Z411" s="3">
        <v>11775</v>
      </c>
      <c r="AA411" s="3">
        <v>299216</v>
      </c>
      <c r="AB411" s="3">
        <v>729513</v>
      </c>
      <c r="AC411" s="3">
        <v>26864</v>
      </c>
      <c r="AD411" s="3">
        <v>297018.90000000002</v>
      </c>
      <c r="AE411" s="3">
        <v>655045.9</v>
      </c>
      <c r="AF411" s="3">
        <v>309678</v>
      </c>
      <c r="AG411" s="3">
        <v>84175</v>
      </c>
      <c r="AH411" s="3">
        <v>225503</v>
      </c>
      <c r="AI411" s="3">
        <v>12.4</v>
      </c>
      <c r="AJ411" s="3">
        <v>849</v>
      </c>
      <c r="AK411" s="3">
        <v>170700.6</v>
      </c>
      <c r="AL411" s="3">
        <v>2262.6</v>
      </c>
      <c r="AM411" s="3">
        <v>2011.8</v>
      </c>
      <c r="AN411" s="3">
        <v>483.6</v>
      </c>
      <c r="AO411" s="3">
        <v>10154.799999999999</v>
      </c>
      <c r="AP411" s="3">
        <v>267.60000000000002</v>
      </c>
      <c r="AQ411" s="3">
        <v>1975.1</v>
      </c>
      <c r="AR411" s="3">
        <v>24501000</v>
      </c>
      <c r="AS411" s="3">
        <v>33113.199999999997</v>
      </c>
      <c r="AT411" s="3">
        <v>31608.799999999999</v>
      </c>
      <c r="AU411" s="3">
        <v>14229.2</v>
      </c>
      <c r="AV411" s="3">
        <v>17491.5</v>
      </c>
      <c r="AW411" s="3">
        <v>6433.1</v>
      </c>
      <c r="AX411" s="3">
        <v>6424.9</v>
      </c>
      <c r="AY411" s="3">
        <v>1720.4</v>
      </c>
      <c r="AZ411" s="3">
        <v>505.9</v>
      </c>
      <c r="BA411" s="3">
        <v>87417</v>
      </c>
      <c r="BB411" s="3">
        <v>108.4</v>
      </c>
      <c r="BC411" s="3">
        <v>569</v>
      </c>
      <c r="BD411" s="3">
        <v>22823</v>
      </c>
      <c r="BE411" s="3">
        <v>43693.5</v>
      </c>
      <c r="BF411" s="3">
        <v>9506.7999999999993</v>
      </c>
      <c r="BG411" s="3">
        <v>4870.8</v>
      </c>
      <c r="BH411" s="3">
        <v>1749.8777</v>
      </c>
      <c r="BI411" s="3">
        <v>3046.4</v>
      </c>
      <c r="BJ411" s="3">
        <v>11.2</v>
      </c>
      <c r="BK411" s="3">
        <v>-0.5</v>
      </c>
      <c r="BL411" s="3">
        <v>2.2000000000000002</v>
      </c>
      <c r="BM411" s="3">
        <v>0.5</v>
      </c>
      <c r="BN411" s="3">
        <v>5</v>
      </c>
      <c r="BO411" s="3">
        <v>11.2</v>
      </c>
      <c r="BP411" s="3">
        <v>14.4</v>
      </c>
      <c r="BQ411" s="3">
        <v>-3.3</v>
      </c>
      <c r="BR411" s="3">
        <v>16.8</v>
      </c>
      <c r="BS411" s="3">
        <v>-33.299999999999997</v>
      </c>
      <c r="BT411" s="3">
        <v>-0.9</v>
      </c>
      <c r="BU411" s="3">
        <v>-2.6</v>
      </c>
      <c r="BV411" s="3">
        <v>1.6</v>
      </c>
      <c r="BW411" s="3">
        <v>-0.3</v>
      </c>
      <c r="BX411" s="3">
        <v>-4.2</v>
      </c>
      <c r="BY411" s="3">
        <v>-2.5</v>
      </c>
      <c r="BZ411" s="3">
        <v>-3.4</v>
      </c>
      <c r="CA411" s="3">
        <v>2.8</v>
      </c>
      <c r="CB411" s="3">
        <v>6.3</v>
      </c>
      <c r="CC411" s="3">
        <v>-2.2000000000000002</v>
      </c>
      <c r="CD411" s="3">
        <v>4.4000000000000004</v>
      </c>
      <c r="CE411" s="3">
        <v>-0.9</v>
      </c>
      <c r="CF411" s="3">
        <v>-12.5</v>
      </c>
      <c r="CG411" s="3">
        <v>-3.2</v>
      </c>
      <c r="CH411" s="3">
        <v>-11.1</v>
      </c>
      <c r="CI411" s="3">
        <v>-7.1</v>
      </c>
      <c r="CJ411" s="3">
        <v>8.1999999999999993</v>
      </c>
      <c r="CK411" s="3">
        <v>4.5999999999999996</v>
      </c>
      <c r="CL411" s="3">
        <v>11.5</v>
      </c>
      <c r="CM411" s="3">
        <v>8.4</v>
      </c>
      <c r="CN411" s="3">
        <v>-11.5</v>
      </c>
      <c r="CO411" s="3">
        <v>-23.4</v>
      </c>
      <c r="CP411" s="3">
        <v>-0.1</v>
      </c>
      <c r="CQ411" s="3">
        <v>1.3069090000000001</v>
      </c>
      <c r="CR411" s="3">
        <v>13.7</v>
      </c>
      <c r="CS411" s="3">
        <v>-4.8</v>
      </c>
      <c r="CT411" s="3">
        <v>-13.9</v>
      </c>
      <c r="CU411" s="3">
        <v>66.8</v>
      </c>
      <c r="CV411" s="3">
        <v>-13.5</v>
      </c>
      <c r="CW411" s="3">
        <v>-0.8</v>
      </c>
      <c r="CX411" s="3">
        <v>8.1</v>
      </c>
      <c r="CY411" s="3">
        <v>112.5</v>
      </c>
      <c r="CZ411" s="3">
        <v>-1.2</v>
      </c>
      <c r="DA411" s="3">
        <v>-5.5</v>
      </c>
      <c r="DB411" s="3">
        <v>-6.6</v>
      </c>
      <c r="DC411" s="3">
        <v>-10.8</v>
      </c>
      <c r="DD411" s="3">
        <v>-7.3</v>
      </c>
      <c r="DE411" s="3">
        <v>-7.9</v>
      </c>
      <c r="DF411" s="3">
        <v>9.1999999999999993</v>
      </c>
      <c r="DG411" s="3">
        <v>3.5</v>
      </c>
      <c r="DH411" s="3">
        <v>-3.1</v>
      </c>
      <c r="DI411" s="3">
        <v>2.2999999999999998</v>
      </c>
      <c r="DJ411" s="3">
        <v>-21.3</v>
      </c>
      <c r="DK411" s="3">
        <v>16.8</v>
      </c>
      <c r="DL411" s="3">
        <v>-3.2</v>
      </c>
      <c r="DM411" s="3">
        <v>-6.6</v>
      </c>
      <c r="DN411" s="3">
        <v>-42.5</v>
      </c>
      <c r="DO411" s="3">
        <v>33.700000000000003</v>
      </c>
      <c r="DP411" s="3">
        <v>0.5</v>
      </c>
      <c r="DQ411" s="3">
        <v>150189.79999999999</v>
      </c>
      <c r="DR411" s="3">
        <v>221324.6</v>
      </c>
      <c r="DS411" s="3">
        <v>402.1</v>
      </c>
      <c r="DT411" s="3">
        <v>68.599999999999994</v>
      </c>
      <c r="DU411" s="3">
        <v>372113.2</v>
      </c>
      <c r="DV411" s="3">
        <v>139</v>
      </c>
      <c r="DW411" s="3">
        <v>209</v>
      </c>
      <c r="DX411" s="3">
        <v>245.8</v>
      </c>
      <c r="DY411" s="3">
        <v>-42.5</v>
      </c>
      <c r="DZ411" s="3">
        <v>176.2</v>
      </c>
    </row>
    <row r="412" spans="1:130">
      <c r="A412" s="2">
        <v>44865</v>
      </c>
      <c r="B412" s="3">
        <v>368539.7</v>
      </c>
      <c r="C412" s="3">
        <v>39684.5</v>
      </c>
      <c r="D412" s="3">
        <v>69576.100000000006</v>
      </c>
      <c r="E412" s="3">
        <v>12193.1</v>
      </c>
      <c r="F412" s="3">
        <v>15268.6</v>
      </c>
      <c r="G412" s="3">
        <v>2381.6999999999998</v>
      </c>
      <c r="H412" s="3">
        <v>7839.1</v>
      </c>
      <c r="I412" s="3">
        <v>2382.1</v>
      </c>
      <c r="J412" s="3">
        <v>9373.1</v>
      </c>
      <c r="K412" s="3">
        <v>5624.8</v>
      </c>
      <c r="L412" s="3">
        <v>6400.6</v>
      </c>
      <c r="M412" s="3">
        <v>72689.2</v>
      </c>
      <c r="N412" s="3">
        <v>86056.9</v>
      </c>
      <c r="O412" s="3">
        <v>111638.9</v>
      </c>
      <c r="P412" s="3">
        <v>5575.3</v>
      </c>
      <c r="Q412" s="3">
        <v>1842.8</v>
      </c>
      <c r="R412" s="3">
        <v>6857.9</v>
      </c>
      <c r="S412" s="3">
        <v>5087.3999999999996</v>
      </c>
      <c r="T412" s="3">
        <v>175888.5</v>
      </c>
      <c r="U412" s="3">
        <v>85064.5</v>
      </c>
      <c r="V412" s="3">
        <v>47.1</v>
      </c>
      <c r="W412" s="3">
        <v>362568</v>
      </c>
      <c r="X412" s="3">
        <v>35500</v>
      </c>
      <c r="Y412" s="3">
        <v>274496.09999999998</v>
      </c>
      <c r="Z412" s="3">
        <v>13850.4</v>
      </c>
      <c r="AA412" s="3">
        <v>332188</v>
      </c>
      <c r="AB412" s="3">
        <v>808239</v>
      </c>
      <c r="AC412" s="3">
        <v>20718</v>
      </c>
      <c r="AD412" s="3">
        <v>334129.59999999998</v>
      </c>
      <c r="AE412" s="3">
        <v>719212.1</v>
      </c>
      <c r="AF412" s="3">
        <v>343148</v>
      </c>
      <c r="AG412" s="3">
        <v>93400</v>
      </c>
      <c r="AH412" s="3">
        <v>249748</v>
      </c>
      <c r="AI412" s="3">
        <v>13.9</v>
      </c>
      <c r="AJ412" s="3">
        <v>961</v>
      </c>
      <c r="AK412" s="3">
        <v>190913</v>
      </c>
      <c r="AL412" s="3">
        <v>2483.3000000000002</v>
      </c>
      <c r="AM412" s="3">
        <v>2266.8000000000002</v>
      </c>
      <c r="AN412" s="3">
        <v>559</v>
      </c>
      <c r="AO412" s="3">
        <v>11294.2</v>
      </c>
      <c r="AP412" s="3">
        <v>299.89999999999998</v>
      </c>
      <c r="AQ412" s="3">
        <v>2209.5</v>
      </c>
      <c r="AR412" s="3">
        <v>26749000</v>
      </c>
      <c r="AS412" s="3">
        <v>36741.699999999997</v>
      </c>
      <c r="AT412" s="3">
        <v>35133.699999999997</v>
      </c>
      <c r="AU412" s="3">
        <v>16139.6</v>
      </c>
      <c r="AV412" s="3">
        <v>18959.5</v>
      </c>
      <c r="AW412" s="3">
        <v>7159</v>
      </c>
      <c r="AX412" s="3">
        <v>7318</v>
      </c>
      <c r="AY412" s="3">
        <v>1879.2</v>
      </c>
      <c r="AZ412" s="3">
        <v>573.5</v>
      </c>
      <c r="BA412" s="3">
        <v>98835</v>
      </c>
      <c r="BB412" s="3">
        <v>120</v>
      </c>
      <c r="BC412" s="3">
        <v>570</v>
      </c>
      <c r="BD412" s="3">
        <v>25383.3</v>
      </c>
      <c r="BE412" s="3">
        <v>48187.9</v>
      </c>
      <c r="BF412" s="3">
        <v>10499.8</v>
      </c>
      <c r="BG412" s="3">
        <v>5513.4</v>
      </c>
      <c r="BH412" s="3">
        <v>1968.1793</v>
      </c>
      <c r="BI412" s="3">
        <v>3406.8</v>
      </c>
      <c r="BJ412" s="3">
        <v>10</v>
      </c>
      <c r="BK412" s="3">
        <v>0.1</v>
      </c>
      <c r="BL412" s="3">
        <v>2.2000000000000002</v>
      </c>
      <c r="BM412" s="3">
        <v>0.8</v>
      </c>
      <c r="BN412" s="3">
        <v>2.2000000000000002</v>
      </c>
      <c r="BO412" s="3">
        <v>12.4</v>
      </c>
      <c r="BP412" s="3">
        <v>16.7</v>
      </c>
      <c r="BQ412" s="3">
        <v>-3.5</v>
      </c>
      <c r="BR412" s="3">
        <v>18.3</v>
      </c>
      <c r="BS412" s="3">
        <v>-32.200000000000003</v>
      </c>
      <c r="BT412" s="3">
        <v>-1.4</v>
      </c>
      <c r="BU412" s="3">
        <v>-1.8</v>
      </c>
      <c r="BV412" s="3">
        <v>1.8</v>
      </c>
      <c r="BW412" s="3">
        <v>0.4</v>
      </c>
      <c r="BX412" s="3">
        <v>-4.2</v>
      </c>
      <c r="BY412" s="3">
        <v>-1.2</v>
      </c>
      <c r="BZ412" s="3">
        <v>-2.2000000000000002</v>
      </c>
      <c r="CA412" s="3">
        <v>3.3</v>
      </c>
      <c r="CB412" s="3">
        <v>7.6</v>
      </c>
      <c r="CC412" s="3">
        <v>-1.4</v>
      </c>
      <c r="CD412" s="3">
        <v>5.0999999999999996</v>
      </c>
      <c r="CE412" s="3">
        <v>-0.3</v>
      </c>
      <c r="CF412" s="3">
        <v>-11.3</v>
      </c>
      <c r="CG412" s="3">
        <v>-3.4</v>
      </c>
      <c r="CH412" s="3">
        <v>-12.5</v>
      </c>
      <c r="CI412" s="3">
        <v>-3.2</v>
      </c>
      <c r="CJ412" s="3">
        <v>8.4</v>
      </c>
      <c r="CK412" s="3">
        <v>4.9000000000000004</v>
      </c>
      <c r="CL412" s="3">
        <v>14.3</v>
      </c>
      <c r="CM412" s="3">
        <v>0.6</v>
      </c>
      <c r="CN412" s="3">
        <v>-12.3</v>
      </c>
      <c r="CO412" s="3">
        <v>-17.8</v>
      </c>
      <c r="CP412" s="3">
        <v>1.5</v>
      </c>
      <c r="CQ412" s="3">
        <v>3.6253220000000002</v>
      </c>
      <c r="CR412" s="3">
        <v>17.399999999999999</v>
      </c>
      <c r="CS412" s="3">
        <v>-2.9</v>
      </c>
      <c r="CT412" s="3">
        <v>-12.6</v>
      </c>
      <c r="CU412" s="3">
        <v>58.1</v>
      </c>
      <c r="CV412" s="3">
        <v>-12.3</v>
      </c>
      <c r="CW412" s="3">
        <v>-2.1</v>
      </c>
      <c r="CX412" s="3">
        <v>8.1</v>
      </c>
      <c r="CY412" s="3">
        <v>108.4</v>
      </c>
      <c r="CZ412" s="3">
        <v>-1</v>
      </c>
      <c r="DA412" s="3">
        <v>-5.2</v>
      </c>
      <c r="DB412" s="3">
        <v>-6.3</v>
      </c>
      <c r="DC412" s="3">
        <v>-12.3</v>
      </c>
      <c r="DD412" s="3">
        <v>-8.3000000000000007</v>
      </c>
      <c r="DE412" s="3">
        <v>-8.8000000000000007</v>
      </c>
      <c r="DF412" s="3">
        <v>9.1</v>
      </c>
      <c r="DG412" s="3">
        <v>3.2</v>
      </c>
      <c r="DH412" s="3">
        <v>-3.3</v>
      </c>
      <c r="DI412" s="3">
        <v>3.7</v>
      </c>
      <c r="DJ412" s="3">
        <v>-21.9</v>
      </c>
      <c r="DK412" s="3">
        <v>19.3</v>
      </c>
      <c r="DL412" s="3">
        <v>-2.2000000000000002</v>
      </c>
      <c r="DM412" s="3">
        <v>-6.8</v>
      </c>
      <c r="DN412" s="3">
        <v>-43.4</v>
      </c>
      <c r="DO412" s="3">
        <v>35.6</v>
      </c>
      <c r="DP412" s="3">
        <v>1.2</v>
      </c>
      <c r="DQ412" s="3">
        <v>171375.8</v>
      </c>
      <c r="DR412" s="3">
        <v>254178.7</v>
      </c>
      <c r="DS412" s="3">
        <v>300.60000000000002</v>
      </c>
      <c r="DT412" s="3">
        <v>68.599999999999994</v>
      </c>
      <c r="DU412" s="3">
        <v>425923.7</v>
      </c>
      <c r="DV412" s="3">
        <v>137.9</v>
      </c>
      <c r="DW412" s="3">
        <v>190.4</v>
      </c>
      <c r="DX412" s="3">
        <v>110.9</v>
      </c>
      <c r="DY412" s="3">
        <v>-44.3</v>
      </c>
      <c r="DZ412" s="3">
        <v>166.5</v>
      </c>
    </row>
    <row r="413" spans="1:130">
      <c r="A413" s="2">
        <v>44895</v>
      </c>
      <c r="B413" s="3">
        <v>409407.9</v>
      </c>
      <c r="C413" s="3">
        <v>43437.8</v>
      </c>
      <c r="D413" s="3">
        <v>76285.8</v>
      </c>
      <c r="E413" s="3">
        <v>13370.5</v>
      </c>
      <c r="F413" s="3">
        <v>17186.099999999999</v>
      </c>
      <c r="G413" s="3">
        <v>2681.5</v>
      </c>
      <c r="H413" s="3">
        <v>8655.5</v>
      </c>
      <c r="I413" s="3">
        <v>2632.8</v>
      </c>
      <c r="J413" s="3">
        <v>10348.6</v>
      </c>
      <c r="K413" s="3">
        <v>6176.6</v>
      </c>
      <c r="L413" s="3">
        <v>7083.3</v>
      </c>
      <c r="M413" s="3">
        <v>79505.7</v>
      </c>
      <c r="N413" s="3">
        <v>93511.3</v>
      </c>
      <c r="O413" s="3">
        <v>122552.7</v>
      </c>
      <c r="P413" s="3">
        <v>6180.8</v>
      </c>
      <c r="Q413" s="3">
        <v>2081.9</v>
      </c>
      <c r="R413" s="3">
        <v>7534.1</v>
      </c>
      <c r="S413" s="3">
        <v>5656.2</v>
      </c>
      <c r="T413" s="3">
        <v>195010</v>
      </c>
      <c r="U413" s="3">
        <v>93029.2</v>
      </c>
      <c r="V413" s="3">
        <v>52</v>
      </c>
      <c r="W413" s="3">
        <v>402638</v>
      </c>
      <c r="X413" s="3">
        <v>39446.1</v>
      </c>
      <c r="Y413" s="3">
        <v>319489</v>
      </c>
      <c r="Z413" s="3">
        <v>15771.9</v>
      </c>
      <c r="AA413" s="3">
        <v>371460.3</v>
      </c>
      <c r="AB413" s="3">
        <v>880944</v>
      </c>
      <c r="AC413" s="3">
        <v>29575</v>
      </c>
      <c r="AD413" s="3">
        <v>371719.9</v>
      </c>
      <c r="AE413" s="3">
        <v>783852.1</v>
      </c>
      <c r="AF413" s="3">
        <v>380039</v>
      </c>
      <c r="AG413" s="3">
        <v>102082</v>
      </c>
      <c r="AH413" s="3">
        <v>277957</v>
      </c>
      <c r="AI413" s="3">
        <v>15.5</v>
      </c>
      <c r="AJ413" s="3">
        <v>1086</v>
      </c>
      <c r="AK413" s="3">
        <v>209513</v>
      </c>
      <c r="AL413" s="3">
        <v>2719.5</v>
      </c>
      <c r="AM413" s="3">
        <v>2500.1999999999998</v>
      </c>
      <c r="AN413" s="3">
        <v>634.5</v>
      </c>
      <c r="AO413" s="3">
        <v>12494.3</v>
      </c>
      <c r="AP413" s="3">
        <v>332.9</v>
      </c>
      <c r="AQ413" s="3">
        <v>2457.1</v>
      </c>
      <c r="AR413" s="3">
        <v>29580000</v>
      </c>
      <c r="AS413" s="3">
        <v>39936</v>
      </c>
      <c r="AT413" s="3">
        <v>38195.1</v>
      </c>
      <c r="AU413" s="3">
        <v>17851.3</v>
      </c>
      <c r="AV413" s="3">
        <v>20449.400000000001</v>
      </c>
      <c r="AW413" s="3">
        <v>7917.5</v>
      </c>
      <c r="AX413" s="3">
        <v>8271.1</v>
      </c>
      <c r="AY413" s="3">
        <v>2062.5</v>
      </c>
      <c r="AZ413" s="3">
        <v>627.79999999999995</v>
      </c>
      <c r="BA413" s="3">
        <v>109241</v>
      </c>
      <c r="BB413" s="3">
        <v>133.30000000000001</v>
      </c>
      <c r="BC413" s="3">
        <v>596</v>
      </c>
      <c r="BD413" s="3">
        <v>30177.7</v>
      </c>
      <c r="BE413" s="3">
        <v>52953</v>
      </c>
      <c r="BF413" s="3">
        <v>11282.2</v>
      </c>
      <c r="BG413" s="3">
        <v>6144.8</v>
      </c>
      <c r="BH413" s="3">
        <v>2125.3319999999999</v>
      </c>
      <c r="BI413" s="3">
        <v>3780.4</v>
      </c>
      <c r="BJ413" s="3">
        <v>9.6999999999999993</v>
      </c>
      <c r="BK413" s="3">
        <v>0.7</v>
      </c>
      <c r="BL413" s="3">
        <v>2.1</v>
      </c>
      <c r="BM413" s="3">
        <v>0.8</v>
      </c>
      <c r="BN413" s="3">
        <v>0.9</v>
      </c>
      <c r="BO413" s="3">
        <v>12.2</v>
      </c>
      <c r="BP413" s="3">
        <v>14.6</v>
      </c>
      <c r="BQ413" s="3">
        <v>-4.3</v>
      </c>
      <c r="BR413" s="3">
        <v>18.2</v>
      </c>
      <c r="BS413" s="3">
        <v>-28.3</v>
      </c>
      <c r="BT413" s="3">
        <v>-0.8</v>
      </c>
      <c r="BU413" s="3">
        <v>-1.5</v>
      </c>
      <c r="BV413" s="3">
        <v>1.6</v>
      </c>
      <c r="BW413" s="3">
        <v>-0.1</v>
      </c>
      <c r="BX413" s="3">
        <v>-3.9</v>
      </c>
      <c r="BY413" s="3">
        <v>-0.4</v>
      </c>
      <c r="BZ413" s="3">
        <v>-1.4</v>
      </c>
      <c r="CA413" s="3">
        <v>4.2</v>
      </c>
      <c r="CB413" s="3">
        <v>6.9</v>
      </c>
      <c r="CC413" s="3">
        <v>-0.7</v>
      </c>
      <c r="CD413" s="3">
        <v>5.8</v>
      </c>
      <c r="CE413" s="3">
        <v>-1.1000000000000001</v>
      </c>
      <c r="CF413" s="3">
        <v>-10.8</v>
      </c>
      <c r="CG413" s="3">
        <v>-3.6</v>
      </c>
      <c r="CH413" s="3">
        <v>-12.5</v>
      </c>
      <c r="CI413" s="3">
        <v>-2.6</v>
      </c>
      <c r="CJ413" s="3">
        <v>8.1</v>
      </c>
      <c r="CK413" s="3">
        <v>1.5</v>
      </c>
      <c r="CL413" s="3">
        <v>14.2</v>
      </c>
      <c r="CM413" s="3">
        <v>1.3</v>
      </c>
      <c r="CN413" s="3">
        <v>-14.6</v>
      </c>
      <c r="CO413" s="3">
        <v>-20.6</v>
      </c>
      <c r="CP413" s="3">
        <v>4.0999999999999996</v>
      </c>
      <c r="CQ413" s="3">
        <v>4.0527110000000004</v>
      </c>
      <c r="CR413" s="3">
        <v>16.5</v>
      </c>
      <c r="CS413" s="3">
        <v>-2.1</v>
      </c>
      <c r="CT413" s="3">
        <v>-11.4</v>
      </c>
      <c r="CU413" s="3">
        <v>42.3</v>
      </c>
      <c r="CV413" s="3">
        <v>-13</v>
      </c>
      <c r="CW413" s="3">
        <v>-5.0999999999999996</v>
      </c>
      <c r="CX413" s="3">
        <v>5.6</v>
      </c>
      <c r="CY413" s="3">
        <v>100.5</v>
      </c>
      <c r="CZ413" s="3">
        <v>-0.9</v>
      </c>
      <c r="DA413" s="3">
        <v>-6.1</v>
      </c>
      <c r="DB413" s="3">
        <v>-6.9</v>
      </c>
      <c r="DC413" s="3">
        <v>-12</v>
      </c>
      <c r="DD413" s="3">
        <v>-10.4</v>
      </c>
      <c r="DE413" s="3">
        <v>-10.8</v>
      </c>
      <c r="DF413" s="3">
        <v>7.8</v>
      </c>
      <c r="DG413" s="3">
        <v>2</v>
      </c>
      <c r="DH413" s="3">
        <v>-3.7</v>
      </c>
      <c r="DI413" s="3">
        <v>4.5</v>
      </c>
      <c r="DJ413" s="3">
        <v>-22.4</v>
      </c>
      <c r="DK413" s="3">
        <v>22.2</v>
      </c>
      <c r="DL413" s="3">
        <v>-3.7</v>
      </c>
      <c r="DM413" s="3">
        <v>-6.7</v>
      </c>
      <c r="DN413" s="3">
        <v>-41.3</v>
      </c>
      <c r="DO413" s="3">
        <v>44.1</v>
      </c>
      <c r="DP413" s="3">
        <v>2.1</v>
      </c>
      <c r="DQ413" s="3">
        <v>190037.2</v>
      </c>
      <c r="DR413" s="3">
        <v>298504.09999999998</v>
      </c>
      <c r="DS413" s="3">
        <v>335.1</v>
      </c>
      <c r="DT413" s="3">
        <v>118</v>
      </c>
      <c r="DU413" s="3">
        <v>489171</v>
      </c>
      <c r="DV413" s="3">
        <v>130.6</v>
      </c>
      <c r="DW413" s="3">
        <v>183.4</v>
      </c>
      <c r="DX413" s="3">
        <v>83.2</v>
      </c>
      <c r="DY413" s="3">
        <v>-6.6</v>
      </c>
      <c r="DZ413" s="3">
        <v>160.1</v>
      </c>
    </row>
    <row r="414" spans="1:130">
      <c r="A414" s="2">
        <v>44926</v>
      </c>
      <c r="B414" s="3">
        <v>449583.9</v>
      </c>
      <c r="C414" s="3">
        <v>47343.6</v>
      </c>
      <c r="D414" s="3">
        <v>83886.3</v>
      </c>
      <c r="E414" s="3">
        <v>14535.6</v>
      </c>
      <c r="F414" s="3">
        <v>19125.7</v>
      </c>
      <c r="G414" s="3">
        <v>2949.1</v>
      </c>
      <c r="H414" s="3">
        <v>9504.6</v>
      </c>
      <c r="I414" s="3">
        <v>2897.5</v>
      </c>
      <c r="J414" s="3">
        <v>11366.9</v>
      </c>
      <c r="K414" s="3">
        <v>6697.8</v>
      </c>
      <c r="L414" s="3">
        <v>7771.6</v>
      </c>
      <c r="M414" s="3">
        <v>86382.8</v>
      </c>
      <c r="N414" s="3">
        <v>101300.3</v>
      </c>
      <c r="O414" s="3">
        <v>134033.5</v>
      </c>
      <c r="P414" s="3">
        <v>6774.3</v>
      </c>
      <c r="Q414" s="3">
        <v>2286.5</v>
      </c>
      <c r="R414" s="3">
        <v>8186.2</v>
      </c>
      <c r="S414" s="3">
        <v>6221.6</v>
      </c>
      <c r="T414" s="3">
        <v>211794.9</v>
      </c>
      <c r="U414" s="3">
        <v>101278.5</v>
      </c>
      <c r="V414" s="3">
        <v>57.2</v>
      </c>
      <c r="W414" s="3">
        <v>443055</v>
      </c>
      <c r="X414" s="3">
        <v>42928.7</v>
      </c>
      <c r="Y414" s="3">
        <v>374401.1</v>
      </c>
      <c r="Z414" s="3">
        <v>18376.099999999999</v>
      </c>
      <c r="AA414" s="3">
        <v>434434</v>
      </c>
      <c r="AB414" s="3">
        <v>960403</v>
      </c>
      <c r="AC414" s="3">
        <v>35119</v>
      </c>
      <c r="AD414" s="3">
        <v>415905</v>
      </c>
      <c r="AE414" s="3">
        <v>873640.5</v>
      </c>
      <c r="AF414" s="3">
        <v>399505</v>
      </c>
      <c r="AG414" s="3">
        <v>107647</v>
      </c>
      <c r="AH414" s="3">
        <v>291858</v>
      </c>
      <c r="AI414" s="3">
        <v>17</v>
      </c>
      <c r="AJ414" s="3">
        <v>1463</v>
      </c>
      <c r="AK414" s="3">
        <v>226891</v>
      </c>
      <c r="AL414" s="3">
        <v>3001.4</v>
      </c>
      <c r="AM414" s="3">
        <v>2747.6</v>
      </c>
      <c r="AN414" s="3">
        <v>721.9</v>
      </c>
      <c r="AO414" s="3">
        <v>13691.4</v>
      </c>
      <c r="AP414" s="3">
        <v>367.5</v>
      </c>
      <c r="AQ414" s="3">
        <v>2719.1</v>
      </c>
      <c r="AR414" s="3">
        <v>32419000</v>
      </c>
      <c r="AS414" s="3">
        <v>45314.8</v>
      </c>
      <c r="AT414" s="3">
        <v>43418.2</v>
      </c>
      <c r="AU414" s="3">
        <v>19578.3</v>
      </c>
      <c r="AV414" s="3">
        <v>22247.3</v>
      </c>
      <c r="AW414" s="3">
        <v>8664.4</v>
      </c>
      <c r="AX414" s="3">
        <v>9106.2999999999993</v>
      </c>
      <c r="AY414" s="3">
        <v>2260.1999999999998</v>
      </c>
      <c r="AZ414" s="3">
        <v>667</v>
      </c>
      <c r="BA414" s="3">
        <v>116578</v>
      </c>
      <c r="BB414" s="3">
        <v>145.4</v>
      </c>
      <c r="BC414" s="3">
        <v>760</v>
      </c>
      <c r="BD414" s="3">
        <v>34364.199999999997</v>
      </c>
      <c r="BE414" s="3">
        <v>58531.3</v>
      </c>
      <c r="BF414" s="3">
        <v>12020</v>
      </c>
      <c r="BG414" s="3">
        <v>6867.2</v>
      </c>
      <c r="BH414" s="3">
        <v>2289.9955</v>
      </c>
      <c r="BI414" s="3">
        <v>4177.8</v>
      </c>
      <c r="BJ414" s="3">
        <v>9</v>
      </c>
      <c r="BK414" s="3">
        <v>1.3</v>
      </c>
      <c r="BL414" s="3">
        <v>2.2000000000000002</v>
      </c>
      <c r="BM414" s="3">
        <v>0.9</v>
      </c>
      <c r="BN414" s="3">
        <v>1</v>
      </c>
      <c r="BO414" s="3">
        <v>12.3</v>
      </c>
      <c r="BP414" s="3">
        <v>14.3</v>
      </c>
      <c r="BQ414" s="3">
        <v>-5.0999999999999996</v>
      </c>
      <c r="BR414" s="3">
        <v>17.899999999999999</v>
      </c>
      <c r="BS414" s="3">
        <v>-24.9</v>
      </c>
      <c r="BT414" s="3">
        <v>-0.5</v>
      </c>
      <c r="BU414" s="3">
        <v>-1</v>
      </c>
      <c r="BV414" s="3">
        <v>1.5</v>
      </c>
      <c r="BW414" s="3">
        <v>-1</v>
      </c>
      <c r="BX414" s="3">
        <v>-4.3</v>
      </c>
      <c r="BY414" s="3">
        <v>-0.8</v>
      </c>
      <c r="BZ414" s="3">
        <v>-2.1</v>
      </c>
      <c r="CA414" s="3">
        <v>4.3</v>
      </c>
      <c r="CB414" s="3">
        <v>5.7</v>
      </c>
      <c r="CC414" s="3">
        <v>-0.8</v>
      </c>
      <c r="CD414" s="3">
        <v>5.6</v>
      </c>
      <c r="CE414" s="3">
        <v>-1.4</v>
      </c>
      <c r="CF414" s="3">
        <v>-10.8</v>
      </c>
      <c r="CG414" s="3">
        <v>-3.7</v>
      </c>
      <c r="CH414" s="3">
        <v>-13.1</v>
      </c>
      <c r="CI414" s="3">
        <v>-4.8</v>
      </c>
      <c r="CJ414" s="3">
        <v>6.2</v>
      </c>
      <c r="CK414" s="3">
        <v>-1.1000000000000001</v>
      </c>
      <c r="CL414" s="3">
        <v>17.3</v>
      </c>
      <c r="CM414" s="3">
        <v>4.3</v>
      </c>
      <c r="CN414" s="3">
        <v>-17</v>
      </c>
      <c r="CO414" s="3">
        <v>-16.899999999999999</v>
      </c>
      <c r="CP414" s="3">
        <v>6.7</v>
      </c>
      <c r="CQ414" s="3">
        <v>-2.9717709999999999</v>
      </c>
      <c r="CR414" s="3">
        <v>10.7</v>
      </c>
      <c r="CS414" s="3">
        <v>-8.1999999999999993</v>
      </c>
      <c r="CT414" s="3">
        <v>-11.5</v>
      </c>
      <c r="CU414" s="3">
        <v>34.799999999999997</v>
      </c>
      <c r="CV414" s="3">
        <v>-15</v>
      </c>
      <c r="CW414" s="3">
        <v>-4.5</v>
      </c>
      <c r="CX414" s="3">
        <v>3.4</v>
      </c>
      <c r="CY414" s="3">
        <v>97.5</v>
      </c>
      <c r="CZ414" s="3">
        <v>-1.3</v>
      </c>
      <c r="DA414" s="3">
        <v>-6.6</v>
      </c>
      <c r="DB414" s="3">
        <v>-6.6</v>
      </c>
      <c r="DC414" s="3">
        <v>-11.6</v>
      </c>
      <c r="DD414" s="3">
        <v>-8.1</v>
      </c>
      <c r="DE414" s="3">
        <v>-8.3000000000000007</v>
      </c>
      <c r="DF414" s="3">
        <v>6.4</v>
      </c>
      <c r="DG414" s="3">
        <v>1.8</v>
      </c>
      <c r="DH414" s="3">
        <v>-3.6</v>
      </c>
      <c r="DI414" s="3">
        <v>4.5999999999999996</v>
      </c>
      <c r="DJ414" s="3">
        <v>-23.1</v>
      </c>
      <c r="DK414" s="3">
        <v>16.3</v>
      </c>
      <c r="DL414" s="3">
        <v>-8</v>
      </c>
      <c r="DM414" s="3">
        <v>-7.3</v>
      </c>
      <c r="DN414" s="3">
        <v>-25.6</v>
      </c>
      <c r="DO414" s="3">
        <v>47.8</v>
      </c>
      <c r="DP414" s="3">
        <v>2.5</v>
      </c>
      <c r="DQ414" s="3">
        <v>212494.4</v>
      </c>
      <c r="DR414" s="3">
        <v>332384.7</v>
      </c>
      <c r="DS414" s="3">
        <v>653.9</v>
      </c>
      <c r="DT414" s="3">
        <v>122.1</v>
      </c>
      <c r="DU414" s="3">
        <v>545881.69999999995</v>
      </c>
      <c r="DV414" s="3">
        <v>126.4</v>
      </c>
      <c r="DW414" s="3">
        <v>165.1</v>
      </c>
      <c r="DX414" s="3">
        <v>108.4</v>
      </c>
      <c r="DY414" s="3">
        <v>-7.5</v>
      </c>
      <c r="DZ414" s="3">
        <v>148.5</v>
      </c>
    </row>
    <row r="415" spans="1:130">
      <c r="A415" s="2">
        <v>44957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0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0</v>
      </c>
      <c r="BX415" s="3">
        <v>0</v>
      </c>
      <c r="BY415" s="3">
        <v>0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0</v>
      </c>
      <c r="CI415" s="3">
        <v>0</v>
      </c>
      <c r="CJ415" s="3">
        <v>0</v>
      </c>
      <c r="CK415" s="3">
        <v>0</v>
      </c>
      <c r="CL415" s="3">
        <v>0</v>
      </c>
      <c r="CM415" s="3">
        <v>0</v>
      </c>
      <c r="CN415" s="3">
        <v>0</v>
      </c>
      <c r="CO415" s="3">
        <v>0</v>
      </c>
      <c r="CP415" s="3">
        <v>0</v>
      </c>
      <c r="CQ415" s="3">
        <v>0</v>
      </c>
      <c r="CR415" s="3">
        <v>0</v>
      </c>
      <c r="CS415" s="3">
        <v>0</v>
      </c>
      <c r="CT415" s="3">
        <v>0</v>
      </c>
      <c r="CU415" s="3">
        <v>0</v>
      </c>
      <c r="CV415" s="3">
        <v>0</v>
      </c>
      <c r="CW415" s="3">
        <v>0</v>
      </c>
      <c r="CX415" s="3">
        <v>0</v>
      </c>
      <c r="CY415" s="3">
        <v>0</v>
      </c>
      <c r="CZ415" s="3">
        <v>0</v>
      </c>
      <c r="DA415" s="3">
        <v>0</v>
      </c>
      <c r="DB415" s="3">
        <v>0</v>
      </c>
      <c r="DC415" s="3">
        <v>0</v>
      </c>
      <c r="DD415" s="3">
        <v>0</v>
      </c>
      <c r="DE415" s="3">
        <v>0</v>
      </c>
      <c r="DF415" s="3">
        <v>0</v>
      </c>
      <c r="DG415" s="3">
        <v>0</v>
      </c>
      <c r="DH415" s="3">
        <v>0</v>
      </c>
      <c r="DI415" s="3">
        <v>0</v>
      </c>
      <c r="DJ415" s="3">
        <v>0</v>
      </c>
      <c r="DK415" s="3">
        <v>0</v>
      </c>
      <c r="DL415" s="3">
        <v>0</v>
      </c>
      <c r="DM415" s="3">
        <v>0</v>
      </c>
      <c r="DN415" s="3">
        <v>0</v>
      </c>
      <c r="DO415" s="3">
        <v>0</v>
      </c>
      <c r="DP415" s="3">
        <v>0</v>
      </c>
      <c r="DQ415" s="3">
        <v>9812.9</v>
      </c>
      <c r="DR415" s="3">
        <v>18320</v>
      </c>
      <c r="DS415" s="3">
        <v>17.8</v>
      </c>
      <c r="DT415" s="3">
        <v>13</v>
      </c>
      <c r="DU415" s="3">
        <v>28169.200000000001</v>
      </c>
      <c r="DV415" s="3">
        <v>0</v>
      </c>
      <c r="DW415" s="3">
        <v>0</v>
      </c>
      <c r="DX415" s="3">
        <v>0</v>
      </c>
      <c r="DY415" s="3">
        <v>0</v>
      </c>
      <c r="DZ415" s="3">
        <v>0</v>
      </c>
    </row>
    <row r="416" spans="1:130">
      <c r="A416" s="2">
        <v>44985</v>
      </c>
      <c r="B416" s="3">
        <v>73423.224199999997</v>
      </c>
      <c r="C416" s="3">
        <v>7763.4227000000001</v>
      </c>
      <c r="D416" s="3">
        <v>13497.3433</v>
      </c>
      <c r="E416" s="3">
        <v>2476.6999999999998</v>
      </c>
      <c r="F416" s="3">
        <v>3391.9</v>
      </c>
      <c r="G416" s="3">
        <v>694.5</v>
      </c>
      <c r="H416" s="3">
        <v>1578.8</v>
      </c>
      <c r="I416" s="3">
        <v>507.9</v>
      </c>
      <c r="J416" s="3">
        <v>1860.71976</v>
      </c>
      <c r="K416" s="3">
        <v>960.9</v>
      </c>
      <c r="L416" s="3">
        <v>1116.75549</v>
      </c>
      <c r="M416" s="3">
        <v>14426.1</v>
      </c>
      <c r="N416" s="3">
        <v>16869.599999999999</v>
      </c>
      <c r="O416" s="3">
        <v>20622.5</v>
      </c>
      <c r="P416" s="3">
        <v>1192</v>
      </c>
      <c r="Q416" s="3">
        <v>311.15573999999998</v>
      </c>
      <c r="R416" s="3">
        <v>1298.75837</v>
      </c>
      <c r="S416" s="3">
        <v>871.90566999999999</v>
      </c>
      <c r="T416" s="3">
        <v>19854.900000000001</v>
      </c>
      <c r="U416" s="3">
        <v>15359.8</v>
      </c>
      <c r="V416" s="3">
        <v>7.5</v>
      </c>
      <c r="W416" s="3">
        <v>62036</v>
      </c>
      <c r="X416" s="3">
        <v>5292.1116400000001</v>
      </c>
      <c r="Y416" s="3">
        <v>54079</v>
      </c>
      <c r="Z416" s="3">
        <v>1978.4</v>
      </c>
      <c r="AA416" s="3">
        <v>68599</v>
      </c>
      <c r="AB416" s="3">
        <v>93290</v>
      </c>
      <c r="AC416" s="3">
        <v>4666</v>
      </c>
      <c r="AD416" s="3">
        <v>66926.7</v>
      </c>
      <c r="AE416" s="3">
        <v>127893.4</v>
      </c>
      <c r="AF416" s="3">
        <v>78560</v>
      </c>
      <c r="AG416" s="3">
        <v>18915</v>
      </c>
      <c r="AH416" s="3">
        <v>59645</v>
      </c>
      <c r="AI416" s="3">
        <v>2.8889999999999998</v>
      </c>
      <c r="AJ416" s="3">
        <v>42</v>
      </c>
      <c r="AK416" s="3">
        <v>33134.165090000002</v>
      </c>
      <c r="AL416" s="3">
        <v>341.73550999999998</v>
      </c>
      <c r="AM416" s="3">
        <v>365.3</v>
      </c>
      <c r="AN416" s="3">
        <v>97</v>
      </c>
      <c r="AO416" s="3">
        <v>1979.2237</v>
      </c>
      <c r="AP416" s="3">
        <v>50</v>
      </c>
      <c r="AQ416" s="3">
        <v>393.39663000000002</v>
      </c>
      <c r="AR416" s="3">
        <v>4430000</v>
      </c>
      <c r="AS416" s="3">
        <v>4785.7406000000001</v>
      </c>
      <c r="AT416" s="3">
        <v>4603.7</v>
      </c>
      <c r="AU416" s="3">
        <v>2424.5385999999999</v>
      </c>
      <c r="AV416" s="3">
        <v>3330.5291000000002</v>
      </c>
      <c r="AW416" s="3">
        <v>1321.019</v>
      </c>
      <c r="AX416" s="3">
        <v>1408.0099</v>
      </c>
      <c r="AY416" s="3">
        <v>320.49419999999998</v>
      </c>
      <c r="AZ416" s="3">
        <v>111.7647</v>
      </c>
      <c r="BA416" s="3">
        <v>13447</v>
      </c>
      <c r="BB416" s="3">
        <v>15.3</v>
      </c>
      <c r="BC416" s="3">
        <v>64</v>
      </c>
      <c r="BD416" s="3">
        <v>6296.6</v>
      </c>
      <c r="BE416" s="3">
        <v>9756.6175000000003</v>
      </c>
      <c r="BF416" s="3">
        <v>1366.6709000000001</v>
      </c>
      <c r="BG416" s="3">
        <v>1336.8416</v>
      </c>
      <c r="BH416" s="3">
        <v>369.59039999999999</v>
      </c>
      <c r="BI416" s="3">
        <v>667.53959999999995</v>
      </c>
      <c r="BJ416" s="3">
        <v>5.8166000000000002</v>
      </c>
      <c r="BK416" s="3">
        <v>3.1882999999999999</v>
      </c>
      <c r="BL416" s="3">
        <v>0.71199999999999997</v>
      </c>
      <c r="BM416" s="3">
        <v>-2.2597999999999998</v>
      </c>
      <c r="BN416" s="3">
        <v>-3.3715999999999999</v>
      </c>
      <c r="BO416" s="3">
        <v>30.152899999999999</v>
      </c>
      <c r="BP416" s="3">
        <v>9.3079000000000001</v>
      </c>
      <c r="BQ416" s="3">
        <v>-4.8</v>
      </c>
      <c r="BR416" s="3">
        <v>15.1</v>
      </c>
      <c r="BS416" s="3">
        <v>25.5</v>
      </c>
      <c r="BT416" s="3">
        <v>0.9</v>
      </c>
      <c r="BU416" s="3">
        <v>-1.7</v>
      </c>
      <c r="BV416" s="3">
        <v>0.9</v>
      </c>
      <c r="BW416" s="3">
        <v>-6</v>
      </c>
      <c r="BX416" s="3">
        <v>-7.4</v>
      </c>
      <c r="BY416" s="3">
        <v>7.3</v>
      </c>
      <c r="BZ416" s="3">
        <v>5.6</v>
      </c>
      <c r="CA416" s="3">
        <v>9.8000000000000007</v>
      </c>
      <c r="CB416" s="3">
        <v>4.3</v>
      </c>
      <c r="CC416" s="3">
        <v>3.6</v>
      </c>
      <c r="CD416" s="3">
        <v>10.4</v>
      </c>
      <c r="CE416" s="3">
        <v>-1.9</v>
      </c>
      <c r="CF416" s="3">
        <v>-0.6</v>
      </c>
      <c r="CG416" s="3">
        <v>-6.6</v>
      </c>
      <c r="CH416" s="3">
        <v>-11.8</v>
      </c>
      <c r="CI416" s="3">
        <v>-19.2</v>
      </c>
      <c r="CJ416" s="3">
        <v>-5.3</v>
      </c>
      <c r="CK416" s="3">
        <v>23.2</v>
      </c>
      <c r="CL416" s="3">
        <v>-1.9</v>
      </c>
      <c r="CM416" s="3">
        <v>37.4</v>
      </c>
      <c r="CN416" s="3">
        <v>-30.8</v>
      </c>
      <c r="CO416" s="3">
        <v>-16.3</v>
      </c>
      <c r="CP416" s="3">
        <v>5</v>
      </c>
      <c r="CQ416" s="3">
        <v>3.623389</v>
      </c>
      <c r="CR416" s="3">
        <v>7.3</v>
      </c>
      <c r="CS416" s="3">
        <v>1.9</v>
      </c>
      <c r="CT416" s="3">
        <v>26.1</v>
      </c>
      <c r="CU416" s="3">
        <v>-62.8</v>
      </c>
      <c r="CV416" s="3">
        <v>-16.3</v>
      </c>
      <c r="CW416" s="3">
        <v>-21.9</v>
      </c>
      <c r="CX416" s="3">
        <v>-14</v>
      </c>
      <c r="CY416" s="3">
        <v>16.3</v>
      </c>
      <c r="CZ416" s="3">
        <v>-6.5</v>
      </c>
      <c r="DA416" s="3">
        <v>-11.2</v>
      </c>
      <c r="DB416" s="3">
        <v>-1.7</v>
      </c>
      <c r="DC416" s="3">
        <v>-17</v>
      </c>
      <c r="DD416" s="3">
        <v>-23.5</v>
      </c>
      <c r="DE416" s="3">
        <v>-21.9</v>
      </c>
      <c r="DF416" s="3">
        <v>-4.7</v>
      </c>
      <c r="DG416" s="3">
        <v>10.8</v>
      </c>
      <c r="DH416" s="3">
        <v>7.9</v>
      </c>
      <c r="DI416" s="3">
        <v>1.8</v>
      </c>
      <c r="DJ416" s="3">
        <v>-29.4</v>
      </c>
      <c r="DK416" s="3">
        <v>-50.9</v>
      </c>
      <c r="DL416" s="3">
        <v>-14.1</v>
      </c>
      <c r="DM416" s="3">
        <v>2.7</v>
      </c>
      <c r="DN416" s="3">
        <v>100</v>
      </c>
      <c r="DO416" s="3">
        <v>40.799999999999997</v>
      </c>
      <c r="DP416" s="3">
        <v>4.3026999999999997</v>
      </c>
      <c r="DQ416" s="3">
        <v>24366.3</v>
      </c>
      <c r="DR416" s="3">
        <v>45131.1</v>
      </c>
      <c r="DS416" s="3">
        <v>37.1</v>
      </c>
      <c r="DT416" s="3">
        <v>25.3</v>
      </c>
      <c r="DU416" s="3">
        <v>69619.7</v>
      </c>
      <c r="DV416" s="3">
        <v>8.5</v>
      </c>
      <c r="DW416" s="3">
        <v>16.2</v>
      </c>
      <c r="DX416" s="3">
        <v>-66.599999999999994</v>
      </c>
      <c r="DY416" s="3">
        <v>57.9</v>
      </c>
      <c r="DZ416" s="3">
        <v>13.3</v>
      </c>
    </row>
    <row r="417" spans="1:130">
      <c r="A417" s="2">
        <v>45016</v>
      </c>
      <c r="B417" s="3">
        <v>115302.74950000001</v>
      </c>
      <c r="C417" s="3">
        <v>12028.756799999999</v>
      </c>
      <c r="D417" s="3">
        <v>20711.790400000002</v>
      </c>
      <c r="E417" s="3">
        <v>3809.6</v>
      </c>
      <c r="F417" s="3">
        <v>5244.8</v>
      </c>
      <c r="G417" s="3">
        <v>1072.9000000000001</v>
      </c>
      <c r="H417" s="3">
        <v>2429.1513599999998</v>
      </c>
      <c r="I417" s="3">
        <v>768.47677999999996</v>
      </c>
      <c r="J417" s="3">
        <v>2842.0367000000001</v>
      </c>
      <c r="K417" s="3">
        <v>1590.4377199999999</v>
      </c>
      <c r="L417" s="3">
        <v>1838.5706399999999</v>
      </c>
      <c r="M417" s="3">
        <v>21983.240030000001</v>
      </c>
      <c r="N417" s="3">
        <v>26155.575710000001</v>
      </c>
      <c r="O417" s="3">
        <v>33259.449339999999</v>
      </c>
      <c r="P417" s="3">
        <v>1826.26431</v>
      </c>
      <c r="Q417" s="3">
        <v>520.48773000000006</v>
      </c>
      <c r="R417" s="3">
        <v>1978.4143300000001</v>
      </c>
      <c r="S417" s="3">
        <v>1432.3013699999999</v>
      </c>
      <c r="T417" s="3">
        <v>40233.498579999999</v>
      </c>
      <c r="U417" s="3">
        <v>23260.333729999998</v>
      </c>
      <c r="V417" s="3">
        <v>13.8262</v>
      </c>
      <c r="W417" s="3">
        <v>103691</v>
      </c>
      <c r="X417" s="3">
        <v>8925.1209799999997</v>
      </c>
      <c r="Y417" s="3">
        <v>67038.600000000006</v>
      </c>
      <c r="Z417" s="3">
        <v>3804.46263</v>
      </c>
      <c r="AA417" s="3">
        <v>109857</v>
      </c>
      <c r="AB417" s="3">
        <v>161941</v>
      </c>
      <c r="AC417" s="3">
        <v>3742</v>
      </c>
      <c r="AD417" s="3">
        <v>103635.9</v>
      </c>
      <c r="AE417" s="3">
        <v>205227.4</v>
      </c>
      <c r="AF417" s="3">
        <v>124913</v>
      </c>
      <c r="AG417" s="3">
        <v>30738</v>
      </c>
      <c r="AH417" s="3">
        <v>94175</v>
      </c>
      <c r="AI417" s="3">
        <v>5.1254</v>
      </c>
      <c r="AJ417" s="3">
        <v>89</v>
      </c>
      <c r="AK417" s="3">
        <v>56896.65711</v>
      </c>
      <c r="AL417" s="3">
        <v>674.54399999999998</v>
      </c>
      <c r="AM417" s="3">
        <v>625.67460000000005</v>
      </c>
      <c r="AN417" s="3">
        <v>162.9</v>
      </c>
      <c r="AO417" s="3">
        <v>3207.79493</v>
      </c>
      <c r="AP417" s="3">
        <v>79.736149999999995</v>
      </c>
      <c r="AQ417" s="3">
        <v>604.22281999999996</v>
      </c>
      <c r="AR417" s="3">
        <v>7219968.5999999996</v>
      </c>
      <c r="AS417" s="3">
        <v>8343.3852999999999</v>
      </c>
      <c r="AT417" s="3">
        <v>7906.8292000000001</v>
      </c>
      <c r="AU417" s="3">
        <v>4363.1936999999998</v>
      </c>
      <c r="AV417" s="3">
        <v>6260.1268</v>
      </c>
      <c r="AW417" s="3">
        <v>2226.6403</v>
      </c>
      <c r="AX417" s="3">
        <v>2295.3229999999999</v>
      </c>
      <c r="AY417" s="3">
        <v>570.99779999999998</v>
      </c>
      <c r="AZ417" s="3">
        <v>180.53229999999999</v>
      </c>
      <c r="BA417" s="3">
        <v>23920</v>
      </c>
      <c r="BB417" s="3">
        <v>30.2</v>
      </c>
      <c r="BC417" s="3">
        <v>112</v>
      </c>
      <c r="BD417" s="3">
        <v>10526.3</v>
      </c>
      <c r="BE417" s="3">
        <v>14950.926799999999</v>
      </c>
      <c r="BF417" s="3">
        <v>2035.0633</v>
      </c>
      <c r="BG417" s="3">
        <v>2080.0774000000001</v>
      </c>
      <c r="BH417" s="3">
        <v>612.33219999999994</v>
      </c>
      <c r="BI417" s="3">
        <v>1033.2489</v>
      </c>
      <c r="BJ417" s="3">
        <v>5.4595000000000002</v>
      </c>
      <c r="BK417" s="3">
        <v>3.7564000000000002</v>
      </c>
      <c r="BL417" s="3">
        <v>2.4422999999999999</v>
      </c>
      <c r="BM417" s="3">
        <v>1.7138</v>
      </c>
      <c r="BN417" s="3">
        <v>-8.3364999999999991</v>
      </c>
      <c r="BO417" s="3">
        <v>18.099299999999999</v>
      </c>
      <c r="BP417" s="3">
        <v>11.8169</v>
      </c>
      <c r="BQ417" s="3">
        <v>-3.9</v>
      </c>
      <c r="BR417" s="3">
        <v>16.899999999999999</v>
      </c>
      <c r="BS417" s="3">
        <v>31.9</v>
      </c>
      <c r="BT417" s="3">
        <v>1.8</v>
      </c>
      <c r="BU417" s="3">
        <v>-0.1</v>
      </c>
      <c r="BV417" s="3">
        <v>0.4</v>
      </c>
      <c r="BW417" s="3">
        <v>-4.0999999999999996</v>
      </c>
      <c r="BX417" s="3">
        <v>-2.6</v>
      </c>
      <c r="BY417" s="3">
        <v>7.6</v>
      </c>
      <c r="BZ417" s="3">
        <v>6.1</v>
      </c>
      <c r="CA417" s="3">
        <v>9</v>
      </c>
      <c r="CB417" s="3">
        <v>7.8</v>
      </c>
      <c r="CC417" s="3">
        <v>5.8</v>
      </c>
      <c r="CD417" s="3">
        <v>6.3</v>
      </c>
      <c r="CE417" s="3">
        <v>2.9</v>
      </c>
      <c r="CF417" s="3">
        <v>4.0999999999999996</v>
      </c>
      <c r="CG417" s="3">
        <v>-8</v>
      </c>
      <c r="CH417" s="3">
        <v>-6.8</v>
      </c>
      <c r="CI417" s="3">
        <v>-3</v>
      </c>
      <c r="CJ417" s="3">
        <v>-6.9</v>
      </c>
      <c r="CK417" s="3">
        <v>-4.0999999999999996</v>
      </c>
      <c r="CL417" s="3">
        <v>7.5</v>
      </c>
      <c r="CM417" s="3">
        <v>37.5</v>
      </c>
      <c r="CN417" s="3">
        <v>-18.3</v>
      </c>
      <c r="CO417" s="3">
        <v>-54.8</v>
      </c>
      <c r="CP417" s="3">
        <v>-1.2</v>
      </c>
      <c r="CQ417" s="3">
        <v>4.577839</v>
      </c>
      <c r="CR417" s="3">
        <v>14.5</v>
      </c>
      <c r="CS417" s="3">
        <v>1.7</v>
      </c>
      <c r="CT417" s="3">
        <v>27.5</v>
      </c>
      <c r="CU417" s="3">
        <v>-54.4</v>
      </c>
      <c r="CV417" s="3">
        <v>-5.0999999999999996</v>
      </c>
      <c r="CW417" s="3">
        <v>-7.9</v>
      </c>
      <c r="CX417" s="3">
        <v>-5.0999999999999996</v>
      </c>
      <c r="CY417" s="3">
        <v>22.5</v>
      </c>
      <c r="CZ417" s="3">
        <v>-4.7</v>
      </c>
      <c r="DA417" s="3">
        <v>-8.1</v>
      </c>
      <c r="DB417" s="3">
        <v>-7.6</v>
      </c>
      <c r="DC417" s="3">
        <v>-14.8</v>
      </c>
      <c r="DD417" s="3">
        <v>-21.9</v>
      </c>
      <c r="DE417" s="3">
        <v>-22.5</v>
      </c>
      <c r="DF417" s="3">
        <v>-0.9</v>
      </c>
      <c r="DG417" s="3">
        <v>12.6</v>
      </c>
      <c r="DH417" s="3">
        <v>8.4</v>
      </c>
      <c r="DI417" s="3">
        <v>6.9</v>
      </c>
      <c r="DJ417" s="3">
        <v>-16.899999999999999</v>
      </c>
      <c r="DK417" s="3">
        <v>-44.6</v>
      </c>
      <c r="DL417" s="3">
        <v>-13.8</v>
      </c>
      <c r="DM417" s="3">
        <v>6.3</v>
      </c>
      <c r="DN417" s="3">
        <v>0</v>
      </c>
      <c r="DO417" s="3">
        <v>53.2</v>
      </c>
      <c r="DP417" s="3">
        <v>4.3926999999999996</v>
      </c>
      <c r="DQ417" s="3">
        <v>45671.1</v>
      </c>
      <c r="DR417" s="3">
        <v>84121.1</v>
      </c>
      <c r="DS417" s="3">
        <v>61.6</v>
      </c>
      <c r="DT417" s="3">
        <v>31.9</v>
      </c>
      <c r="DU417" s="3">
        <v>129981.7</v>
      </c>
      <c r="DV417" s="3">
        <v>15.1</v>
      </c>
      <c r="DW417" s="3">
        <v>33.4</v>
      </c>
      <c r="DX417" s="3">
        <v>-51.6</v>
      </c>
      <c r="DY417" s="3">
        <v>10.6</v>
      </c>
      <c r="DZ417" s="3">
        <v>26.3</v>
      </c>
    </row>
    <row r="418" spans="1:130">
      <c r="A418" s="2">
        <v>45046</v>
      </c>
      <c r="B418" s="3">
        <v>152673.60000000001</v>
      </c>
      <c r="C418" s="3">
        <v>16171.3</v>
      </c>
      <c r="D418" s="3">
        <v>27309.200000000001</v>
      </c>
      <c r="E418" s="3">
        <v>5121.8</v>
      </c>
      <c r="F418" s="3">
        <v>7102.2</v>
      </c>
      <c r="G418" s="3">
        <v>1426.3</v>
      </c>
      <c r="H418" s="3">
        <v>3173.3</v>
      </c>
      <c r="I418" s="3">
        <v>1043.4000000000001</v>
      </c>
      <c r="J418" s="3">
        <v>3782.2</v>
      </c>
      <c r="K418" s="3">
        <v>2125.5</v>
      </c>
      <c r="L418" s="3">
        <v>2380.1999999999998</v>
      </c>
      <c r="M418" s="3">
        <v>29762.9</v>
      </c>
      <c r="N418" s="3">
        <v>35438.6</v>
      </c>
      <c r="O418" s="3">
        <v>44636.2</v>
      </c>
      <c r="P418" s="3">
        <v>2413.3000000000002</v>
      </c>
      <c r="Q418" s="3">
        <v>687</v>
      </c>
      <c r="R418" s="3">
        <v>2651.6</v>
      </c>
      <c r="S418" s="3">
        <v>1939.9</v>
      </c>
      <c r="T418" s="3">
        <v>58428.5</v>
      </c>
      <c r="U418" s="3">
        <v>31000.2</v>
      </c>
      <c r="V418" s="3">
        <v>19.100000000000001</v>
      </c>
      <c r="W418" s="3">
        <v>142160</v>
      </c>
      <c r="X418" s="3">
        <v>11949.4</v>
      </c>
      <c r="Y418" s="3">
        <v>63440.2</v>
      </c>
      <c r="Z418" s="3">
        <v>5256.5</v>
      </c>
      <c r="AA418" s="3">
        <v>149631</v>
      </c>
      <c r="AB418" s="3">
        <v>217598</v>
      </c>
      <c r="AC418" s="3">
        <v>5088</v>
      </c>
      <c r="AD418" s="3">
        <v>138496</v>
      </c>
      <c r="AE418" s="3">
        <v>265449.3</v>
      </c>
      <c r="AF418" s="3">
        <v>164835</v>
      </c>
      <c r="AG418" s="3">
        <v>42113</v>
      </c>
      <c r="AH418" s="3">
        <v>122722</v>
      </c>
      <c r="AI418" s="3">
        <v>6.1</v>
      </c>
      <c r="AJ418" s="3">
        <v>132</v>
      </c>
      <c r="AK418" s="3">
        <v>74244.100000000006</v>
      </c>
      <c r="AL418" s="3">
        <v>989.1</v>
      </c>
      <c r="AM418" s="3">
        <v>824.7</v>
      </c>
      <c r="AN418" s="3">
        <v>217.5</v>
      </c>
      <c r="AO418" s="3">
        <v>4333.7</v>
      </c>
      <c r="AP418" s="3">
        <v>100.4</v>
      </c>
      <c r="AQ418" s="3">
        <v>748.9</v>
      </c>
      <c r="AR418" s="3">
        <v>9963000</v>
      </c>
      <c r="AS418" s="3">
        <v>10722.9</v>
      </c>
      <c r="AT418" s="3">
        <v>10155.6</v>
      </c>
      <c r="AU418" s="3">
        <v>6082.6</v>
      </c>
      <c r="AV418" s="3">
        <v>8869.5</v>
      </c>
      <c r="AW418" s="3">
        <v>3009.4</v>
      </c>
      <c r="AX418" s="3">
        <v>3211.4</v>
      </c>
      <c r="AY418" s="3">
        <v>779.2</v>
      </c>
      <c r="AZ418" s="3">
        <v>207.7</v>
      </c>
      <c r="BA418" s="3">
        <v>32222</v>
      </c>
      <c r="BB418" s="3">
        <v>44.1</v>
      </c>
      <c r="BC418" s="3">
        <v>120</v>
      </c>
      <c r="BD418" s="3">
        <v>14435.1</v>
      </c>
      <c r="BE418" s="3">
        <v>19467</v>
      </c>
      <c r="BF418" s="3">
        <v>2708.7</v>
      </c>
      <c r="BG418" s="3">
        <v>2909.3</v>
      </c>
      <c r="BH418" s="3">
        <v>845.59900000000005</v>
      </c>
      <c r="BI418" s="3">
        <v>1378.4</v>
      </c>
      <c r="BJ418" s="3">
        <v>4.8</v>
      </c>
      <c r="BK418" s="3">
        <v>3.7</v>
      </c>
      <c r="BL418" s="3">
        <v>3.4</v>
      </c>
      <c r="BM418" s="3">
        <v>4</v>
      </c>
      <c r="BN418" s="3">
        <v>-13.7</v>
      </c>
      <c r="BO418" s="3">
        <v>18.8</v>
      </c>
      <c r="BP418" s="3">
        <v>7.5</v>
      </c>
      <c r="BQ418" s="3">
        <v>0.9</v>
      </c>
      <c r="BR418" s="3">
        <v>20.399999999999999</v>
      </c>
      <c r="BS418" s="3">
        <v>44.6</v>
      </c>
      <c r="BT418" s="3">
        <v>1.7</v>
      </c>
      <c r="BU418" s="3">
        <v>4.2</v>
      </c>
      <c r="BV418" s="3">
        <v>1.7</v>
      </c>
      <c r="BW418" s="3">
        <v>0.8</v>
      </c>
      <c r="BX418" s="3">
        <v>-1.7</v>
      </c>
      <c r="BY418" s="3">
        <v>5.8</v>
      </c>
      <c r="BZ418" s="3">
        <v>4.0999999999999996</v>
      </c>
      <c r="CA418" s="3">
        <v>7.7</v>
      </c>
      <c r="CB418" s="3">
        <v>6.9</v>
      </c>
      <c r="CC418" s="3">
        <v>5.2</v>
      </c>
      <c r="CD418" s="3">
        <v>4</v>
      </c>
      <c r="CE418" s="3">
        <v>3.7</v>
      </c>
      <c r="CF418" s="3">
        <v>2.5</v>
      </c>
      <c r="CG418" s="3">
        <v>-8</v>
      </c>
      <c r="CH418" s="3">
        <v>-3</v>
      </c>
      <c r="CI418" s="3">
        <v>-4.4000000000000004</v>
      </c>
      <c r="CJ418" s="3">
        <v>-5.9</v>
      </c>
      <c r="CK418" s="3">
        <v>4.3</v>
      </c>
      <c r="CL418" s="3">
        <v>19.3</v>
      </c>
      <c r="CM418" s="3">
        <v>41.9</v>
      </c>
      <c r="CN418" s="3">
        <v>-5.6</v>
      </c>
      <c r="CO418" s="3">
        <v>-55.9</v>
      </c>
      <c r="CP418" s="3">
        <v>2.6</v>
      </c>
      <c r="CQ418" s="3">
        <v>4.9035830000000002</v>
      </c>
      <c r="CR418" s="3">
        <v>13.3</v>
      </c>
      <c r="CS418" s="3">
        <v>1.9</v>
      </c>
      <c r="CT418" s="3">
        <v>27.1</v>
      </c>
      <c r="CU418" s="3">
        <v>-20</v>
      </c>
      <c r="CV418" s="3">
        <v>5.4</v>
      </c>
      <c r="CW418" s="3">
        <v>0.5</v>
      </c>
      <c r="CX418" s="3">
        <v>4.3</v>
      </c>
      <c r="CY418" s="3">
        <v>32.799999999999997</v>
      </c>
      <c r="CZ418" s="3">
        <v>-2.2000000000000002</v>
      </c>
      <c r="DA418" s="3">
        <v>-7.6</v>
      </c>
      <c r="DB418" s="3">
        <v>-4.3</v>
      </c>
      <c r="DC418" s="3">
        <v>-10.3</v>
      </c>
      <c r="DD418" s="3">
        <v>-27.4</v>
      </c>
      <c r="DE418" s="3">
        <v>-27.3</v>
      </c>
      <c r="DF418" s="3">
        <v>3.3</v>
      </c>
      <c r="DG418" s="3">
        <v>12.2</v>
      </c>
      <c r="DH418" s="3">
        <v>11</v>
      </c>
      <c r="DI418" s="3">
        <v>15</v>
      </c>
      <c r="DJ418" s="3">
        <v>-9.4</v>
      </c>
      <c r="DK418" s="3">
        <v>-19.600000000000001</v>
      </c>
      <c r="DL418" s="3">
        <v>-11.2</v>
      </c>
      <c r="DM418" s="3">
        <v>20.8</v>
      </c>
      <c r="DN418" s="3">
        <v>-25.5</v>
      </c>
      <c r="DO418" s="3">
        <v>56.7</v>
      </c>
      <c r="DP418" s="3">
        <v>4.7</v>
      </c>
      <c r="DQ418" s="3">
        <v>63268.3</v>
      </c>
      <c r="DR418" s="3">
        <v>113440.4</v>
      </c>
      <c r="DS418" s="3">
        <v>80.7</v>
      </c>
      <c r="DT418" s="3">
        <v>31.9</v>
      </c>
      <c r="DU418" s="3">
        <v>176940</v>
      </c>
      <c r="DV418" s="3">
        <v>18.600000000000001</v>
      </c>
      <c r="DW418" s="3">
        <v>35.200000000000003</v>
      </c>
      <c r="DX418" s="3">
        <v>-50.1</v>
      </c>
      <c r="DY418" s="3">
        <v>-20</v>
      </c>
      <c r="DZ418" s="3">
        <v>28.7</v>
      </c>
    </row>
    <row r="419" spans="1:130">
      <c r="A419" s="2">
        <v>45077</v>
      </c>
      <c r="B419" s="3">
        <v>191191.4</v>
      </c>
      <c r="C419" s="3">
        <v>20313.099999999999</v>
      </c>
      <c r="D419" s="3">
        <v>34216.400000000001</v>
      </c>
      <c r="E419" s="3">
        <v>6462.3</v>
      </c>
      <c r="F419" s="3">
        <v>8954.1</v>
      </c>
      <c r="G419" s="3">
        <v>1819.9</v>
      </c>
      <c r="H419" s="3">
        <v>3927.5207700000001</v>
      </c>
      <c r="I419" s="3">
        <v>1304.9462000000001</v>
      </c>
      <c r="J419" s="3">
        <v>4760.3</v>
      </c>
      <c r="K419" s="3">
        <v>2726.8922400000001</v>
      </c>
      <c r="L419" s="3">
        <v>2935</v>
      </c>
      <c r="M419" s="3">
        <v>37474.393830000001</v>
      </c>
      <c r="N419" s="3">
        <v>44462.933120000002</v>
      </c>
      <c r="O419" s="3">
        <v>55706.129670000002</v>
      </c>
      <c r="P419" s="3">
        <v>3024.4175599999999</v>
      </c>
      <c r="Q419" s="3">
        <v>875.7</v>
      </c>
      <c r="R419" s="3">
        <v>3350.5</v>
      </c>
      <c r="S419" s="3">
        <v>2462.6999999999998</v>
      </c>
      <c r="T419" s="3">
        <v>77141.108359999998</v>
      </c>
      <c r="U419" s="3">
        <v>38889.634169999998</v>
      </c>
      <c r="V419" s="3">
        <v>24.409099999999999</v>
      </c>
      <c r="W419" s="3">
        <v>182161</v>
      </c>
      <c r="X419" s="3">
        <v>15155.1</v>
      </c>
      <c r="Y419" s="3">
        <v>82042.5</v>
      </c>
      <c r="Z419" s="3">
        <v>7369.8888800000004</v>
      </c>
      <c r="AA419" s="3">
        <v>188222</v>
      </c>
      <c r="AB419" s="3">
        <v>269822</v>
      </c>
      <c r="AC419" s="3">
        <v>4578</v>
      </c>
      <c r="AD419" s="3">
        <v>171082</v>
      </c>
      <c r="AE419" s="3">
        <v>338806.7</v>
      </c>
      <c r="AF419" s="3">
        <v>192700</v>
      </c>
      <c r="AG419" s="3">
        <v>51884</v>
      </c>
      <c r="AH419" s="3">
        <v>140816</v>
      </c>
      <c r="AI419" s="3">
        <v>7.6</v>
      </c>
      <c r="AJ419" s="3">
        <v>194</v>
      </c>
      <c r="AK419" s="3">
        <v>92948.800000000003</v>
      </c>
      <c r="AL419" s="3">
        <v>1204.8</v>
      </c>
      <c r="AM419" s="3">
        <v>1053.9073000000001</v>
      </c>
      <c r="AN419" s="3">
        <v>284.60000000000002</v>
      </c>
      <c r="AO419" s="3">
        <v>5544.8</v>
      </c>
      <c r="AP419" s="3">
        <v>125.14943</v>
      </c>
      <c r="AQ419" s="3">
        <v>916.1</v>
      </c>
      <c r="AR419" s="3">
        <v>14006750.6</v>
      </c>
      <c r="AS419" s="3">
        <v>13663.3</v>
      </c>
      <c r="AT419" s="3">
        <v>13114.6214</v>
      </c>
      <c r="AU419" s="3">
        <v>7706.7</v>
      </c>
      <c r="AV419" s="3">
        <v>11425</v>
      </c>
      <c r="AW419" s="3">
        <v>3857.9</v>
      </c>
      <c r="AX419" s="3">
        <v>4082.5</v>
      </c>
      <c r="AY419" s="3">
        <v>983.6</v>
      </c>
      <c r="AZ419" s="3">
        <v>270.2</v>
      </c>
      <c r="BA419" s="3">
        <v>41570</v>
      </c>
      <c r="BB419" s="3">
        <v>58.9</v>
      </c>
      <c r="BC419" s="3">
        <v>241</v>
      </c>
      <c r="BD419" s="3">
        <v>18516.2</v>
      </c>
      <c r="BE419" s="3">
        <v>24205.8</v>
      </c>
      <c r="BF419" s="3">
        <v>3523.4</v>
      </c>
      <c r="BG419" s="3">
        <v>3662.8</v>
      </c>
      <c r="BH419" s="3">
        <v>1076.8598</v>
      </c>
      <c r="BI419" s="3">
        <v>1747.3</v>
      </c>
      <c r="BJ419" s="3">
        <v>4.8</v>
      </c>
      <c r="BK419" s="3">
        <v>2.6</v>
      </c>
      <c r="BL419" s="3">
        <v>3.9</v>
      </c>
      <c r="BM419" s="3">
        <v>6.2</v>
      </c>
      <c r="BN419" s="3">
        <v>-19.2</v>
      </c>
      <c r="BO419" s="3">
        <v>18.399999999999999</v>
      </c>
      <c r="BP419" s="3">
        <v>5.7</v>
      </c>
      <c r="BQ419" s="3">
        <v>3.5</v>
      </c>
      <c r="BR419" s="3">
        <v>22.1</v>
      </c>
      <c r="BS419" s="3">
        <v>59.9</v>
      </c>
      <c r="BT419" s="3">
        <v>3.1</v>
      </c>
      <c r="BU419" s="3">
        <v>4.7</v>
      </c>
      <c r="BV419" s="3">
        <v>3.1</v>
      </c>
      <c r="BW419" s="3">
        <v>2.7</v>
      </c>
      <c r="BX419" s="3">
        <v>-2</v>
      </c>
      <c r="BY419" s="3">
        <v>3.2</v>
      </c>
      <c r="BZ419" s="3">
        <v>1.6</v>
      </c>
      <c r="CA419" s="3">
        <v>7.4</v>
      </c>
      <c r="CB419" s="3">
        <v>6.7</v>
      </c>
      <c r="CC419" s="3">
        <v>3.2</v>
      </c>
      <c r="CD419" s="3">
        <v>2.2999999999999998</v>
      </c>
      <c r="CE419" s="3">
        <v>4</v>
      </c>
      <c r="CF419" s="3">
        <v>1.9</v>
      </c>
      <c r="CG419" s="3">
        <v>-8.3000000000000007</v>
      </c>
      <c r="CH419" s="3">
        <v>-2</v>
      </c>
      <c r="CI419" s="3">
        <v>5.3</v>
      </c>
      <c r="CJ419" s="3">
        <v>-5</v>
      </c>
      <c r="CK419" s="3">
        <v>-1.2</v>
      </c>
      <c r="CL419" s="3">
        <v>25.9</v>
      </c>
      <c r="CM419" s="3">
        <v>50.1</v>
      </c>
      <c r="CN419" s="3">
        <v>-1.8</v>
      </c>
      <c r="CO419" s="3">
        <v>-66.099999999999994</v>
      </c>
      <c r="CP419" s="3">
        <v>2.5</v>
      </c>
      <c r="CQ419" s="3">
        <v>3.0872679999999999</v>
      </c>
      <c r="CR419" s="3">
        <v>16.3</v>
      </c>
      <c r="CS419" s="3">
        <v>-0.5</v>
      </c>
      <c r="CT419" s="3">
        <v>26.7</v>
      </c>
      <c r="CU419" s="3">
        <v>-1.5</v>
      </c>
      <c r="CV419" s="3">
        <v>8.4</v>
      </c>
      <c r="CW419" s="3">
        <v>0</v>
      </c>
      <c r="CX419" s="3">
        <v>7.1</v>
      </c>
      <c r="CY419" s="3">
        <v>37</v>
      </c>
      <c r="CZ419" s="3">
        <v>-0.8</v>
      </c>
      <c r="DA419" s="3">
        <v>-6.4</v>
      </c>
      <c r="DB419" s="3">
        <v>-3.5</v>
      </c>
      <c r="DC419" s="3">
        <v>0.1</v>
      </c>
      <c r="DD419" s="3">
        <v>-26.4</v>
      </c>
      <c r="DE419" s="3">
        <v>-25.7</v>
      </c>
      <c r="DF419" s="3">
        <v>4.9000000000000004</v>
      </c>
      <c r="DG419" s="3">
        <v>14.2</v>
      </c>
      <c r="DH419" s="3">
        <v>12.4</v>
      </c>
      <c r="DI419" s="3">
        <v>18.899999999999999</v>
      </c>
      <c r="DJ419" s="3">
        <v>-5.4</v>
      </c>
      <c r="DK419" s="3">
        <v>-17.399999999999999</v>
      </c>
      <c r="DL419" s="3">
        <v>-8.5</v>
      </c>
      <c r="DM419" s="3">
        <v>17.8</v>
      </c>
      <c r="DN419" s="3">
        <v>5.2</v>
      </c>
      <c r="DO419" s="3">
        <v>53.6</v>
      </c>
      <c r="DP419" s="3">
        <v>5</v>
      </c>
      <c r="DQ419" s="3">
        <v>81879.3</v>
      </c>
      <c r="DR419" s="3">
        <v>151258.1</v>
      </c>
      <c r="DS419" s="3">
        <v>161.30000000000001</v>
      </c>
      <c r="DT419" s="3">
        <v>47.7</v>
      </c>
      <c r="DU419" s="3">
        <v>233496.1</v>
      </c>
      <c r="DV419" s="3">
        <v>17</v>
      </c>
      <c r="DW419" s="3">
        <v>46.7</v>
      </c>
      <c r="DX419" s="3">
        <v>-18.7</v>
      </c>
      <c r="DY419" s="3">
        <v>-27.1</v>
      </c>
      <c r="DZ419" s="3">
        <v>34.700000000000003</v>
      </c>
    </row>
    <row r="420" spans="1:130">
      <c r="A420" s="2">
        <v>45107</v>
      </c>
      <c r="B420" s="3">
        <v>230053.55669999999</v>
      </c>
      <c r="C420" s="3">
        <v>24382.6921</v>
      </c>
      <c r="D420" s="3">
        <v>41679.647199999999</v>
      </c>
      <c r="E420" s="3">
        <v>7789.2</v>
      </c>
      <c r="F420" s="3">
        <v>10746.4</v>
      </c>
      <c r="G420" s="3">
        <v>2219</v>
      </c>
      <c r="H420" s="3">
        <v>4684.1604699999998</v>
      </c>
      <c r="I420" s="3">
        <v>1542.6132399999999</v>
      </c>
      <c r="J420" s="3">
        <v>5744.5</v>
      </c>
      <c r="K420" s="3">
        <v>3381.6235799999999</v>
      </c>
      <c r="L420" s="3">
        <v>3536.3</v>
      </c>
      <c r="M420" s="3">
        <v>45156.428879999999</v>
      </c>
      <c r="N420" s="3">
        <v>53564.103049999998</v>
      </c>
      <c r="O420" s="3">
        <v>67654.794800000003</v>
      </c>
      <c r="P420" s="3">
        <v>3638.2667999999999</v>
      </c>
      <c r="Q420" s="3">
        <v>1081.4000000000001</v>
      </c>
      <c r="R420" s="3">
        <v>4059.8</v>
      </c>
      <c r="S420" s="3">
        <v>3187.5</v>
      </c>
      <c r="T420" s="3">
        <v>95300.261320000005</v>
      </c>
      <c r="U420" s="3">
        <v>46906.016380000001</v>
      </c>
      <c r="V420" s="3">
        <v>29.930199999999999</v>
      </c>
      <c r="W420" s="3">
        <v>222091</v>
      </c>
      <c r="X420" s="3">
        <v>18397.5</v>
      </c>
      <c r="Y420" s="3">
        <v>102753.8</v>
      </c>
      <c r="Z420" s="3">
        <v>9831.1024099999995</v>
      </c>
      <c r="AA420" s="3">
        <v>234274</v>
      </c>
      <c r="AB420" s="3">
        <v>330409</v>
      </c>
      <c r="AC420" s="3">
        <v>6515</v>
      </c>
      <c r="AD420" s="3">
        <v>208491.5</v>
      </c>
      <c r="AE420" s="3">
        <v>430405.7</v>
      </c>
      <c r="AF420" s="3">
        <v>213355</v>
      </c>
      <c r="AG420" s="3">
        <v>58523</v>
      </c>
      <c r="AH420" s="3">
        <v>154832</v>
      </c>
      <c r="AI420" s="3">
        <v>9.1</v>
      </c>
      <c r="AJ420" s="3">
        <v>382</v>
      </c>
      <c r="AK420" s="3">
        <v>112603.8</v>
      </c>
      <c r="AL420" s="3">
        <v>1571.8</v>
      </c>
      <c r="AM420" s="3">
        <v>1310.3394000000001</v>
      </c>
      <c r="AN420" s="3">
        <v>361.1</v>
      </c>
      <c r="AO420" s="3">
        <v>6755.5</v>
      </c>
      <c r="AP420" s="3">
        <v>151.92487</v>
      </c>
      <c r="AQ420" s="3">
        <v>1103.0999999999999</v>
      </c>
      <c r="AR420" s="3">
        <v>16572627.1</v>
      </c>
      <c r="AS420" s="3">
        <v>16934.599999999999</v>
      </c>
      <c r="AT420" s="3">
        <v>16248.5594</v>
      </c>
      <c r="AU420" s="3">
        <v>9317.7000000000007</v>
      </c>
      <c r="AV420" s="3">
        <v>14059.9</v>
      </c>
      <c r="AW420" s="3">
        <v>4738.7</v>
      </c>
      <c r="AX420" s="3">
        <v>4913</v>
      </c>
      <c r="AY420" s="3">
        <v>1202.0999999999999</v>
      </c>
      <c r="AZ420" s="3">
        <v>345.2</v>
      </c>
      <c r="BA420" s="3">
        <v>50747</v>
      </c>
      <c r="BB420" s="3">
        <v>74.5</v>
      </c>
      <c r="BC420" s="3">
        <v>601</v>
      </c>
      <c r="BD420" s="3">
        <v>23241.1</v>
      </c>
      <c r="BE420" s="3">
        <v>29456.973000000002</v>
      </c>
      <c r="BF420" s="3">
        <v>4504.2191000000003</v>
      </c>
      <c r="BG420" s="3">
        <v>4246.4386999999997</v>
      </c>
      <c r="BH420" s="3">
        <v>1352.7248</v>
      </c>
      <c r="BI420" s="3">
        <v>2118.8629000000001</v>
      </c>
      <c r="BJ420" s="3">
        <v>4.3832000000000004</v>
      </c>
      <c r="BK420" s="3">
        <v>1.7513000000000001</v>
      </c>
      <c r="BL420" s="3">
        <v>3.8151999999999999</v>
      </c>
      <c r="BM420" s="3">
        <v>7.5391000000000004</v>
      </c>
      <c r="BN420" s="3">
        <v>-22.9391</v>
      </c>
      <c r="BO420" s="3">
        <v>15.9678</v>
      </c>
      <c r="BP420" s="3">
        <v>7.4382000000000001</v>
      </c>
      <c r="BQ420" s="3">
        <v>5</v>
      </c>
      <c r="BR420" s="3">
        <v>21.7</v>
      </c>
      <c r="BS420" s="3">
        <v>64.400000000000006</v>
      </c>
      <c r="BT420" s="3">
        <v>0.9</v>
      </c>
      <c r="BU420" s="3">
        <v>3.8</v>
      </c>
      <c r="BV420" s="3">
        <v>3.7</v>
      </c>
      <c r="BW420" s="3">
        <v>3.9</v>
      </c>
      <c r="BX420" s="3">
        <v>-0.7</v>
      </c>
      <c r="BY420" s="3">
        <v>2.7</v>
      </c>
      <c r="BZ420" s="3">
        <v>1.3</v>
      </c>
      <c r="CA420" s="3">
        <v>8</v>
      </c>
      <c r="CB420" s="3">
        <v>6.8</v>
      </c>
      <c r="CC420" s="3">
        <v>4.4000000000000004</v>
      </c>
      <c r="CD420" s="3">
        <v>1.5</v>
      </c>
      <c r="CE420" s="3">
        <v>10.199999999999999</v>
      </c>
      <c r="CF420" s="3">
        <v>1.3</v>
      </c>
      <c r="CG420" s="3">
        <v>-9.1</v>
      </c>
      <c r="CH420" s="3">
        <v>-2.9</v>
      </c>
      <c r="CI420" s="3">
        <v>5.4</v>
      </c>
      <c r="CJ420" s="3">
        <v>-6.9</v>
      </c>
      <c r="CK420" s="3">
        <v>-1.2</v>
      </c>
      <c r="CL420" s="3">
        <v>28.9</v>
      </c>
      <c r="CM420" s="3">
        <v>50.2</v>
      </c>
      <c r="CN420" s="3">
        <v>-20.399999999999999</v>
      </c>
      <c r="CO420" s="3">
        <v>-60.1</v>
      </c>
      <c r="CP420" s="3">
        <v>1.2</v>
      </c>
      <c r="CQ420" s="3">
        <v>0.87420699999999996</v>
      </c>
      <c r="CR420" s="3">
        <v>15.6</v>
      </c>
      <c r="CS420" s="3">
        <v>-2.8</v>
      </c>
      <c r="CT420" s="3">
        <v>24.7</v>
      </c>
      <c r="CU420" s="3">
        <v>-9.3000000000000007</v>
      </c>
      <c r="CV420" s="3">
        <v>6.4</v>
      </c>
      <c r="CW420" s="3">
        <v>1.3</v>
      </c>
      <c r="CX420" s="3">
        <v>6.1</v>
      </c>
      <c r="CY420" s="3">
        <v>35</v>
      </c>
      <c r="CZ420" s="3">
        <v>0.7</v>
      </c>
      <c r="DA420" s="3">
        <v>-5</v>
      </c>
      <c r="DB420" s="3">
        <v>-3.8</v>
      </c>
      <c r="DC420" s="3">
        <v>-3</v>
      </c>
      <c r="DD420" s="3">
        <v>-25.7</v>
      </c>
      <c r="DE420" s="3">
        <v>-25</v>
      </c>
      <c r="DF420" s="3">
        <v>5.0999999999999996</v>
      </c>
      <c r="DG420" s="3">
        <v>16.600000000000001</v>
      </c>
      <c r="DH420" s="3">
        <v>13.3</v>
      </c>
      <c r="DI420" s="3">
        <v>20.5</v>
      </c>
      <c r="DJ420" s="3">
        <v>-1.2</v>
      </c>
      <c r="DK420" s="3">
        <v>-6.3</v>
      </c>
      <c r="DL420" s="3">
        <v>-9.1</v>
      </c>
      <c r="DM420" s="3">
        <v>12.9</v>
      </c>
      <c r="DN420" s="3">
        <v>133.9</v>
      </c>
      <c r="DO420" s="3">
        <v>54.5</v>
      </c>
      <c r="DP420" s="3">
        <v>6.4782999999999999</v>
      </c>
      <c r="DQ420" s="3">
        <v>99575.9</v>
      </c>
      <c r="DR420" s="3">
        <v>193501.1</v>
      </c>
      <c r="DS420" s="3">
        <v>258</v>
      </c>
      <c r="DT420" s="3">
        <v>63.9</v>
      </c>
      <c r="DU420" s="3">
        <v>293612.2</v>
      </c>
      <c r="DV420" s="3">
        <v>12.6</v>
      </c>
      <c r="DW420" s="3">
        <v>53.8</v>
      </c>
      <c r="DX420" s="3">
        <v>3.2</v>
      </c>
      <c r="DY420" s="3">
        <v>-2.2000000000000002</v>
      </c>
      <c r="DZ420" s="3">
        <v>36.799999999999997</v>
      </c>
    </row>
    <row r="421" spans="1:130">
      <c r="A421" s="2">
        <v>45138</v>
      </c>
      <c r="B421" s="3">
        <v>267182.3</v>
      </c>
      <c r="C421" s="3">
        <v>28434.1</v>
      </c>
      <c r="D421" s="3">
        <v>50130.400000000001</v>
      </c>
      <c r="E421" s="3">
        <v>9224.2999999999993</v>
      </c>
      <c r="F421" s="3">
        <v>12531.3</v>
      </c>
      <c r="G421" s="3">
        <v>2713.7</v>
      </c>
      <c r="H421" s="3">
        <v>5442.6</v>
      </c>
      <c r="I421" s="3">
        <v>1783.3</v>
      </c>
      <c r="J421" s="3">
        <v>6678.9</v>
      </c>
      <c r="K421" s="3">
        <v>3987.6</v>
      </c>
      <c r="L421" s="3">
        <v>4164.2</v>
      </c>
      <c r="M421" s="3">
        <v>52891.9</v>
      </c>
      <c r="N421" s="3">
        <v>62651.4</v>
      </c>
      <c r="O421" s="3">
        <v>78899.5</v>
      </c>
      <c r="P421" s="3">
        <v>4232.1000000000004</v>
      </c>
      <c r="Q421" s="3">
        <v>1267.5999999999999</v>
      </c>
      <c r="R421" s="3">
        <v>4747</v>
      </c>
      <c r="S421" s="3">
        <v>3549</v>
      </c>
      <c r="T421" s="3">
        <v>112677.4</v>
      </c>
      <c r="U421" s="3">
        <v>55053.599999999999</v>
      </c>
      <c r="V421" s="3">
        <v>34.6</v>
      </c>
      <c r="W421" s="3">
        <v>256260</v>
      </c>
      <c r="X421" s="3">
        <v>21312.400000000001</v>
      </c>
      <c r="Y421" s="3">
        <v>120276.1</v>
      </c>
      <c r="Z421" s="3">
        <v>10958.2</v>
      </c>
      <c r="AA421" s="3">
        <v>269041</v>
      </c>
      <c r="AB421" s="3">
        <v>386263</v>
      </c>
      <c r="AC421" s="3">
        <v>8428</v>
      </c>
      <c r="AD421" s="3">
        <v>238694.1</v>
      </c>
      <c r="AE421" s="3">
        <v>499080.3</v>
      </c>
      <c r="AF421" s="3">
        <v>231617</v>
      </c>
      <c r="AG421" s="3">
        <v>63393</v>
      </c>
      <c r="AH421" s="3">
        <v>168224</v>
      </c>
      <c r="AI421" s="3">
        <v>10.4</v>
      </c>
      <c r="AJ421" s="3">
        <v>401</v>
      </c>
      <c r="AK421" s="3">
        <v>132065.4</v>
      </c>
      <c r="AL421" s="3">
        <v>1777.6</v>
      </c>
      <c r="AM421" s="3">
        <v>1540.8</v>
      </c>
      <c r="AN421" s="3">
        <v>435.8</v>
      </c>
      <c r="AO421" s="3">
        <v>7894.7</v>
      </c>
      <c r="AP421" s="3">
        <v>175.9</v>
      </c>
      <c r="AQ421" s="3">
        <v>1290.0999999999999</v>
      </c>
      <c r="AR421" s="3">
        <v>19124000</v>
      </c>
      <c r="AS421" s="3">
        <v>19674.900000000001</v>
      </c>
      <c r="AT421" s="3">
        <v>18876.900000000001</v>
      </c>
      <c r="AU421" s="3">
        <v>10915.4</v>
      </c>
      <c r="AV421" s="3">
        <v>16348</v>
      </c>
      <c r="AW421" s="3">
        <v>5588.2</v>
      </c>
      <c r="AX421" s="3">
        <v>5641.4</v>
      </c>
      <c r="AY421" s="3">
        <v>1440.9</v>
      </c>
      <c r="AZ421" s="3">
        <v>390.1</v>
      </c>
      <c r="BA421" s="3">
        <v>59251</v>
      </c>
      <c r="BB421" s="3">
        <v>87.6</v>
      </c>
      <c r="BC421" s="3">
        <v>657</v>
      </c>
      <c r="BD421" s="3">
        <v>27660.7</v>
      </c>
      <c r="BE421" s="3">
        <v>35473.699999999997</v>
      </c>
      <c r="BF421" s="3">
        <v>5717</v>
      </c>
      <c r="BG421" s="3">
        <v>4835.8999999999996</v>
      </c>
      <c r="BH421" s="3">
        <v>1604.0372</v>
      </c>
      <c r="BI421" s="3">
        <v>2499.3000000000002</v>
      </c>
      <c r="BJ421" s="3">
        <v>3.6</v>
      </c>
      <c r="BK421" s="3">
        <v>1.9</v>
      </c>
      <c r="BL421" s="3">
        <v>3.8</v>
      </c>
      <c r="BM421" s="3">
        <v>7.5</v>
      </c>
      <c r="BN421" s="3">
        <v>-21.8</v>
      </c>
      <c r="BO421" s="3">
        <v>16.8</v>
      </c>
      <c r="BP421" s="3">
        <v>7.9</v>
      </c>
      <c r="BQ421" s="3">
        <v>7</v>
      </c>
      <c r="BR421" s="3">
        <v>22.1</v>
      </c>
      <c r="BS421" s="3">
        <v>69.099999999999994</v>
      </c>
      <c r="BT421" s="3">
        <v>0.7</v>
      </c>
      <c r="BU421" s="3">
        <v>5.3</v>
      </c>
      <c r="BV421" s="3">
        <v>4.2</v>
      </c>
      <c r="BW421" s="3">
        <v>5</v>
      </c>
      <c r="BX421" s="3">
        <v>0.5</v>
      </c>
      <c r="BY421" s="3">
        <v>3.5</v>
      </c>
      <c r="BZ421" s="3">
        <v>2.5</v>
      </c>
      <c r="CA421" s="3">
        <v>7</v>
      </c>
      <c r="CB421" s="3">
        <v>7.3</v>
      </c>
      <c r="CC421" s="3">
        <v>5.4</v>
      </c>
      <c r="CD421" s="3">
        <v>0.9</v>
      </c>
      <c r="CE421" s="3">
        <v>4</v>
      </c>
      <c r="CF421" s="3">
        <v>0.6</v>
      </c>
      <c r="CG421" s="3">
        <v>-8.6999999999999993</v>
      </c>
      <c r="CH421" s="3">
        <v>-1.7</v>
      </c>
      <c r="CI421" s="3">
        <v>3.8</v>
      </c>
      <c r="CJ421" s="3">
        <v>-10</v>
      </c>
      <c r="CK421" s="3">
        <v>-3.2</v>
      </c>
      <c r="CL421" s="3">
        <v>29</v>
      </c>
      <c r="CM421" s="3">
        <v>46.6</v>
      </c>
      <c r="CN421" s="3">
        <v>-27.6</v>
      </c>
      <c r="CO421" s="3">
        <v>-55.3</v>
      </c>
      <c r="CP421" s="3">
        <v>1.9</v>
      </c>
      <c r="CQ421" s="3">
        <v>-2.7068690000000002</v>
      </c>
      <c r="CR421" s="3">
        <v>6.6</v>
      </c>
      <c r="CS421" s="3">
        <v>-4.9000000000000004</v>
      </c>
      <c r="CT421" s="3">
        <v>23.8</v>
      </c>
      <c r="CU421" s="3">
        <v>-23.9</v>
      </c>
      <c r="CV421" s="3">
        <v>3.8</v>
      </c>
      <c r="CW421" s="3">
        <v>-0.3</v>
      </c>
      <c r="CX421" s="3">
        <v>4.5</v>
      </c>
      <c r="CY421" s="3">
        <v>33.200000000000003</v>
      </c>
      <c r="CZ421" s="3">
        <v>1.6</v>
      </c>
      <c r="DA421" s="3">
        <v>-5.4</v>
      </c>
      <c r="DB421" s="3">
        <v>-2</v>
      </c>
      <c r="DC421" s="3">
        <v>-3.9</v>
      </c>
      <c r="DD421" s="3">
        <v>-25.1</v>
      </c>
      <c r="DE421" s="3">
        <v>-24.4</v>
      </c>
      <c r="DF421" s="3">
        <v>3.9</v>
      </c>
      <c r="DG421" s="3">
        <v>17.899999999999999</v>
      </c>
      <c r="DH421" s="3">
        <v>13.8</v>
      </c>
      <c r="DI421" s="3">
        <v>19.899999999999999</v>
      </c>
      <c r="DJ421" s="3">
        <v>5.2</v>
      </c>
      <c r="DK421" s="3">
        <v>-7.9</v>
      </c>
      <c r="DL421" s="3">
        <v>-7.9</v>
      </c>
      <c r="DM421" s="3">
        <v>7.7</v>
      </c>
      <c r="DN421" s="3">
        <v>147.9</v>
      </c>
      <c r="DO421" s="3">
        <v>56.3</v>
      </c>
      <c r="DP421" s="3">
        <v>5.9</v>
      </c>
      <c r="DQ421" s="3">
        <v>119970.3</v>
      </c>
      <c r="DR421" s="3">
        <v>234000.4</v>
      </c>
      <c r="DS421" s="3">
        <v>322.89999999999998</v>
      </c>
      <c r="DT421" s="3">
        <v>64.2</v>
      </c>
      <c r="DU421" s="3">
        <v>354608</v>
      </c>
      <c r="DV421" s="3">
        <v>13.3</v>
      </c>
      <c r="DW421" s="3">
        <v>50.3</v>
      </c>
      <c r="DX421" s="3">
        <v>9.8000000000000007</v>
      </c>
      <c r="DY421" s="3">
        <v>-5</v>
      </c>
      <c r="DZ421" s="3">
        <v>35.4</v>
      </c>
    </row>
    <row r="422" spans="1:130">
      <c r="A422" s="2">
        <v>45169</v>
      </c>
      <c r="B422" s="3">
        <v>305083.94870000001</v>
      </c>
      <c r="C422" s="3">
        <v>32592.864399999999</v>
      </c>
      <c r="D422" s="3">
        <v>58662.557999999997</v>
      </c>
      <c r="E422" s="3">
        <v>10692.9</v>
      </c>
      <c r="F422" s="3">
        <v>14366.5</v>
      </c>
      <c r="G422" s="3">
        <v>3223.8</v>
      </c>
      <c r="H422" s="3">
        <v>6217.8</v>
      </c>
      <c r="I422" s="3">
        <v>2047.6</v>
      </c>
      <c r="J422" s="3">
        <v>7683.9</v>
      </c>
      <c r="K422" s="3">
        <v>4620.3999999999996</v>
      </c>
      <c r="L422" s="3">
        <v>4781.1000000000004</v>
      </c>
      <c r="M422" s="3">
        <v>60358.7</v>
      </c>
      <c r="N422" s="3">
        <v>71292.7</v>
      </c>
      <c r="O422" s="3">
        <v>90920.2</v>
      </c>
      <c r="P422" s="3">
        <v>4856</v>
      </c>
      <c r="Q422" s="3">
        <v>1447.5</v>
      </c>
      <c r="R422" s="3">
        <v>5453.7</v>
      </c>
      <c r="S422" s="3">
        <v>4089.2</v>
      </c>
      <c r="T422" s="3">
        <v>130600.2</v>
      </c>
      <c r="U422" s="3">
        <v>63253.3</v>
      </c>
      <c r="V422" s="3">
        <v>39.799999999999997</v>
      </c>
      <c r="W422" s="3">
        <v>281515</v>
      </c>
      <c r="X422" s="3">
        <v>24444.400000000001</v>
      </c>
      <c r="Y422" s="3">
        <v>139916.4</v>
      </c>
      <c r="Z422" s="3">
        <v>12369.8</v>
      </c>
      <c r="AA422" s="3">
        <v>313238</v>
      </c>
      <c r="AB422" s="3">
        <v>444865</v>
      </c>
      <c r="AC422" s="3">
        <v>10590</v>
      </c>
      <c r="AD422" s="3">
        <v>270774.59999999998</v>
      </c>
      <c r="AE422" s="3">
        <v>559499.4</v>
      </c>
      <c r="AF422" s="3">
        <v>257074</v>
      </c>
      <c r="AG422" s="3">
        <v>71598</v>
      </c>
      <c r="AH422" s="3">
        <v>185476</v>
      </c>
      <c r="AI422" s="3">
        <v>11.8</v>
      </c>
      <c r="AJ422" s="3">
        <v>462</v>
      </c>
      <c r="AK422" s="3">
        <v>150332.4</v>
      </c>
      <c r="AL422" s="3">
        <v>2054.6999999999998</v>
      </c>
      <c r="AM422" s="3">
        <v>1792</v>
      </c>
      <c r="AN422" s="3">
        <v>515.70000000000005</v>
      </c>
      <c r="AO422" s="3">
        <v>9118</v>
      </c>
      <c r="AP422" s="3">
        <v>202.3</v>
      </c>
      <c r="AQ422" s="3">
        <v>1476.2</v>
      </c>
      <c r="AR422" s="3">
        <v>22141000</v>
      </c>
      <c r="AS422" s="3">
        <v>22958.400000000001</v>
      </c>
      <c r="AT422" s="3">
        <v>22030.7</v>
      </c>
      <c r="AU422" s="3">
        <v>12614.3</v>
      </c>
      <c r="AV422" s="3">
        <v>17745</v>
      </c>
      <c r="AW422" s="3">
        <v>6297.3</v>
      </c>
      <c r="AX422" s="3">
        <v>6460.7</v>
      </c>
      <c r="AY422" s="3">
        <v>1661.8</v>
      </c>
      <c r="AZ422" s="3">
        <v>427.7</v>
      </c>
      <c r="BA422" s="3">
        <v>67863</v>
      </c>
      <c r="BB422" s="3">
        <v>101.6</v>
      </c>
      <c r="BC422" s="3">
        <v>741</v>
      </c>
      <c r="BD422" s="3">
        <v>33325.199999999997</v>
      </c>
      <c r="BE422" s="3">
        <v>41389.533000000003</v>
      </c>
      <c r="BF422" s="3">
        <v>7187.4197999999997</v>
      </c>
      <c r="BG422" s="3">
        <v>5308.3909000000003</v>
      </c>
      <c r="BH422" s="3">
        <v>1893.9993999999999</v>
      </c>
      <c r="BI422" s="3">
        <v>2882.5902999999998</v>
      </c>
      <c r="BJ422" s="3">
        <v>3.3513000000000002</v>
      </c>
      <c r="BK422" s="3">
        <v>2.3424</v>
      </c>
      <c r="BL422" s="3">
        <v>3.5703</v>
      </c>
      <c r="BM422" s="3">
        <v>6.1185</v>
      </c>
      <c r="BN422" s="3">
        <v>-15.943899999999999</v>
      </c>
      <c r="BO422" s="3">
        <v>14.4114</v>
      </c>
      <c r="BP422" s="3">
        <v>9.8935999999999993</v>
      </c>
      <c r="BQ422" s="3">
        <v>8.6</v>
      </c>
      <c r="BR422" s="3">
        <v>22.8</v>
      </c>
      <c r="BS422" s="3">
        <v>70.400000000000006</v>
      </c>
      <c r="BT422" s="3">
        <v>1.4</v>
      </c>
      <c r="BU422" s="3">
        <v>6.7</v>
      </c>
      <c r="BV422" s="3">
        <v>4.7</v>
      </c>
      <c r="BW422" s="3">
        <v>6.9</v>
      </c>
      <c r="BX422" s="3">
        <v>1</v>
      </c>
      <c r="BY422" s="3">
        <v>3.7</v>
      </c>
      <c r="BZ422" s="3">
        <v>2.6</v>
      </c>
      <c r="CA422" s="3">
        <v>6.8</v>
      </c>
      <c r="CB422" s="3">
        <v>6.1</v>
      </c>
      <c r="CC422" s="3">
        <v>6.3</v>
      </c>
      <c r="CD422" s="3">
        <v>0.6</v>
      </c>
      <c r="CE422" s="3">
        <v>4.3</v>
      </c>
      <c r="CF422" s="3">
        <v>0.4</v>
      </c>
      <c r="CG422" s="3">
        <v>-8.1999999999999993</v>
      </c>
      <c r="CH422" s="3">
        <v>-1</v>
      </c>
      <c r="CI422" s="3">
        <v>2.2999999999999998</v>
      </c>
      <c r="CJ422" s="3">
        <v>-12.2</v>
      </c>
      <c r="CK422" s="3">
        <v>-2.4</v>
      </c>
      <c r="CL422" s="3">
        <v>27.9</v>
      </c>
      <c r="CM422" s="3">
        <v>36.200000000000003</v>
      </c>
      <c r="CN422" s="3">
        <v>-26.2</v>
      </c>
      <c r="CO422" s="3">
        <v>-50.4</v>
      </c>
      <c r="CP422" s="3">
        <v>1.7</v>
      </c>
      <c r="CQ422" s="3">
        <v>-4.9518060000000004</v>
      </c>
      <c r="CR422" s="3">
        <v>-0.5</v>
      </c>
      <c r="CS422" s="3">
        <v>-5.9</v>
      </c>
      <c r="CT422" s="3">
        <v>24.2</v>
      </c>
      <c r="CU422" s="3">
        <v>-21.8</v>
      </c>
      <c r="CV422" s="3">
        <v>2.4</v>
      </c>
      <c r="CW422" s="3">
        <v>2.2000000000000002</v>
      </c>
      <c r="CX422" s="3">
        <v>4.8</v>
      </c>
      <c r="CY422" s="3">
        <v>29.6</v>
      </c>
      <c r="CZ422" s="3">
        <v>3.2</v>
      </c>
      <c r="DA422" s="3">
        <v>-4.5999999999999996</v>
      </c>
      <c r="DB422" s="3">
        <v>-1.7</v>
      </c>
      <c r="DC422" s="3">
        <v>-1.4</v>
      </c>
      <c r="DD422" s="3">
        <v>-22.3</v>
      </c>
      <c r="DE422" s="3">
        <v>-21.7</v>
      </c>
      <c r="DF422" s="3">
        <v>4.8</v>
      </c>
      <c r="DG422" s="3">
        <v>16.5</v>
      </c>
      <c r="DH422" s="3">
        <v>14.5</v>
      </c>
      <c r="DI422" s="3">
        <v>23.6</v>
      </c>
      <c r="DJ422" s="3">
        <v>7</v>
      </c>
      <c r="DK422" s="3">
        <v>-14.6</v>
      </c>
      <c r="DL422" s="3">
        <v>-7.5</v>
      </c>
      <c r="DM422" s="3">
        <v>5.3</v>
      </c>
      <c r="DN422" s="3">
        <v>114.8</v>
      </c>
      <c r="DO422" s="3">
        <v>60.2</v>
      </c>
      <c r="DP422" s="3">
        <v>5.8655999999999997</v>
      </c>
      <c r="DQ422" s="3">
        <v>144497.1</v>
      </c>
      <c r="DR422" s="3">
        <v>310932.59999999998</v>
      </c>
      <c r="DS422" s="3">
        <v>0</v>
      </c>
      <c r="DT422" s="3">
        <v>0</v>
      </c>
      <c r="DU422" s="3">
        <v>456246.3</v>
      </c>
      <c r="DV422" s="3">
        <v>15.4</v>
      </c>
      <c r="DW422" s="3">
        <v>67</v>
      </c>
      <c r="DX422" s="3">
        <v>0</v>
      </c>
      <c r="DY422" s="3">
        <v>0</v>
      </c>
      <c r="DZ422" s="3">
        <v>46.3</v>
      </c>
    </row>
    <row r="423" spans="1:130">
      <c r="A423" s="2">
        <v>45199</v>
      </c>
      <c r="B423" s="3">
        <v>344214.6</v>
      </c>
      <c r="C423" s="3">
        <v>36831.4</v>
      </c>
      <c r="D423" s="3">
        <v>66219.199999999997</v>
      </c>
      <c r="E423" s="3">
        <v>12146.9</v>
      </c>
      <c r="F423" s="3">
        <v>16222.8</v>
      </c>
      <c r="G423" s="3">
        <v>3709.2</v>
      </c>
      <c r="H423" s="3">
        <v>7038.93138</v>
      </c>
      <c r="I423" s="3">
        <v>2363.5708800000002</v>
      </c>
      <c r="J423" s="3">
        <v>8707.5</v>
      </c>
      <c r="K423" s="3">
        <v>5229.8829599999999</v>
      </c>
      <c r="L423" s="3">
        <v>5438</v>
      </c>
      <c r="M423" s="3">
        <v>67515.809580000001</v>
      </c>
      <c r="N423" s="3">
        <v>79507.271429999993</v>
      </c>
      <c r="O423" s="3">
        <v>102887.31757</v>
      </c>
      <c r="P423" s="3">
        <v>5501.6877199999999</v>
      </c>
      <c r="Q423" s="3">
        <v>1652.7</v>
      </c>
      <c r="R423" s="3">
        <v>6170.6</v>
      </c>
      <c r="S423" s="3">
        <v>4654</v>
      </c>
      <c r="T423" s="3">
        <v>149520.46562999999</v>
      </c>
      <c r="U423" s="3">
        <v>71989.504329999996</v>
      </c>
      <c r="V423" s="3">
        <v>45.255600000000001</v>
      </c>
      <c r="W423" s="3">
        <v>320478</v>
      </c>
      <c r="X423" s="3">
        <v>27643</v>
      </c>
      <c r="Y423" s="3">
        <v>160150.20000000001</v>
      </c>
      <c r="Z423" s="3">
        <v>14915.443579999999</v>
      </c>
      <c r="AA423" s="3">
        <v>363333</v>
      </c>
      <c r="AB423" s="3">
        <v>517146</v>
      </c>
      <c r="AC423" s="3">
        <v>12828</v>
      </c>
      <c r="AD423" s="3">
        <v>296829.09999999998</v>
      </c>
      <c r="AE423" s="3">
        <v>628632.6</v>
      </c>
      <c r="AF423" s="3">
        <v>285541</v>
      </c>
      <c r="AG423" s="3">
        <v>82359</v>
      </c>
      <c r="AH423" s="3">
        <v>203182</v>
      </c>
      <c r="AI423" s="3">
        <v>13.1</v>
      </c>
      <c r="AJ423" s="3">
        <v>634</v>
      </c>
      <c r="AK423" s="3">
        <v>173515.2</v>
      </c>
      <c r="AL423" s="3">
        <v>2319.4</v>
      </c>
      <c r="AM423" s="3">
        <v>2090.4965000000002</v>
      </c>
      <c r="AN423" s="3">
        <v>609</v>
      </c>
      <c r="AO423" s="3">
        <v>10443</v>
      </c>
      <c r="AP423" s="3">
        <v>229.61068</v>
      </c>
      <c r="AQ423" s="3">
        <v>1674.1</v>
      </c>
      <c r="AR423" s="3">
        <v>24472047.5</v>
      </c>
      <c r="AS423" s="3">
        <v>26373</v>
      </c>
      <c r="AT423" s="3">
        <v>25311.932499999999</v>
      </c>
      <c r="AU423" s="3">
        <v>14423.8</v>
      </c>
      <c r="AV423" s="3">
        <v>19366.2</v>
      </c>
      <c r="AW423" s="3">
        <v>7182.4</v>
      </c>
      <c r="AX423" s="3">
        <v>7495.7</v>
      </c>
      <c r="AY423" s="3">
        <v>1880.1</v>
      </c>
      <c r="AZ423" s="3">
        <v>466.5</v>
      </c>
      <c r="BA423" s="3">
        <v>79202</v>
      </c>
      <c r="BB423" s="3">
        <v>116.2</v>
      </c>
      <c r="BC423" s="3">
        <v>950</v>
      </c>
      <c r="BD423" s="3">
        <v>38428.300000000003</v>
      </c>
      <c r="BE423" s="3">
        <v>46396.9</v>
      </c>
      <c r="BF423" s="3">
        <v>8583.9</v>
      </c>
      <c r="BG423" s="3">
        <v>5836.8</v>
      </c>
      <c r="BH423" s="3">
        <v>2172.9054000000001</v>
      </c>
      <c r="BI423" s="3">
        <v>3227.9</v>
      </c>
      <c r="BJ423" s="3">
        <v>3</v>
      </c>
      <c r="BK423" s="3">
        <v>2.6</v>
      </c>
      <c r="BL423" s="3">
        <v>4.2</v>
      </c>
      <c r="BM423" s="3">
        <v>5.8</v>
      </c>
      <c r="BN423" s="3">
        <v>-10.1</v>
      </c>
      <c r="BO423" s="3">
        <v>13.4</v>
      </c>
      <c r="BP423" s="3">
        <v>11.3</v>
      </c>
      <c r="BQ423" s="3">
        <v>9.8000000000000007</v>
      </c>
      <c r="BR423" s="3">
        <v>20.8</v>
      </c>
      <c r="BS423" s="3">
        <v>73.3</v>
      </c>
      <c r="BT423" s="3">
        <v>2.2999999999999998</v>
      </c>
      <c r="BU423" s="3">
        <v>6.7</v>
      </c>
      <c r="BV423" s="3">
        <v>5.4</v>
      </c>
      <c r="BW423" s="3">
        <v>6.9</v>
      </c>
      <c r="BX423" s="3">
        <v>-0.6</v>
      </c>
      <c r="BY423" s="3">
        <v>2.8</v>
      </c>
      <c r="BZ423" s="3">
        <v>1.7</v>
      </c>
      <c r="CA423" s="3">
        <v>6.8</v>
      </c>
      <c r="CB423" s="3">
        <v>6.1</v>
      </c>
      <c r="CC423" s="3">
        <v>6.1</v>
      </c>
      <c r="CD423" s="3">
        <v>0.8</v>
      </c>
      <c r="CE423" s="3">
        <v>5.2</v>
      </c>
      <c r="CF423" s="3">
        <v>-0.7</v>
      </c>
      <c r="CG423" s="3">
        <v>-7.4</v>
      </c>
      <c r="CH423" s="3">
        <v>1.6</v>
      </c>
      <c r="CI423" s="3">
        <v>0.4</v>
      </c>
      <c r="CJ423" s="3">
        <v>-13.3</v>
      </c>
      <c r="CK423" s="3">
        <v>-3.6</v>
      </c>
      <c r="CL423" s="3">
        <v>28.4</v>
      </c>
      <c r="CM423" s="3">
        <v>36.200000000000003</v>
      </c>
      <c r="CN423" s="3">
        <v>-25.7</v>
      </c>
      <c r="CO423" s="3">
        <v>-46</v>
      </c>
      <c r="CP423" s="3">
        <v>-0.8</v>
      </c>
      <c r="CQ423" s="3">
        <v>-7.794225</v>
      </c>
      <c r="CR423" s="3">
        <v>-2.7</v>
      </c>
      <c r="CS423" s="3">
        <v>-9.1999999999999993</v>
      </c>
      <c r="CT423" s="3">
        <v>21.3</v>
      </c>
      <c r="CU423" s="3">
        <v>-21.1</v>
      </c>
      <c r="CV423" s="3">
        <v>3.1</v>
      </c>
      <c r="CW423" s="3">
        <v>2.8</v>
      </c>
      <c r="CX423" s="3">
        <v>4.5999999999999996</v>
      </c>
      <c r="CY423" s="3">
        <v>26.7</v>
      </c>
      <c r="CZ423" s="3">
        <v>4.3</v>
      </c>
      <c r="DA423" s="3">
        <v>-3.4</v>
      </c>
      <c r="DB423" s="3">
        <v>-1.2</v>
      </c>
      <c r="DC423" s="3">
        <v>-2.5</v>
      </c>
      <c r="DD423" s="3">
        <v>-21.5</v>
      </c>
      <c r="DE423" s="3">
        <v>-21.1</v>
      </c>
      <c r="DF423" s="3">
        <v>1.8</v>
      </c>
      <c r="DG423" s="3">
        <v>13.7</v>
      </c>
      <c r="DH423" s="3">
        <v>13.6</v>
      </c>
      <c r="DI423" s="3">
        <v>21.9</v>
      </c>
      <c r="DJ423" s="3">
        <v>10.7</v>
      </c>
      <c r="DK423" s="3">
        <v>-21.5</v>
      </c>
      <c r="DL423" s="3">
        <v>-6.1</v>
      </c>
      <c r="DM423" s="3">
        <v>5.0999999999999996</v>
      </c>
      <c r="DN423" s="3">
        <v>67</v>
      </c>
      <c r="DO423" s="3">
        <v>63.2</v>
      </c>
      <c r="DP423" s="3">
        <v>6</v>
      </c>
      <c r="DQ423" s="3">
        <v>169000</v>
      </c>
      <c r="DR423" s="3">
        <v>362900</v>
      </c>
      <c r="DS423" s="3">
        <v>0</v>
      </c>
      <c r="DT423" s="3">
        <v>0</v>
      </c>
      <c r="DU423" s="3">
        <v>533700</v>
      </c>
      <c r="DV423" s="3">
        <v>15.2</v>
      </c>
      <c r="DW423" s="3">
        <v>64.7</v>
      </c>
      <c r="DX423" s="3">
        <v>0</v>
      </c>
      <c r="DY423" s="3">
        <v>0</v>
      </c>
      <c r="DZ423" s="3">
        <v>44.9</v>
      </c>
    </row>
    <row r="424" spans="1:130">
      <c r="A424" s="2">
        <v>45230</v>
      </c>
      <c r="B424" s="3">
        <v>382922.4</v>
      </c>
      <c r="C424" s="3">
        <v>41001.1</v>
      </c>
      <c r="D424" s="3">
        <v>73330</v>
      </c>
      <c r="E424" s="3">
        <v>13555.7</v>
      </c>
      <c r="F424" s="3">
        <v>18098.5</v>
      </c>
      <c r="G424" s="3">
        <v>4164.2</v>
      </c>
      <c r="H424" s="3">
        <v>7860.2</v>
      </c>
      <c r="I424" s="3">
        <v>2645.8</v>
      </c>
      <c r="J424" s="3">
        <v>9767.7000000000007</v>
      </c>
      <c r="K424" s="3">
        <v>5911.6</v>
      </c>
      <c r="L424" s="3">
        <v>6090.7</v>
      </c>
      <c r="M424" s="3">
        <v>74474.8</v>
      </c>
      <c r="N424" s="3">
        <v>87469.5</v>
      </c>
      <c r="O424" s="3">
        <v>114417.60000000001</v>
      </c>
      <c r="P424" s="3">
        <v>6158.3</v>
      </c>
      <c r="Q424" s="3">
        <v>1851.9</v>
      </c>
      <c r="R424" s="3">
        <v>6870.1</v>
      </c>
      <c r="S424" s="3">
        <v>5204.8</v>
      </c>
      <c r="T424" s="3">
        <v>168585.1</v>
      </c>
      <c r="U424" s="3">
        <v>79592</v>
      </c>
      <c r="V424" s="3">
        <v>50.6</v>
      </c>
      <c r="W424" s="3">
        <v>352912</v>
      </c>
      <c r="X424" s="3">
        <v>30566.7</v>
      </c>
      <c r="Y424" s="3">
        <v>178075.4</v>
      </c>
      <c r="Z424" s="3">
        <v>17010.8</v>
      </c>
      <c r="AA424" s="3">
        <v>407190</v>
      </c>
      <c r="AB424" s="3">
        <v>594834</v>
      </c>
      <c r="AC424" s="3">
        <v>15568</v>
      </c>
      <c r="AD424" s="3">
        <v>327058</v>
      </c>
      <c r="AE424" s="3">
        <v>696000.8</v>
      </c>
      <c r="AF424" s="3">
        <v>309116</v>
      </c>
      <c r="AG424" s="3">
        <v>90019</v>
      </c>
      <c r="AH424" s="3">
        <v>219097</v>
      </c>
      <c r="AI424" s="3">
        <v>14.3</v>
      </c>
      <c r="AJ424" s="3">
        <v>774</v>
      </c>
      <c r="AK424" s="3">
        <v>195630.8</v>
      </c>
      <c r="AL424" s="3">
        <v>2585</v>
      </c>
      <c r="AM424" s="3">
        <v>2366.3000000000002</v>
      </c>
      <c r="AN424" s="3">
        <v>699.8</v>
      </c>
      <c r="AO424" s="3">
        <v>11753.5</v>
      </c>
      <c r="AP424" s="3">
        <v>255</v>
      </c>
      <c r="AQ424" s="3">
        <v>1864.7</v>
      </c>
      <c r="AR424" s="3">
        <v>27653000</v>
      </c>
      <c r="AS424" s="3">
        <v>29318.5</v>
      </c>
      <c r="AT424" s="3">
        <v>28134.799999999999</v>
      </c>
      <c r="AU424" s="3">
        <v>16055.9</v>
      </c>
      <c r="AV424" s="3">
        <v>20738.5</v>
      </c>
      <c r="AW424" s="3">
        <v>7996.8</v>
      </c>
      <c r="AX424" s="3">
        <v>8500.5</v>
      </c>
      <c r="AY424" s="3">
        <v>2084.8000000000002</v>
      </c>
      <c r="AZ424" s="3">
        <v>516.29999999999995</v>
      </c>
      <c r="BA424" s="3">
        <v>90643</v>
      </c>
      <c r="BB424" s="3">
        <v>127.9</v>
      </c>
      <c r="BC424" s="3">
        <v>951</v>
      </c>
      <c r="BD424" s="3">
        <v>43643</v>
      </c>
      <c r="BE424" s="3">
        <v>51077.1</v>
      </c>
      <c r="BF424" s="3">
        <v>9804.9</v>
      </c>
      <c r="BG424" s="3">
        <v>6424.3</v>
      </c>
      <c r="BH424" s="3">
        <v>2435.7141999999999</v>
      </c>
      <c r="BI424" s="3">
        <v>3587.3</v>
      </c>
      <c r="BJ424" s="3">
        <v>3.1</v>
      </c>
      <c r="BK424" s="3">
        <v>2.9</v>
      </c>
      <c r="BL424" s="3">
        <v>4.4000000000000004</v>
      </c>
      <c r="BM424" s="3">
        <v>5.7</v>
      </c>
      <c r="BN424" s="3">
        <v>-7.1</v>
      </c>
      <c r="BO424" s="3">
        <v>10.8</v>
      </c>
      <c r="BP424" s="3">
        <v>12.5</v>
      </c>
      <c r="BQ424" s="3">
        <v>10.199999999999999</v>
      </c>
      <c r="BR424" s="3">
        <v>18.100000000000001</v>
      </c>
      <c r="BS424" s="3">
        <v>74.7</v>
      </c>
      <c r="BT424" s="3">
        <v>2.7</v>
      </c>
      <c r="BU424" s="3">
        <v>6.6</v>
      </c>
      <c r="BV424" s="3">
        <v>5.7</v>
      </c>
      <c r="BW424" s="3">
        <v>8.8000000000000007</v>
      </c>
      <c r="BX424" s="3">
        <v>1.2</v>
      </c>
      <c r="BY424" s="3">
        <v>2.2999999999999998</v>
      </c>
      <c r="BZ424" s="3">
        <v>1.4</v>
      </c>
      <c r="CA424" s="3">
        <v>7</v>
      </c>
      <c r="CB424" s="3">
        <v>5.4</v>
      </c>
      <c r="CC424" s="3">
        <v>5.7</v>
      </c>
      <c r="CD424" s="3">
        <v>0.9</v>
      </c>
      <c r="CE424" s="3">
        <v>5.7</v>
      </c>
      <c r="CF424" s="3">
        <v>-1.1000000000000001</v>
      </c>
      <c r="CG424" s="3">
        <v>-7.6</v>
      </c>
      <c r="CH424" s="3">
        <v>3.7</v>
      </c>
      <c r="CI424" s="3">
        <v>-3.7</v>
      </c>
      <c r="CJ424" s="3">
        <v>-13.7</v>
      </c>
      <c r="CK424" s="3">
        <v>-3.5</v>
      </c>
      <c r="CL424" s="3">
        <v>24.6</v>
      </c>
      <c r="CM424" s="3">
        <v>34.299999999999997</v>
      </c>
      <c r="CN424" s="3">
        <v>-23.1</v>
      </c>
      <c r="CO424" s="3">
        <v>-39.299999999999997</v>
      </c>
      <c r="CP424" s="3">
        <v>-2.7</v>
      </c>
      <c r="CQ424" s="3">
        <v>-9.9175869999999993</v>
      </c>
      <c r="CR424" s="3">
        <v>-4.2</v>
      </c>
      <c r="CS424" s="3">
        <v>-11.7</v>
      </c>
      <c r="CT424" s="3">
        <v>18.2</v>
      </c>
      <c r="CU424" s="3">
        <v>-14.7</v>
      </c>
      <c r="CV424" s="3">
        <v>4</v>
      </c>
      <c r="CW424" s="3">
        <v>4</v>
      </c>
      <c r="CX424" s="3">
        <v>4.9000000000000004</v>
      </c>
      <c r="CY424" s="3">
        <v>26.7</v>
      </c>
      <c r="CZ424" s="3">
        <v>5.5</v>
      </c>
      <c r="DA424" s="3">
        <v>-4.2</v>
      </c>
      <c r="DB424" s="3">
        <v>-1.2</v>
      </c>
      <c r="DC424" s="3">
        <v>0.9</v>
      </c>
      <c r="DD424" s="3">
        <v>-21.1</v>
      </c>
      <c r="DE424" s="3">
        <v>-20.8</v>
      </c>
      <c r="DF424" s="3">
        <v>-0.1</v>
      </c>
      <c r="DG424" s="3">
        <v>12.4</v>
      </c>
      <c r="DH424" s="3">
        <v>14.1</v>
      </c>
      <c r="DI424" s="3">
        <v>20.7</v>
      </c>
      <c r="DJ424" s="3">
        <v>12.3</v>
      </c>
      <c r="DK424" s="3">
        <v>-22.4</v>
      </c>
      <c r="DL424" s="3">
        <v>-4.8</v>
      </c>
      <c r="DM424" s="3">
        <v>4.4000000000000004</v>
      </c>
      <c r="DN424" s="3">
        <v>66.8</v>
      </c>
      <c r="DO424" s="3">
        <v>63.7</v>
      </c>
      <c r="DP424" s="3">
        <v>5.3</v>
      </c>
      <c r="DQ424" s="3">
        <v>193300</v>
      </c>
      <c r="DR424" s="3">
        <v>416500</v>
      </c>
      <c r="DS424" s="3">
        <v>0</v>
      </c>
      <c r="DT424" s="3">
        <v>0</v>
      </c>
      <c r="DU424" s="3">
        <v>611000</v>
      </c>
      <c r="DV424" s="3">
        <v>13.1</v>
      </c>
      <c r="DW424" s="3">
        <v>60.5</v>
      </c>
      <c r="DX424" s="3">
        <v>0</v>
      </c>
      <c r="DY424" s="3">
        <v>0</v>
      </c>
      <c r="DZ424" s="3">
        <v>41.8</v>
      </c>
    </row>
    <row r="425" spans="1:130">
      <c r="A425" s="2">
        <v>45260</v>
      </c>
      <c r="B425" s="3">
        <v>423877</v>
      </c>
      <c r="C425" s="3">
        <v>45040</v>
      </c>
      <c r="D425" s="3">
        <v>80732</v>
      </c>
      <c r="E425" s="3">
        <v>14839.1</v>
      </c>
      <c r="F425" s="3">
        <v>19886.3</v>
      </c>
      <c r="G425" s="3">
        <v>4572.8</v>
      </c>
      <c r="H425" s="3">
        <v>8680</v>
      </c>
      <c r="I425" s="3">
        <v>2915.1</v>
      </c>
      <c r="J425" s="3">
        <v>10817</v>
      </c>
      <c r="K425" s="3">
        <v>6570</v>
      </c>
      <c r="L425" s="3">
        <v>6658.8</v>
      </c>
      <c r="M425" s="3">
        <v>81031</v>
      </c>
      <c r="N425" s="3">
        <v>95214</v>
      </c>
      <c r="O425" s="3">
        <v>125282</v>
      </c>
      <c r="P425" s="3">
        <v>6796</v>
      </c>
      <c r="Q425" s="3">
        <v>2021.1</v>
      </c>
      <c r="R425" s="3">
        <v>7559.7</v>
      </c>
      <c r="S425" s="3">
        <v>5732.1</v>
      </c>
      <c r="T425" s="3">
        <v>186735</v>
      </c>
      <c r="U425" s="3">
        <v>87754</v>
      </c>
      <c r="V425" s="3">
        <v>60</v>
      </c>
      <c r="W425" s="3">
        <v>387605</v>
      </c>
      <c r="X425" s="3">
        <v>33603.199999999997</v>
      </c>
      <c r="Y425" s="3">
        <v>196981.3</v>
      </c>
      <c r="Z425" s="3">
        <v>20118</v>
      </c>
      <c r="AA425" s="3">
        <v>457357</v>
      </c>
      <c r="AB425" s="3">
        <v>658850</v>
      </c>
      <c r="AC425" s="3">
        <v>20680</v>
      </c>
      <c r="AD425" s="3">
        <v>361331.20000000001</v>
      </c>
      <c r="AE425" s="3">
        <v>760633.4</v>
      </c>
      <c r="AF425" s="3">
        <v>337561</v>
      </c>
      <c r="AG425" s="3">
        <v>97439</v>
      </c>
      <c r="AH425" s="3">
        <v>240122</v>
      </c>
      <c r="AI425" s="3">
        <v>15.5</v>
      </c>
      <c r="AJ425" s="3">
        <v>911</v>
      </c>
      <c r="AK425" s="3">
        <v>219645.7</v>
      </c>
      <c r="AL425" s="3">
        <v>2828.2</v>
      </c>
      <c r="AM425" s="3">
        <v>2666.1</v>
      </c>
      <c r="AN425" s="3">
        <v>804.9</v>
      </c>
      <c r="AO425" s="3">
        <v>13042.6</v>
      </c>
      <c r="AP425" s="3">
        <v>283.2</v>
      </c>
      <c r="AQ425" s="3">
        <v>2056.4</v>
      </c>
      <c r="AR425" s="3">
        <v>31140000</v>
      </c>
      <c r="AS425" s="3">
        <v>32453.5</v>
      </c>
      <c r="AT425" s="3">
        <v>31126.799999999999</v>
      </c>
      <c r="AU425" s="3">
        <v>17650.900000000001</v>
      </c>
      <c r="AV425" s="3">
        <v>22334.1</v>
      </c>
      <c r="AW425" s="3">
        <v>8815.4</v>
      </c>
      <c r="AX425" s="3">
        <v>9535.7999999999993</v>
      </c>
      <c r="AY425" s="3">
        <v>2327.5</v>
      </c>
      <c r="AZ425" s="3">
        <v>572.1</v>
      </c>
      <c r="BA425" s="3">
        <v>102779</v>
      </c>
      <c r="BB425" s="3">
        <v>141.69999999999999</v>
      </c>
      <c r="BC425" s="3">
        <v>1096</v>
      </c>
      <c r="BD425" s="3">
        <v>49035</v>
      </c>
      <c r="BE425" s="3">
        <v>56178</v>
      </c>
      <c r="BF425" s="3">
        <v>10636</v>
      </c>
      <c r="BG425" s="3">
        <v>7252</v>
      </c>
      <c r="BH425" s="3">
        <v>2713.9776000000002</v>
      </c>
      <c r="BI425" s="3">
        <v>3952</v>
      </c>
      <c r="BJ425" s="3">
        <v>2.9</v>
      </c>
      <c r="BK425" s="3">
        <v>3.3</v>
      </c>
      <c r="BL425" s="3">
        <v>4.8</v>
      </c>
      <c r="BM425" s="3">
        <v>5.7</v>
      </c>
      <c r="BN425" s="3">
        <v>-6.2</v>
      </c>
      <c r="BO425" s="3">
        <v>12.5</v>
      </c>
      <c r="BP425" s="3">
        <v>16.8</v>
      </c>
      <c r="BQ425" s="3">
        <v>10</v>
      </c>
      <c r="BR425" s="3">
        <v>15.4</v>
      </c>
      <c r="BS425" s="3">
        <v>70.400000000000006</v>
      </c>
      <c r="BT425" s="3">
        <v>2.8</v>
      </c>
      <c r="BU425" s="3">
        <v>6.4</v>
      </c>
      <c r="BV425" s="3">
        <v>6.2</v>
      </c>
      <c r="BW425" s="3">
        <v>10</v>
      </c>
      <c r="BX425" s="3">
        <v>0.6</v>
      </c>
      <c r="BY425" s="3">
        <v>1.8</v>
      </c>
      <c r="BZ425" s="3">
        <v>1.5</v>
      </c>
      <c r="CA425" s="3">
        <v>7.2</v>
      </c>
      <c r="CB425" s="3">
        <v>4.5999999999999996</v>
      </c>
      <c r="CC425" s="3">
        <v>5.7</v>
      </c>
      <c r="CD425" s="3">
        <v>1.1000000000000001</v>
      </c>
      <c r="CE425" s="3">
        <v>5.2</v>
      </c>
      <c r="CF425" s="3">
        <v>-0.9</v>
      </c>
      <c r="CG425" s="3">
        <v>-6</v>
      </c>
      <c r="CH425" s="3">
        <v>7.3</v>
      </c>
      <c r="CI425" s="3">
        <v>-2.8</v>
      </c>
      <c r="CJ425" s="3">
        <v>-14.7</v>
      </c>
      <c r="CK425" s="3">
        <v>0.1</v>
      </c>
      <c r="CL425" s="3">
        <v>28.8</v>
      </c>
      <c r="CM425" s="3">
        <v>32.1</v>
      </c>
      <c r="CN425" s="3">
        <v>-21.6</v>
      </c>
      <c r="CO425" s="3">
        <v>-25.4</v>
      </c>
      <c r="CP425" s="3">
        <v>-3.7</v>
      </c>
      <c r="CQ425" s="3">
        <v>-11.177274000000001</v>
      </c>
      <c r="CR425" s="3">
        <v>-5.0999999999999996</v>
      </c>
      <c r="CS425" s="3">
        <v>-14.1</v>
      </c>
      <c r="CT425" s="3">
        <v>14.8</v>
      </c>
      <c r="CU425" s="3">
        <v>-11.9</v>
      </c>
      <c r="CV425" s="3">
        <v>6.4</v>
      </c>
      <c r="CW425" s="3">
        <v>4.4000000000000004</v>
      </c>
      <c r="CX425" s="3">
        <v>6.8</v>
      </c>
      <c r="CY425" s="3">
        <v>27.7</v>
      </c>
      <c r="CZ425" s="3">
        <v>5.8</v>
      </c>
      <c r="DA425" s="3">
        <v>-3.8</v>
      </c>
      <c r="DB425" s="3">
        <v>-0.9</v>
      </c>
      <c r="DC425" s="3">
        <v>3.7</v>
      </c>
      <c r="DD425" s="3">
        <v>-19.5</v>
      </c>
      <c r="DE425" s="3">
        <v>-19.3</v>
      </c>
      <c r="DF425" s="3">
        <v>-1.3</v>
      </c>
      <c r="DG425" s="3">
        <v>12.6</v>
      </c>
      <c r="DH425" s="3">
        <v>14.5</v>
      </c>
      <c r="DI425" s="3">
        <v>20</v>
      </c>
      <c r="DJ425" s="3">
        <v>14.5</v>
      </c>
      <c r="DK425" s="3">
        <v>-21.3</v>
      </c>
      <c r="DL425" s="3">
        <v>-2</v>
      </c>
      <c r="DM425" s="3">
        <v>3.6</v>
      </c>
      <c r="DN425" s="3">
        <v>83.9</v>
      </c>
      <c r="DO425" s="3">
        <v>56.2</v>
      </c>
      <c r="DP425" s="3">
        <v>4.5</v>
      </c>
      <c r="DQ425" s="3">
        <v>221100</v>
      </c>
      <c r="DR425" s="3">
        <v>476300</v>
      </c>
      <c r="DS425" s="3">
        <v>0</v>
      </c>
      <c r="DT425" s="3">
        <v>0</v>
      </c>
      <c r="DU425" s="3">
        <v>698700</v>
      </c>
      <c r="DV425" s="3">
        <v>13.9</v>
      </c>
      <c r="DW425" s="3">
        <v>59.6</v>
      </c>
      <c r="DX425" s="3">
        <v>0</v>
      </c>
      <c r="DY425" s="3">
        <v>0</v>
      </c>
      <c r="DZ425" s="3">
        <v>41.6</v>
      </c>
    </row>
    <row r="426" spans="1:130">
      <c r="A426" s="2">
        <v>45291</v>
      </c>
      <c r="B426" s="3">
        <v>465838.0319</v>
      </c>
      <c r="C426" s="3">
        <v>49259.997600000002</v>
      </c>
      <c r="D426" s="3">
        <v>89090.784299999999</v>
      </c>
      <c r="E426" s="3">
        <v>16138.4</v>
      </c>
      <c r="F426" s="3">
        <v>21729</v>
      </c>
      <c r="G426" s="3">
        <v>4968.3999999999996</v>
      </c>
      <c r="H426" s="3">
        <v>9580.0436599999994</v>
      </c>
      <c r="I426" s="3">
        <v>3189.8843700000002</v>
      </c>
      <c r="J426" s="3">
        <v>11901.84203</v>
      </c>
      <c r="K426" s="3">
        <v>7127.0057399999996</v>
      </c>
      <c r="L426" s="3">
        <v>7488.5144300000002</v>
      </c>
      <c r="M426" s="3">
        <v>87101.302290000007</v>
      </c>
      <c r="N426" s="3">
        <v>101908.12721999999</v>
      </c>
      <c r="O426" s="3">
        <v>136268.17298999999</v>
      </c>
      <c r="P426" s="3">
        <v>7469.8144700000003</v>
      </c>
      <c r="Q426" s="3">
        <v>2216.96738</v>
      </c>
      <c r="R426" s="3">
        <v>8244.1211500000009</v>
      </c>
      <c r="S426" s="3">
        <v>6303.3786799999998</v>
      </c>
      <c r="T426" s="3">
        <v>202292.98824000001</v>
      </c>
      <c r="U426" s="3">
        <v>96941.795719999995</v>
      </c>
      <c r="V426" s="3">
        <v>61.25</v>
      </c>
      <c r="W426" s="3">
        <v>429534</v>
      </c>
      <c r="X426" s="3">
        <v>36812.473480000001</v>
      </c>
      <c r="Y426" s="3">
        <v>225479.6</v>
      </c>
      <c r="Z426" s="3">
        <v>23442.67295</v>
      </c>
      <c r="AA426" s="3">
        <v>474686</v>
      </c>
      <c r="AB426" s="3">
        <v>733525</v>
      </c>
      <c r="AC426" s="3">
        <v>24193</v>
      </c>
      <c r="AD426" s="3">
        <v>396463</v>
      </c>
      <c r="AE426" s="3">
        <v>833423.4</v>
      </c>
      <c r="AF426" s="3">
        <v>380483</v>
      </c>
      <c r="AG426" s="3">
        <v>107297</v>
      </c>
      <c r="AH426" s="3">
        <v>273186</v>
      </c>
      <c r="AI426" s="3">
        <v>16.9041</v>
      </c>
      <c r="AJ426" s="3">
        <v>1151</v>
      </c>
      <c r="AK426" s="3">
        <v>240665.14911999999</v>
      </c>
      <c r="AL426" s="3">
        <v>3022.3094700000001</v>
      </c>
      <c r="AM426" s="3">
        <v>3011.3186000000001</v>
      </c>
      <c r="AN426" s="3">
        <v>944.3</v>
      </c>
      <c r="AO426" s="3">
        <v>14405.53888</v>
      </c>
      <c r="AP426" s="3">
        <v>294.87533999999999</v>
      </c>
      <c r="AQ426" s="3">
        <v>2234.1925500000002</v>
      </c>
      <c r="AR426" s="3">
        <v>35143598.700000003</v>
      </c>
      <c r="AS426" s="3">
        <v>34551.728199999998</v>
      </c>
      <c r="AT426" s="3">
        <v>33056.923199999997</v>
      </c>
      <c r="AU426" s="3">
        <v>19339.614399999999</v>
      </c>
      <c r="AV426" s="3">
        <v>24487.0209</v>
      </c>
      <c r="AW426" s="3">
        <v>9632.3083999999999</v>
      </c>
      <c r="AX426" s="3">
        <v>10458.316999999999</v>
      </c>
      <c r="AY426" s="3">
        <v>2596.5263</v>
      </c>
      <c r="AZ426" s="3">
        <v>653.90020000000004</v>
      </c>
      <c r="BA426" s="3">
        <v>114463</v>
      </c>
      <c r="BB426" s="3">
        <v>155.69999999999999</v>
      </c>
      <c r="BC426" s="3">
        <v>1240</v>
      </c>
      <c r="BD426" s="3">
        <v>54115.8</v>
      </c>
      <c r="BE426" s="3">
        <v>62318.038800000002</v>
      </c>
      <c r="BF426" s="3">
        <v>11408.859899999999</v>
      </c>
      <c r="BG426" s="3">
        <v>8090.4933000000001</v>
      </c>
      <c r="BH426" s="3">
        <v>2939.6819</v>
      </c>
      <c r="BI426" s="3">
        <v>4332.5554000000002</v>
      </c>
      <c r="BJ426" s="3">
        <v>2.8963999999999999</v>
      </c>
      <c r="BK426" s="3">
        <v>3.5750999999999999</v>
      </c>
      <c r="BL426" s="3">
        <v>5.1627999999999998</v>
      </c>
      <c r="BM426" s="3">
        <v>6.0918999999999999</v>
      </c>
      <c r="BN426" s="3">
        <v>-5.5792999999999999</v>
      </c>
      <c r="BO426" s="3">
        <v>12.2562</v>
      </c>
      <c r="BP426" s="3">
        <v>17.172899999999998</v>
      </c>
      <c r="BQ426" s="3">
        <v>10.1</v>
      </c>
      <c r="BR426" s="3">
        <v>13.3</v>
      </c>
      <c r="BS426" s="3">
        <v>68.3</v>
      </c>
      <c r="BT426" s="3">
        <v>3.4</v>
      </c>
      <c r="BU426" s="3">
        <v>6</v>
      </c>
      <c r="BV426" s="3">
        <v>6.3</v>
      </c>
      <c r="BW426" s="3">
        <v>10.3</v>
      </c>
      <c r="BX426" s="3">
        <v>3</v>
      </c>
      <c r="BY426" s="3">
        <v>0.7</v>
      </c>
      <c r="BZ426" s="3">
        <v>0</v>
      </c>
      <c r="CA426" s="3">
        <v>7.1</v>
      </c>
      <c r="CB426" s="3">
        <v>4.9000000000000004</v>
      </c>
      <c r="CC426" s="3">
        <v>5.2</v>
      </c>
      <c r="CD426" s="3">
        <v>1.4</v>
      </c>
      <c r="CE426" s="3">
        <v>5.7</v>
      </c>
      <c r="CF426" s="3">
        <v>-0.7</v>
      </c>
      <c r="CG426" s="3">
        <v>-3.9</v>
      </c>
      <c r="CH426" s="3">
        <v>6.4</v>
      </c>
      <c r="CI426" s="3">
        <v>-2.2000000000000002</v>
      </c>
      <c r="CJ426" s="3">
        <v>-14.1</v>
      </c>
      <c r="CK426" s="3">
        <v>1.1000000000000001</v>
      </c>
      <c r="CL426" s="3">
        <v>28.5</v>
      </c>
      <c r="CM426" s="3">
        <v>22</v>
      </c>
      <c r="CN426" s="3">
        <v>-20</v>
      </c>
      <c r="CO426" s="3">
        <v>-21.2</v>
      </c>
      <c r="CP426" s="3">
        <v>-5.4</v>
      </c>
      <c r="CQ426" s="3">
        <v>-4.7613919999999998</v>
      </c>
      <c r="CR426" s="3">
        <v>-1.9</v>
      </c>
      <c r="CS426" s="3">
        <v>-9.1</v>
      </c>
      <c r="CT426" s="3">
        <v>13.4</v>
      </c>
      <c r="CU426" s="3">
        <v>-18.7</v>
      </c>
      <c r="CV426" s="3">
        <v>7.5</v>
      </c>
      <c r="CW426" s="3">
        <v>1.6</v>
      </c>
      <c r="CX426" s="3">
        <v>9.3000000000000007</v>
      </c>
      <c r="CY426" s="3">
        <v>30.3</v>
      </c>
      <c r="CZ426" s="3">
        <v>6.6</v>
      </c>
      <c r="DA426" s="3">
        <v>-4.8</v>
      </c>
      <c r="DB426" s="3">
        <v>-2.2000000000000002</v>
      </c>
      <c r="DC426" s="3">
        <v>6.9</v>
      </c>
      <c r="DD426" s="3">
        <v>-17.600000000000001</v>
      </c>
      <c r="DE426" s="3">
        <v>-17.399999999999999</v>
      </c>
      <c r="DF426" s="3">
        <v>-1.3</v>
      </c>
      <c r="DG426" s="3">
        <v>13.5</v>
      </c>
      <c r="DH426" s="3">
        <v>14.5</v>
      </c>
      <c r="DI426" s="3">
        <v>19.3</v>
      </c>
      <c r="DJ426" s="3">
        <v>16.7</v>
      </c>
      <c r="DK426" s="3">
        <v>-17.100000000000001</v>
      </c>
      <c r="DL426" s="3">
        <v>1.9</v>
      </c>
      <c r="DM426" s="3">
        <v>3.9</v>
      </c>
      <c r="DN426" s="3">
        <v>63.2</v>
      </c>
      <c r="DO426" s="3">
        <v>54</v>
      </c>
      <c r="DP426" s="3">
        <v>3.7054</v>
      </c>
      <c r="DQ426" s="3">
        <v>245100</v>
      </c>
      <c r="DR426" s="3">
        <v>531400</v>
      </c>
      <c r="DS426" s="3">
        <v>0</v>
      </c>
      <c r="DT426" s="3">
        <v>0</v>
      </c>
      <c r="DU426" s="3">
        <v>778100</v>
      </c>
      <c r="DV426" s="3">
        <v>15.3</v>
      </c>
      <c r="DW426" s="3">
        <v>59.9</v>
      </c>
      <c r="DX426" s="3">
        <v>0</v>
      </c>
      <c r="DY426" s="3">
        <v>0</v>
      </c>
      <c r="DZ426" s="3">
        <v>42.5</v>
      </c>
    </row>
    <row r="427" spans="1:130">
      <c r="A427" s="2">
        <v>45322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3">
        <v>0</v>
      </c>
      <c r="CJ427" s="3">
        <v>0</v>
      </c>
      <c r="CK427" s="3">
        <v>0</v>
      </c>
      <c r="CL427" s="3">
        <v>0</v>
      </c>
      <c r="CM427" s="3">
        <v>0</v>
      </c>
      <c r="CN427" s="3">
        <v>0</v>
      </c>
      <c r="CO427" s="3">
        <v>0</v>
      </c>
      <c r="CP427" s="3">
        <v>0</v>
      </c>
      <c r="CQ427" s="3">
        <v>0</v>
      </c>
      <c r="CR427" s="3">
        <v>0</v>
      </c>
      <c r="CS427" s="3">
        <v>0</v>
      </c>
      <c r="CT427" s="3">
        <v>0</v>
      </c>
      <c r="CU427" s="3">
        <v>0</v>
      </c>
      <c r="CV427" s="3">
        <v>0</v>
      </c>
      <c r="CW427" s="3">
        <v>0</v>
      </c>
      <c r="CX427" s="3">
        <v>0</v>
      </c>
      <c r="CY427" s="3">
        <v>0</v>
      </c>
      <c r="CZ427" s="3">
        <v>0</v>
      </c>
      <c r="DA427" s="3">
        <v>0</v>
      </c>
      <c r="DB427" s="3">
        <v>0</v>
      </c>
      <c r="DC427" s="3">
        <v>0</v>
      </c>
      <c r="DD427" s="3">
        <v>0</v>
      </c>
      <c r="DE427" s="3">
        <v>0</v>
      </c>
      <c r="DF427" s="3">
        <v>0</v>
      </c>
      <c r="DG427" s="3">
        <v>0</v>
      </c>
      <c r="DH427" s="3">
        <v>0</v>
      </c>
      <c r="DI427" s="3">
        <v>0</v>
      </c>
      <c r="DJ427" s="3">
        <v>0</v>
      </c>
      <c r="DK427" s="3">
        <v>0</v>
      </c>
      <c r="DL427" s="3">
        <v>0</v>
      </c>
      <c r="DM427" s="3">
        <v>0</v>
      </c>
      <c r="DN427" s="3">
        <v>0</v>
      </c>
      <c r="DO427" s="3">
        <v>0</v>
      </c>
      <c r="DP427" s="3">
        <v>0</v>
      </c>
      <c r="DQ427" s="3">
        <v>22700</v>
      </c>
      <c r="DR427" s="3">
        <v>42400</v>
      </c>
      <c r="DS427" s="3">
        <v>0</v>
      </c>
      <c r="DT427" s="3">
        <v>0</v>
      </c>
      <c r="DU427" s="3">
        <v>65200</v>
      </c>
      <c r="DV427" s="3">
        <v>82.8</v>
      </c>
      <c r="DW427" s="3">
        <v>60.7</v>
      </c>
      <c r="DX427" s="3">
        <v>0</v>
      </c>
      <c r="DY427" s="3">
        <v>0</v>
      </c>
      <c r="DZ427" s="3">
        <v>68</v>
      </c>
    </row>
    <row r="428" spans="1:130">
      <c r="A428" s="2">
        <v>45351</v>
      </c>
      <c r="B428" s="3">
        <v>70526.7</v>
      </c>
      <c r="C428" s="3">
        <v>8039.5</v>
      </c>
      <c r="D428" s="3">
        <v>14870.3</v>
      </c>
      <c r="E428" s="3">
        <v>2749.6</v>
      </c>
      <c r="F428" s="3">
        <v>3331.4</v>
      </c>
      <c r="G428" s="3">
        <v>947.9</v>
      </c>
      <c r="H428" s="3">
        <v>1688.92722</v>
      </c>
      <c r="I428" s="3">
        <v>515.39385000000004</v>
      </c>
      <c r="J428" s="3">
        <v>1931.7199000000001</v>
      </c>
      <c r="K428" s="3">
        <v>1167.7523200000001</v>
      </c>
      <c r="L428" s="3">
        <v>1188.91623</v>
      </c>
      <c r="M428" s="3">
        <v>14073.41229</v>
      </c>
      <c r="N428" s="3">
        <v>16796.173510000001</v>
      </c>
      <c r="O428" s="3">
        <v>21342.784</v>
      </c>
      <c r="P428" s="3">
        <v>1276.87417</v>
      </c>
      <c r="Q428" s="3">
        <v>287.09021999999999</v>
      </c>
      <c r="R428" s="3">
        <v>1339.61617</v>
      </c>
      <c r="S428" s="3">
        <v>976.49303999999995</v>
      </c>
      <c r="T428" s="3">
        <v>18280.445309999999</v>
      </c>
      <c r="U428" s="3">
        <v>16193.819229999999</v>
      </c>
      <c r="V428" s="3">
        <v>9.2308000000000003</v>
      </c>
      <c r="W428" s="3">
        <v>75992</v>
      </c>
      <c r="X428" s="3">
        <v>4472.1284599999999</v>
      </c>
      <c r="Y428" s="3">
        <v>38953.1</v>
      </c>
      <c r="Z428" s="3">
        <v>2455.2997099999998</v>
      </c>
      <c r="AA428" s="3">
        <v>58204</v>
      </c>
      <c r="AB428" s="3">
        <v>141245</v>
      </c>
      <c r="AC428" s="3">
        <v>6882</v>
      </c>
      <c r="AD428" s="3">
        <v>54921.8</v>
      </c>
      <c r="AE428" s="3">
        <v>185939.7</v>
      </c>
      <c r="AF428" s="3">
        <v>70725</v>
      </c>
      <c r="AG428" s="3">
        <v>20743</v>
      </c>
      <c r="AH428" s="3">
        <v>49982</v>
      </c>
      <c r="AI428" s="3">
        <v>2.7035</v>
      </c>
      <c r="AJ428" s="3">
        <v>38</v>
      </c>
      <c r="AK428" s="3">
        <v>34272.504430000001</v>
      </c>
      <c r="AL428" s="3">
        <v>593.04486999999995</v>
      </c>
      <c r="AM428" s="3">
        <v>383.52089999999998</v>
      </c>
      <c r="AN428" s="3">
        <v>118.9</v>
      </c>
      <c r="AO428" s="3">
        <v>2241.5579400000001</v>
      </c>
      <c r="AP428" s="3">
        <v>48.10483</v>
      </c>
      <c r="AQ428" s="3">
        <v>336.37664999999998</v>
      </c>
      <c r="AR428" s="3">
        <v>7041511.7999999998</v>
      </c>
      <c r="AS428" s="3">
        <v>4544.55</v>
      </c>
      <c r="AT428" s="3">
        <v>4380.9040000000005</v>
      </c>
      <c r="AU428" s="3">
        <v>2533.0846999999999</v>
      </c>
      <c r="AV428" s="3">
        <v>3763.5996</v>
      </c>
      <c r="AW428" s="3">
        <v>1374.4124999999999</v>
      </c>
      <c r="AX428" s="3">
        <v>1622.5148999999999</v>
      </c>
      <c r="AY428" s="3">
        <v>427.5401</v>
      </c>
      <c r="AZ428" s="3">
        <v>61.782600000000002</v>
      </c>
      <c r="BA428" s="3">
        <v>17240</v>
      </c>
      <c r="BB428" s="3">
        <v>15.7</v>
      </c>
      <c r="BC428" s="3">
        <v>200</v>
      </c>
      <c r="BD428" s="3">
        <v>6992.6</v>
      </c>
      <c r="BE428" s="3">
        <v>10801.9</v>
      </c>
      <c r="BF428" s="3">
        <v>1389.6</v>
      </c>
      <c r="BG428" s="3">
        <v>1497.3</v>
      </c>
      <c r="BH428" s="3">
        <v>490.27530000000002</v>
      </c>
      <c r="BI428" s="3">
        <v>691.1</v>
      </c>
      <c r="BJ428" s="3">
        <v>-4.2</v>
      </c>
      <c r="BK428" s="3">
        <v>2.1</v>
      </c>
      <c r="BL428" s="3">
        <v>8.3000000000000007</v>
      </c>
      <c r="BM428" s="3">
        <v>9.6999999999999993</v>
      </c>
      <c r="BN428" s="3">
        <v>0.8</v>
      </c>
      <c r="BO428" s="3">
        <v>5.8</v>
      </c>
      <c r="BP428" s="3">
        <v>15.4</v>
      </c>
      <c r="BQ428" s="3">
        <v>10.8</v>
      </c>
      <c r="BR428" s="3">
        <v>-1.8</v>
      </c>
      <c r="BS428" s="3">
        <v>36.200000000000003</v>
      </c>
      <c r="BT428" s="3">
        <v>8.5</v>
      </c>
      <c r="BU428" s="3">
        <v>-0.9</v>
      </c>
      <c r="BV428" s="3">
        <v>5.7</v>
      </c>
      <c r="BW428" s="3">
        <v>27.7</v>
      </c>
      <c r="BX428" s="3">
        <v>7.8</v>
      </c>
      <c r="BY428" s="3">
        <v>-0.6</v>
      </c>
      <c r="BZ428" s="3">
        <v>1.6</v>
      </c>
      <c r="CA428" s="3">
        <v>5.7</v>
      </c>
      <c r="CB428" s="3">
        <v>2.8</v>
      </c>
      <c r="CC428" s="3">
        <v>7.9</v>
      </c>
      <c r="CD428" s="3">
        <v>3.8</v>
      </c>
      <c r="CE428" s="3">
        <v>11.5</v>
      </c>
      <c r="CF428" s="3">
        <v>-1.6</v>
      </c>
      <c r="CG428" s="3">
        <v>7.7</v>
      </c>
      <c r="CH428" s="3">
        <v>19.5</v>
      </c>
      <c r="CI428" s="3">
        <v>-9.8000000000000007</v>
      </c>
      <c r="CJ428" s="3">
        <v>-14.4</v>
      </c>
      <c r="CK428" s="3">
        <v>1.4</v>
      </c>
      <c r="CL428" s="3">
        <v>34.1</v>
      </c>
      <c r="CM428" s="3">
        <v>-15.8</v>
      </c>
      <c r="CN428" s="3">
        <v>33.700000000000003</v>
      </c>
      <c r="CO428" s="3">
        <v>-43.9</v>
      </c>
      <c r="CP428" s="3">
        <v>-25.3</v>
      </c>
      <c r="CQ428" s="3">
        <v>-9.9732690000000002</v>
      </c>
      <c r="CR428" s="3">
        <v>8.5</v>
      </c>
      <c r="CS428" s="3">
        <v>-8</v>
      </c>
      <c r="CT428" s="3">
        <v>8</v>
      </c>
      <c r="CU428" s="3">
        <v>-9.5</v>
      </c>
      <c r="CV428" s="3">
        <v>4</v>
      </c>
      <c r="CW428" s="3">
        <v>67.8</v>
      </c>
      <c r="CX428" s="3">
        <v>4.4000000000000004</v>
      </c>
      <c r="CY428" s="3">
        <v>25.6</v>
      </c>
      <c r="CZ428" s="3">
        <v>11.9</v>
      </c>
      <c r="DA428" s="3">
        <v>-0.2</v>
      </c>
      <c r="DB428" s="3">
        <v>0.7</v>
      </c>
      <c r="DC428" s="3">
        <v>16.5</v>
      </c>
      <c r="DD428" s="3">
        <v>-1.5</v>
      </c>
      <c r="DE428" s="3">
        <v>-1.3</v>
      </c>
      <c r="DF428" s="3">
        <v>4.5</v>
      </c>
      <c r="DG428" s="3">
        <v>18.8</v>
      </c>
      <c r="DH428" s="3">
        <v>12.8</v>
      </c>
      <c r="DI428" s="3">
        <v>18.5</v>
      </c>
      <c r="DJ428" s="3">
        <v>34.799999999999997</v>
      </c>
      <c r="DK428" s="3">
        <v>-32.200000000000003</v>
      </c>
      <c r="DL428" s="3">
        <v>31.3</v>
      </c>
      <c r="DM428" s="3">
        <v>0.6</v>
      </c>
      <c r="DN428" s="3">
        <v>212.5</v>
      </c>
      <c r="DO428" s="3">
        <v>8.6</v>
      </c>
      <c r="DP428" s="3">
        <v>3.5</v>
      </c>
      <c r="DQ428" s="3">
        <v>37500</v>
      </c>
      <c r="DR428" s="3">
        <v>71000</v>
      </c>
      <c r="DS428" s="3">
        <v>0</v>
      </c>
      <c r="DT428" s="3">
        <v>0</v>
      </c>
      <c r="DU428" s="3">
        <v>108800</v>
      </c>
      <c r="DV428" s="3">
        <v>39</v>
      </c>
      <c r="DW428" s="3">
        <v>24.8</v>
      </c>
      <c r="DX428" s="3">
        <v>0</v>
      </c>
      <c r="DY428" s="3">
        <v>0</v>
      </c>
      <c r="DZ428" s="3">
        <v>29.5</v>
      </c>
    </row>
    <row r="429" spans="1:130">
      <c r="A429" s="2">
        <v>45382</v>
      </c>
      <c r="B429" s="3">
        <v>110556</v>
      </c>
      <c r="C429" s="3">
        <v>11988.8</v>
      </c>
      <c r="D429" s="3">
        <v>22371.599999999999</v>
      </c>
      <c r="E429" s="3">
        <v>4179.2</v>
      </c>
      <c r="F429" s="3">
        <v>5201.8</v>
      </c>
      <c r="G429" s="3">
        <v>1457.3</v>
      </c>
      <c r="H429" s="3">
        <v>2585</v>
      </c>
      <c r="I429" s="3">
        <v>799.1</v>
      </c>
      <c r="J429" s="3">
        <v>3024.4</v>
      </c>
      <c r="K429" s="3">
        <v>1854.2</v>
      </c>
      <c r="L429" s="3">
        <v>1716.4</v>
      </c>
      <c r="M429" s="3">
        <v>21338.9</v>
      </c>
      <c r="N429" s="3">
        <v>25655.1</v>
      </c>
      <c r="O429" s="3">
        <v>33602.6</v>
      </c>
      <c r="P429" s="3">
        <v>1945.3</v>
      </c>
      <c r="Q429" s="3">
        <v>486.3</v>
      </c>
      <c r="R429" s="3">
        <v>2016.6</v>
      </c>
      <c r="S429" s="3">
        <v>1568.5</v>
      </c>
      <c r="T429" s="3">
        <v>33684.1</v>
      </c>
      <c r="U429" s="3">
        <v>24805.200000000001</v>
      </c>
      <c r="V429" s="3">
        <v>15.3</v>
      </c>
      <c r="W429" s="3">
        <v>120294</v>
      </c>
      <c r="X429" s="3">
        <v>7467.4</v>
      </c>
      <c r="Y429" s="3">
        <v>50276.3</v>
      </c>
      <c r="Z429" s="3">
        <v>4180.3999999999996</v>
      </c>
      <c r="AA429" s="3">
        <v>95668</v>
      </c>
      <c r="AB429" s="3">
        <v>211165</v>
      </c>
      <c r="AC429" s="3">
        <v>16853</v>
      </c>
      <c r="AD429" s="3">
        <v>88562.4</v>
      </c>
      <c r="AE429" s="3">
        <v>331311</v>
      </c>
      <c r="AF429" s="3">
        <v>119738</v>
      </c>
      <c r="AG429" s="3">
        <v>35951</v>
      </c>
      <c r="AH429" s="3">
        <v>83787</v>
      </c>
      <c r="AI429" s="3">
        <v>4.4000000000000004</v>
      </c>
      <c r="AJ429" s="3">
        <v>135</v>
      </c>
      <c r="AK429" s="3">
        <v>58824.1</v>
      </c>
      <c r="AL429" s="3">
        <v>959.4</v>
      </c>
      <c r="AM429" s="3">
        <v>663.1</v>
      </c>
      <c r="AN429" s="3">
        <v>207.6</v>
      </c>
      <c r="AO429" s="3">
        <v>3634.6</v>
      </c>
      <c r="AP429" s="3">
        <v>76.5</v>
      </c>
      <c r="AQ429" s="3">
        <v>520.1</v>
      </c>
      <c r="AR429" s="3">
        <v>9810000</v>
      </c>
      <c r="AS429" s="3">
        <v>7714.3</v>
      </c>
      <c r="AT429" s="3">
        <v>7403.6</v>
      </c>
      <c r="AU429" s="3">
        <v>4334.3</v>
      </c>
      <c r="AV429" s="3">
        <v>6878</v>
      </c>
      <c r="AW429" s="3">
        <v>2362.1</v>
      </c>
      <c r="AX429" s="3">
        <v>2559.9</v>
      </c>
      <c r="AY429" s="3">
        <v>735.5</v>
      </c>
      <c r="AZ429" s="3">
        <v>105.6</v>
      </c>
      <c r="BA429" s="3">
        <v>27648</v>
      </c>
      <c r="BB429" s="3">
        <v>28.7</v>
      </c>
      <c r="BC429" s="3">
        <v>248</v>
      </c>
      <c r="BD429" s="3">
        <v>12588.1</v>
      </c>
      <c r="BE429" s="3">
        <v>16028</v>
      </c>
      <c r="BF429" s="3">
        <v>2101.6999999999998</v>
      </c>
      <c r="BG429" s="3">
        <v>2419.4</v>
      </c>
      <c r="BH429" s="3">
        <v>783.22360000000003</v>
      </c>
      <c r="BI429" s="3">
        <v>1039.2</v>
      </c>
      <c r="BJ429" s="3">
        <v>-4.0999999999999996</v>
      </c>
      <c r="BK429" s="3">
        <v>-0.5</v>
      </c>
      <c r="BL429" s="3">
        <v>6.7</v>
      </c>
      <c r="BM429" s="3">
        <v>6.6</v>
      </c>
      <c r="BN429" s="3">
        <v>2.2000000000000002</v>
      </c>
      <c r="BO429" s="3">
        <v>11</v>
      </c>
      <c r="BP429" s="3">
        <v>17.5</v>
      </c>
      <c r="BQ429" s="3">
        <v>9.3000000000000007</v>
      </c>
      <c r="BR429" s="3">
        <v>-1</v>
      </c>
      <c r="BS429" s="3">
        <v>35.5</v>
      </c>
      <c r="BT429" s="3">
        <v>9.1999999999999993</v>
      </c>
      <c r="BU429" s="3">
        <v>1.5</v>
      </c>
      <c r="BV429" s="3">
        <v>5.9</v>
      </c>
      <c r="BW429" s="3">
        <v>20.100000000000001</v>
      </c>
      <c r="BX429" s="3">
        <v>0.3</v>
      </c>
      <c r="BY429" s="3">
        <v>-2.9</v>
      </c>
      <c r="BZ429" s="3">
        <v>-1.9</v>
      </c>
      <c r="CA429" s="3">
        <v>7</v>
      </c>
      <c r="CB429" s="3">
        <v>-1.2</v>
      </c>
      <c r="CC429" s="3">
        <v>4.4000000000000004</v>
      </c>
      <c r="CD429" s="3">
        <v>2.8</v>
      </c>
      <c r="CE429" s="3">
        <v>13.5</v>
      </c>
      <c r="CF429" s="3">
        <v>-11.8</v>
      </c>
      <c r="CG429" s="3">
        <v>7.8</v>
      </c>
      <c r="CH429" s="3">
        <v>9.3000000000000007</v>
      </c>
      <c r="CI429" s="3">
        <v>4.9000000000000004</v>
      </c>
      <c r="CJ429" s="3">
        <v>-14.9</v>
      </c>
      <c r="CK429" s="3">
        <v>-4.2</v>
      </c>
      <c r="CL429" s="3">
        <v>14.8</v>
      </c>
      <c r="CM429" s="3">
        <v>-13.6</v>
      </c>
      <c r="CN429" s="3">
        <v>20.7</v>
      </c>
      <c r="CO429" s="3">
        <v>-4.5999999999999996</v>
      </c>
      <c r="CP429" s="3">
        <v>-14.7</v>
      </c>
      <c r="CQ429" s="3">
        <v>-4.1428830000000003</v>
      </c>
      <c r="CR429" s="3">
        <v>15</v>
      </c>
      <c r="CS429" s="3">
        <v>-12.7</v>
      </c>
      <c r="CT429" s="3">
        <v>-4.3</v>
      </c>
      <c r="CU429" s="3">
        <v>58.8</v>
      </c>
      <c r="CV429" s="3">
        <v>3.4</v>
      </c>
      <c r="CW429" s="3">
        <v>38.799999999999997</v>
      </c>
      <c r="CX429" s="3">
        <v>5.3</v>
      </c>
      <c r="CY429" s="3">
        <v>29.2</v>
      </c>
      <c r="CZ429" s="3">
        <v>14.2</v>
      </c>
      <c r="DA429" s="3">
        <v>-2.2000000000000002</v>
      </c>
      <c r="DB429" s="3">
        <v>-2.1</v>
      </c>
      <c r="DC429" s="3">
        <v>40</v>
      </c>
      <c r="DD429" s="3">
        <v>-0.9</v>
      </c>
      <c r="DE429" s="3">
        <v>-0.8</v>
      </c>
      <c r="DF429" s="3">
        <v>0.2</v>
      </c>
      <c r="DG429" s="3">
        <v>16.5</v>
      </c>
      <c r="DH429" s="3">
        <v>12.8</v>
      </c>
      <c r="DI429" s="3">
        <v>13.8</v>
      </c>
      <c r="DJ429" s="3">
        <v>29</v>
      </c>
      <c r="DK429" s="3">
        <v>-29.7</v>
      </c>
      <c r="DL429" s="3">
        <v>16.7</v>
      </c>
      <c r="DM429" s="3">
        <v>-6.2</v>
      </c>
      <c r="DN429" s="3">
        <v>121.4</v>
      </c>
      <c r="DO429" s="3">
        <v>20.100000000000001</v>
      </c>
      <c r="DP429" s="3">
        <v>0.6</v>
      </c>
      <c r="DQ429" s="3">
        <v>61700</v>
      </c>
      <c r="DR429" s="3">
        <v>122400</v>
      </c>
      <c r="DS429" s="3">
        <v>0</v>
      </c>
      <c r="DT429" s="3">
        <v>0</v>
      </c>
      <c r="DU429" s="3">
        <v>184600</v>
      </c>
      <c r="DV429" s="3">
        <v>36.6</v>
      </c>
      <c r="DW429" s="3">
        <v>31.8</v>
      </c>
      <c r="DX429" s="3">
        <v>0</v>
      </c>
      <c r="DY429" s="3">
        <v>0</v>
      </c>
      <c r="DZ429" s="3">
        <v>33.5</v>
      </c>
    </row>
    <row r="430" spans="1:130">
      <c r="A430" s="2">
        <v>45412</v>
      </c>
      <c r="B430" s="3">
        <v>147579</v>
      </c>
      <c r="C430" s="3">
        <v>15848.4</v>
      </c>
      <c r="D430" s="3">
        <v>29328.7</v>
      </c>
      <c r="E430" s="3">
        <v>5527.5</v>
      </c>
      <c r="F430" s="3">
        <v>6931.8</v>
      </c>
      <c r="G430" s="3">
        <v>1926.5</v>
      </c>
      <c r="H430" s="3">
        <v>3425.8</v>
      </c>
      <c r="I430" s="3">
        <v>1048</v>
      </c>
      <c r="J430" s="3">
        <v>4044.9</v>
      </c>
      <c r="K430" s="3">
        <v>2513.6999999999998</v>
      </c>
      <c r="L430" s="3">
        <v>2340.6999999999998</v>
      </c>
      <c r="M430" s="3">
        <v>28498.799999999999</v>
      </c>
      <c r="N430" s="3">
        <v>34367.199999999997</v>
      </c>
      <c r="O430" s="3">
        <v>45102.9</v>
      </c>
      <c r="P430" s="3">
        <v>2589.1999999999998</v>
      </c>
      <c r="Q430" s="3">
        <v>674.7</v>
      </c>
      <c r="R430" s="3">
        <v>2701.1</v>
      </c>
      <c r="S430" s="3">
        <v>2141.6999999999998</v>
      </c>
      <c r="T430" s="3">
        <v>50927.9</v>
      </c>
      <c r="U430" s="3">
        <v>32891</v>
      </c>
      <c r="V430" s="3">
        <v>21.1</v>
      </c>
      <c r="W430" s="3">
        <v>170784</v>
      </c>
      <c r="X430" s="3">
        <v>10351.9</v>
      </c>
      <c r="Y430" s="3">
        <v>63922.3</v>
      </c>
      <c r="Z430" s="3">
        <v>5573.8</v>
      </c>
      <c r="AA430" s="3">
        <v>126391</v>
      </c>
      <c r="AB430" s="3">
        <v>266442</v>
      </c>
      <c r="AC430" s="3">
        <v>23579</v>
      </c>
      <c r="AD430" s="3">
        <v>112212.2</v>
      </c>
      <c r="AE430" s="3">
        <v>396340.3</v>
      </c>
      <c r="AF430" s="3">
        <v>156316</v>
      </c>
      <c r="AG430" s="3">
        <v>48395</v>
      </c>
      <c r="AH430" s="3">
        <v>107921</v>
      </c>
      <c r="AI430" s="3">
        <v>5.6</v>
      </c>
      <c r="AJ430" s="3">
        <v>153</v>
      </c>
      <c r="AK430" s="3">
        <v>78195.899999999994</v>
      </c>
      <c r="AL430" s="3">
        <v>1304.5</v>
      </c>
      <c r="AM430" s="3">
        <v>897.7</v>
      </c>
      <c r="AN430" s="3">
        <v>293.60000000000002</v>
      </c>
      <c r="AO430" s="3">
        <v>4972</v>
      </c>
      <c r="AP430" s="3">
        <v>103.1</v>
      </c>
      <c r="AQ430" s="3">
        <v>706.1</v>
      </c>
      <c r="AR430" s="3">
        <v>13539000</v>
      </c>
      <c r="AS430" s="3">
        <v>10529.8</v>
      </c>
      <c r="AT430" s="3">
        <v>10006.9</v>
      </c>
      <c r="AU430" s="3">
        <v>6063.1</v>
      </c>
      <c r="AV430" s="3">
        <v>9914</v>
      </c>
      <c r="AW430" s="3">
        <v>3285.9</v>
      </c>
      <c r="AX430" s="3">
        <v>3546.2</v>
      </c>
      <c r="AY430" s="3">
        <v>943.1</v>
      </c>
      <c r="AZ430" s="3">
        <v>173.9</v>
      </c>
      <c r="BA430" s="3">
        <v>36727</v>
      </c>
      <c r="BB430" s="3">
        <v>41.8</v>
      </c>
      <c r="BC430" s="3">
        <v>273</v>
      </c>
      <c r="BD430" s="3">
        <v>17629.599999999999</v>
      </c>
      <c r="BE430" s="3">
        <v>20621.900000000001</v>
      </c>
      <c r="BF430" s="3">
        <v>2937.4</v>
      </c>
      <c r="BG430" s="3">
        <v>3250.4</v>
      </c>
      <c r="BH430" s="3">
        <v>1113.9567</v>
      </c>
      <c r="BI430" s="3">
        <v>1404.9</v>
      </c>
      <c r="BJ430" s="3">
        <v>-3.5</v>
      </c>
      <c r="BK430" s="3">
        <v>-2.1</v>
      </c>
      <c r="BL430" s="3">
        <v>6.1</v>
      </c>
      <c r="BM430" s="3">
        <v>5.5</v>
      </c>
      <c r="BN430" s="3">
        <v>7.5</v>
      </c>
      <c r="BO430" s="3">
        <v>6.3</v>
      </c>
      <c r="BP430" s="3">
        <v>20.399999999999999</v>
      </c>
      <c r="BQ430" s="3">
        <v>7.6</v>
      </c>
      <c r="BR430" s="3">
        <v>-2.5</v>
      </c>
      <c r="BS430" s="3">
        <v>34.799999999999997</v>
      </c>
      <c r="BT430" s="3">
        <v>8.4</v>
      </c>
      <c r="BU430" s="3">
        <v>-2</v>
      </c>
      <c r="BV430" s="3">
        <v>6.2</v>
      </c>
      <c r="BW430" s="3">
        <v>17.600000000000001</v>
      </c>
      <c r="BX430" s="3">
        <v>1</v>
      </c>
      <c r="BY430" s="3">
        <v>-4.3</v>
      </c>
      <c r="BZ430" s="3">
        <v>-3</v>
      </c>
      <c r="CA430" s="3">
        <v>7.1</v>
      </c>
      <c r="CB430" s="3">
        <v>0.2</v>
      </c>
      <c r="CC430" s="3">
        <v>2.9</v>
      </c>
      <c r="CD430" s="3">
        <v>1.9</v>
      </c>
      <c r="CE430" s="3">
        <v>11.6</v>
      </c>
      <c r="CF430" s="3">
        <v>-10.3</v>
      </c>
      <c r="CG430" s="3">
        <v>6.5</v>
      </c>
      <c r="CH430" s="3">
        <v>6</v>
      </c>
      <c r="CI430" s="3">
        <v>9.9</v>
      </c>
      <c r="CJ430" s="3">
        <v>-12.5</v>
      </c>
      <c r="CK430" s="3">
        <v>-6.2</v>
      </c>
      <c r="CL430" s="3">
        <v>8.3000000000000007</v>
      </c>
      <c r="CM430" s="3">
        <v>-19.7</v>
      </c>
      <c r="CN430" s="3">
        <v>21.1</v>
      </c>
      <c r="CO430" s="3">
        <v>-4.7</v>
      </c>
      <c r="CP430" s="3">
        <v>-19</v>
      </c>
      <c r="CQ430" s="3">
        <v>-5.1681990000000004</v>
      </c>
      <c r="CR430" s="3">
        <v>13.1</v>
      </c>
      <c r="CS430" s="3">
        <v>-14.7</v>
      </c>
      <c r="CT430" s="3">
        <v>-8.1999999999999993</v>
      </c>
      <c r="CU430" s="3">
        <v>21.4</v>
      </c>
      <c r="CV430" s="3">
        <v>5.0999999999999996</v>
      </c>
      <c r="CW430" s="3">
        <v>23.6</v>
      </c>
      <c r="CX430" s="3">
        <v>7.7</v>
      </c>
      <c r="CY430" s="3">
        <v>33.200000000000003</v>
      </c>
      <c r="CZ430" s="3">
        <v>13.9</v>
      </c>
      <c r="DA430" s="3">
        <v>3.4</v>
      </c>
      <c r="DB430" s="3">
        <v>-2.1</v>
      </c>
      <c r="DC430" s="3">
        <v>37.200000000000003</v>
      </c>
      <c r="DD430" s="3">
        <v>4.2</v>
      </c>
      <c r="DE430" s="3">
        <v>3.4</v>
      </c>
      <c r="DF430" s="3">
        <v>0</v>
      </c>
      <c r="DG430" s="3">
        <v>17.600000000000001</v>
      </c>
      <c r="DH430" s="3">
        <v>14.1</v>
      </c>
      <c r="DI430" s="3">
        <v>10.3</v>
      </c>
      <c r="DJ430" s="3">
        <v>27.3</v>
      </c>
      <c r="DK430" s="3">
        <v>-16.5</v>
      </c>
      <c r="DL430" s="3">
        <v>14.1</v>
      </c>
      <c r="DM430" s="3">
        <v>-6.9</v>
      </c>
      <c r="DN430" s="3">
        <v>127.5</v>
      </c>
      <c r="DO430" s="3">
        <v>18.2</v>
      </c>
      <c r="DP430" s="3">
        <v>1.9</v>
      </c>
      <c r="DQ430" s="3">
        <v>84400</v>
      </c>
      <c r="DR430" s="3">
        <v>177800</v>
      </c>
      <c r="DS430" s="3">
        <v>0</v>
      </c>
      <c r="DT430" s="3">
        <v>0</v>
      </c>
      <c r="DU430" s="3">
        <v>262800</v>
      </c>
      <c r="DV430" s="3">
        <v>34.700000000000003</v>
      </c>
      <c r="DW430" s="3">
        <v>43.1</v>
      </c>
      <c r="DX430" s="3">
        <v>0</v>
      </c>
      <c r="DY430" s="3">
        <v>0</v>
      </c>
      <c r="DZ430" s="3">
        <v>40.5</v>
      </c>
    </row>
    <row r="431" spans="1:130">
      <c r="A431" s="2">
        <v>45443</v>
      </c>
      <c r="B431" s="3">
        <v>185787.8</v>
      </c>
      <c r="C431" s="3">
        <v>19946.8</v>
      </c>
      <c r="D431" s="3">
        <v>36569.699999999997</v>
      </c>
      <c r="E431" s="3">
        <v>6909.8</v>
      </c>
      <c r="F431" s="3">
        <v>8666.7000000000007</v>
      </c>
      <c r="G431" s="3">
        <v>2416.4</v>
      </c>
      <c r="H431" s="3">
        <v>4248</v>
      </c>
      <c r="I431" s="3">
        <v>1332</v>
      </c>
      <c r="J431" s="3">
        <v>5243.6</v>
      </c>
      <c r="K431" s="3">
        <v>3203</v>
      </c>
      <c r="L431" s="3">
        <v>3002.8</v>
      </c>
      <c r="M431" s="3">
        <v>36113</v>
      </c>
      <c r="N431" s="3">
        <v>43861.4</v>
      </c>
      <c r="O431" s="3">
        <v>57405</v>
      </c>
      <c r="P431" s="3">
        <v>3242</v>
      </c>
      <c r="Q431" s="3">
        <v>862.1</v>
      </c>
      <c r="R431" s="3">
        <v>3414</v>
      </c>
      <c r="S431" s="3">
        <v>2732.1</v>
      </c>
      <c r="T431" s="3">
        <v>68727.3</v>
      </c>
      <c r="U431" s="3">
        <v>41425.699999999997</v>
      </c>
      <c r="V431" s="3">
        <v>27</v>
      </c>
      <c r="W431" s="3">
        <v>227784</v>
      </c>
      <c r="X431" s="3">
        <v>13426.3</v>
      </c>
      <c r="Y431" s="3">
        <v>78889.3</v>
      </c>
      <c r="Z431" s="3">
        <v>7704.5</v>
      </c>
      <c r="AA431" s="3">
        <v>162866</v>
      </c>
      <c r="AB431" s="3">
        <v>527861</v>
      </c>
      <c r="AC431" s="3">
        <v>37501</v>
      </c>
      <c r="AD431" s="3">
        <v>120603</v>
      </c>
      <c r="AE431" s="3">
        <v>447511.1</v>
      </c>
      <c r="AF431" s="3">
        <v>186611</v>
      </c>
      <c r="AG431" s="3">
        <v>58665</v>
      </c>
      <c r="AH431" s="3">
        <v>127946</v>
      </c>
      <c r="AI431" s="3">
        <v>6.8</v>
      </c>
      <c r="AJ431" s="3">
        <v>186</v>
      </c>
      <c r="AK431" s="3">
        <v>96034.4</v>
      </c>
      <c r="AL431" s="3">
        <v>1582.6</v>
      </c>
      <c r="AM431" s="3">
        <v>1133.0999999999999</v>
      </c>
      <c r="AN431" s="3">
        <v>388.2</v>
      </c>
      <c r="AO431" s="3">
        <v>6321.2</v>
      </c>
      <c r="AP431" s="3">
        <v>130</v>
      </c>
      <c r="AQ431" s="3">
        <v>891.8</v>
      </c>
      <c r="AR431" s="3">
        <v>17028000</v>
      </c>
      <c r="AS431" s="3">
        <v>13414.3</v>
      </c>
      <c r="AT431" s="3">
        <v>12763.5</v>
      </c>
      <c r="AU431" s="3">
        <v>7758.8</v>
      </c>
      <c r="AV431" s="3">
        <v>12880.7</v>
      </c>
      <c r="AW431" s="3">
        <v>4179.1000000000004</v>
      </c>
      <c r="AX431" s="3">
        <v>4495.3999999999996</v>
      </c>
      <c r="AY431" s="3">
        <v>1143.0999999999999</v>
      </c>
      <c r="AZ431" s="3">
        <v>213.7</v>
      </c>
      <c r="BA431" s="3">
        <v>46198</v>
      </c>
      <c r="BB431" s="3">
        <v>55.3</v>
      </c>
      <c r="BC431" s="3">
        <v>289</v>
      </c>
      <c r="BD431" s="3">
        <v>23778</v>
      </c>
      <c r="BE431" s="3">
        <v>25172.6</v>
      </c>
      <c r="BF431" s="3">
        <v>4088.5</v>
      </c>
      <c r="BG431" s="3">
        <v>4048.3</v>
      </c>
      <c r="BH431" s="3">
        <v>1495.2348999999999</v>
      </c>
      <c r="BI431" s="3">
        <v>1764.9</v>
      </c>
      <c r="BJ431" s="3">
        <v>-3</v>
      </c>
      <c r="BK431" s="3">
        <v>-1.9</v>
      </c>
      <c r="BL431" s="3">
        <v>5.5</v>
      </c>
      <c r="BM431" s="3">
        <v>3.6</v>
      </c>
      <c r="BN431" s="3">
        <v>14.9</v>
      </c>
      <c r="BO431" s="3">
        <v>5</v>
      </c>
      <c r="BP431" s="3">
        <v>25.3</v>
      </c>
      <c r="BQ431" s="3">
        <v>6.6</v>
      </c>
      <c r="BR431" s="3">
        <v>-3.3</v>
      </c>
      <c r="BS431" s="3">
        <v>32.5</v>
      </c>
      <c r="BT431" s="3">
        <v>8.5</v>
      </c>
      <c r="BU431" s="3">
        <v>-2.8</v>
      </c>
      <c r="BV431" s="3">
        <v>6.3</v>
      </c>
      <c r="BW431" s="3">
        <v>15.4</v>
      </c>
      <c r="BX431" s="3">
        <v>1</v>
      </c>
      <c r="BY431" s="3">
        <v>-3.7</v>
      </c>
      <c r="BZ431" s="3">
        <v>-1.4</v>
      </c>
      <c r="CA431" s="3">
        <v>6.9</v>
      </c>
      <c r="CB431" s="3">
        <v>0.6</v>
      </c>
      <c r="CC431" s="3">
        <v>2.9</v>
      </c>
      <c r="CD431" s="3">
        <v>1.9</v>
      </c>
      <c r="CE431" s="3">
        <v>11</v>
      </c>
      <c r="CF431" s="3">
        <v>-9.8000000000000007</v>
      </c>
      <c r="CG431" s="3">
        <v>6.9</v>
      </c>
      <c r="CH431" s="3">
        <v>4.2</v>
      </c>
      <c r="CI431" s="3">
        <v>8.9</v>
      </c>
      <c r="CJ431" s="3">
        <v>-10.8</v>
      </c>
      <c r="CK431" s="3">
        <v>-10</v>
      </c>
      <c r="CL431" s="3">
        <v>7.7</v>
      </c>
      <c r="CM431" s="3">
        <v>-16.399999999999999</v>
      </c>
      <c r="CN431" s="3">
        <v>4.7</v>
      </c>
      <c r="CO431" s="3">
        <v>17.600000000000001</v>
      </c>
      <c r="CP431" s="3">
        <v>-28.8</v>
      </c>
      <c r="CQ431" s="3">
        <v>-3.159834</v>
      </c>
      <c r="CR431" s="3">
        <v>11.5</v>
      </c>
      <c r="CS431" s="3">
        <v>-13.5</v>
      </c>
      <c r="CT431" s="3">
        <v>-10.5</v>
      </c>
      <c r="CU431" s="3">
        <v>-4.0999999999999996</v>
      </c>
      <c r="CV431" s="3">
        <v>2.9</v>
      </c>
      <c r="CW431" s="3">
        <v>16.399999999999999</v>
      </c>
      <c r="CX431" s="3">
        <v>6.6</v>
      </c>
      <c r="CY431" s="3">
        <v>33.9</v>
      </c>
      <c r="CZ431" s="3">
        <v>13</v>
      </c>
      <c r="DA431" s="3">
        <v>2.5</v>
      </c>
      <c r="DB431" s="3">
        <v>-1.3</v>
      </c>
      <c r="DC431" s="3">
        <v>32.700000000000003</v>
      </c>
      <c r="DD431" s="3">
        <v>2.6</v>
      </c>
      <c r="DE431" s="3">
        <v>1.9</v>
      </c>
      <c r="DF431" s="3">
        <v>-0.1</v>
      </c>
      <c r="DG431" s="3">
        <v>16.7</v>
      </c>
      <c r="DH431" s="3">
        <v>12.1</v>
      </c>
      <c r="DI431" s="3">
        <v>9.4</v>
      </c>
      <c r="DJ431" s="3">
        <v>22.8</v>
      </c>
      <c r="DK431" s="3">
        <v>-21</v>
      </c>
      <c r="DL431" s="3">
        <v>12</v>
      </c>
      <c r="DM431" s="3">
        <v>-7.7</v>
      </c>
      <c r="DN431" s="3">
        <v>19.899999999999999</v>
      </c>
      <c r="DO431" s="3">
        <v>22.8</v>
      </c>
      <c r="DP431" s="3">
        <v>1</v>
      </c>
      <c r="DQ431" s="3">
        <v>106400</v>
      </c>
      <c r="DR431" s="3">
        <v>238300</v>
      </c>
      <c r="DS431" s="3">
        <v>0</v>
      </c>
      <c r="DT431" s="3">
        <v>0</v>
      </c>
      <c r="DU431" s="3">
        <v>345500</v>
      </c>
      <c r="DV431" s="3">
        <v>29.7</v>
      </c>
      <c r="DW431" s="3">
        <v>43.4</v>
      </c>
      <c r="DX431" s="3">
        <v>0</v>
      </c>
      <c r="DY431" s="3">
        <v>0</v>
      </c>
      <c r="DZ431" s="3">
        <v>39</v>
      </c>
    </row>
    <row r="432" spans="1:130">
      <c r="A432" s="2">
        <v>45473</v>
      </c>
      <c r="B432" s="3">
        <v>226550.9</v>
      </c>
      <c r="C432" s="3">
        <v>24182.1</v>
      </c>
      <c r="D432" s="3">
        <v>44354.5</v>
      </c>
      <c r="E432" s="3">
        <v>8282.7999999999993</v>
      </c>
      <c r="F432" s="3">
        <v>10322.200000000001</v>
      </c>
      <c r="G432" s="3">
        <v>2884.5</v>
      </c>
      <c r="H432" s="3">
        <v>5059.5527199999997</v>
      </c>
      <c r="I432" s="3">
        <v>1592.7423100000001</v>
      </c>
      <c r="J432" s="3">
        <v>6284.9883099999997</v>
      </c>
      <c r="K432" s="3">
        <v>3884.6058800000001</v>
      </c>
      <c r="L432" s="3">
        <v>3619.3972800000001</v>
      </c>
      <c r="M432" s="3">
        <v>43561.610110000001</v>
      </c>
      <c r="N432" s="3">
        <v>53057.221640000003</v>
      </c>
      <c r="O432" s="3">
        <v>70101.643880000003</v>
      </c>
      <c r="P432" s="3">
        <v>3900.2281899999998</v>
      </c>
      <c r="Q432" s="3">
        <v>1060.9774</v>
      </c>
      <c r="R432" s="3">
        <v>4132.67533</v>
      </c>
      <c r="S432" s="3">
        <v>3325.53006</v>
      </c>
      <c r="T432" s="3">
        <v>85046.76281</v>
      </c>
      <c r="U432" s="3">
        <v>50686.270680000001</v>
      </c>
      <c r="V432" s="3">
        <v>33.326099999999997</v>
      </c>
      <c r="W432" s="3">
        <v>283202</v>
      </c>
      <c r="X432" s="3">
        <v>16515.805810000002</v>
      </c>
      <c r="Y432" s="3">
        <v>97475.199999999997</v>
      </c>
      <c r="Z432" s="3">
        <v>11109.26535</v>
      </c>
      <c r="AA432" s="3">
        <v>209507</v>
      </c>
      <c r="AB432" s="3">
        <v>657556</v>
      </c>
      <c r="AC432" s="3">
        <v>50134</v>
      </c>
      <c r="AD432" s="3">
        <v>139342.9</v>
      </c>
      <c r="AE432" s="3">
        <v>516932.9</v>
      </c>
      <c r="AF432" s="3">
        <v>208594</v>
      </c>
      <c r="AG432" s="3">
        <v>65448</v>
      </c>
      <c r="AH432" s="3">
        <v>143146</v>
      </c>
      <c r="AI432" s="3">
        <v>7.8314000000000004</v>
      </c>
      <c r="AJ432" s="3">
        <v>319</v>
      </c>
      <c r="AK432" s="3">
        <v>113947.74506</v>
      </c>
      <c r="AL432" s="3">
        <v>2025.7587799999999</v>
      </c>
      <c r="AM432" s="3">
        <v>1396.0362</v>
      </c>
      <c r="AN432" s="3">
        <v>490.3</v>
      </c>
      <c r="AO432" s="3">
        <v>7661.28809</v>
      </c>
      <c r="AP432" s="3">
        <v>158.73541</v>
      </c>
      <c r="AQ432" s="3">
        <v>1086.6488099999999</v>
      </c>
      <c r="AR432" s="3">
        <v>20710549.100000001</v>
      </c>
      <c r="AS432" s="3">
        <v>16535.284199999998</v>
      </c>
      <c r="AT432" s="3">
        <v>15730.0653</v>
      </c>
      <c r="AU432" s="3">
        <v>9602.7918000000009</v>
      </c>
      <c r="AV432" s="3">
        <v>15705.601199999999</v>
      </c>
      <c r="AW432" s="3">
        <v>5051.0057999999999</v>
      </c>
      <c r="AX432" s="3">
        <v>5311.6241</v>
      </c>
      <c r="AY432" s="3">
        <v>1346.3241</v>
      </c>
      <c r="AZ432" s="3">
        <v>288.09019999999998</v>
      </c>
      <c r="BA432" s="3">
        <v>56255</v>
      </c>
      <c r="BB432" s="3">
        <v>69.8</v>
      </c>
      <c r="BC432" s="3">
        <v>748</v>
      </c>
      <c r="BD432" s="3">
        <v>28629.4</v>
      </c>
      <c r="BE432" s="3">
        <v>30052.7</v>
      </c>
      <c r="BF432" s="3">
        <v>5525.8</v>
      </c>
      <c r="BG432" s="3">
        <v>4755.2</v>
      </c>
      <c r="BH432" s="3">
        <v>1899.2976000000001</v>
      </c>
      <c r="BI432" s="3">
        <v>2121.5</v>
      </c>
      <c r="BJ432" s="3">
        <v>-1.7196</v>
      </c>
      <c r="BK432" s="3">
        <v>-0.92100000000000004</v>
      </c>
      <c r="BL432" s="3">
        <v>5.1642000000000001</v>
      </c>
      <c r="BM432" s="3">
        <v>1.6600999999999999</v>
      </c>
      <c r="BN432" s="3">
        <v>21.410599999999999</v>
      </c>
      <c r="BO432" s="3">
        <v>6.8630000000000004</v>
      </c>
      <c r="BP432" s="3">
        <v>27.1267</v>
      </c>
      <c r="BQ432" s="3">
        <v>6.1</v>
      </c>
      <c r="BR432" s="3">
        <v>-3.9</v>
      </c>
      <c r="BS432" s="3">
        <v>29.6</v>
      </c>
      <c r="BT432" s="3">
        <v>9.1999999999999993</v>
      </c>
      <c r="BU432" s="3">
        <v>-1.8</v>
      </c>
      <c r="BV432" s="3">
        <v>5.9</v>
      </c>
      <c r="BW432" s="3">
        <v>13.2</v>
      </c>
      <c r="BX432" s="3">
        <v>0.5</v>
      </c>
      <c r="BY432" s="3">
        <v>-3.6</v>
      </c>
      <c r="BZ432" s="3">
        <v>-1.1000000000000001</v>
      </c>
      <c r="CA432" s="3">
        <v>7.1</v>
      </c>
      <c r="CB432" s="3">
        <v>0.2</v>
      </c>
      <c r="CC432" s="3">
        <v>2.8</v>
      </c>
      <c r="CD432" s="3">
        <v>1.8</v>
      </c>
      <c r="CE432" s="3">
        <v>9.5</v>
      </c>
      <c r="CF432" s="3">
        <v>-10</v>
      </c>
      <c r="CG432" s="3">
        <v>7.5</v>
      </c>
      <c r="CH432" s="3">
        <v>5.7</v>
      </c>
      <c r="CI432" s="3">
        <v>9.6</v>
      </c>
      <c r="CJ432" s="3">
        <v>-9.6999999999999993</v>
      </c>
      <c r="CK432" s="3">
        <v>-9</v>
      </c>
      <c r="CL432" s="3">
        <v>14.4</v>
      </c>
      <c r="CM432" s="3">
        <v>-16</v>
      </c>
      <c r="CN432" s="3">
        <v>7.8</v>
      </c>
      <c r="CO432" s="3">
        <v>6.5</v>
      </c>
      <c r="CP432" s="3">
        <v>-32.700000000000003</v>
      </c>
      <c r="CQ432" s="3">
        <v>-2.2314919999999998</v>
      </c>
      <c r="CR432" s="3">
        <v>10.3</v>
      </c>
      <c r="CS432" s="3">
        <v>-11</v>
      </c>
      <c r="CT432" s="3">
        <v>-12.4</v>
      </c>
      <c r="CU432" s="3">
        <v>-16.5</v>
      </c>
      <c r="CV432" s="3">
        <v>0.8</v>
      </c>
      <c r="CW432" s="3">
        <v>13.3</v>
      </c>
      <c r="CX432" s="3">
        <v>5.7</v>
      </c>
      <c r="CY432" s="3">
        <v>34.299999999999997</v>
      </c>
      <c r="CZ432" s="3">
        <v>11.8</v>
      </c>
      <c r="DA432" s="3">
        <v>2.1</v>
      </c>
      <c r="DB432" s="3">
        <v>-1.5</v>
      </c>
      <c r="DC432" s="3">
        <v>28.9</v>
      </c>
      <c r="DD432" s="3">
        <v>1.5</v>
      </c>
      <c r="DE432" s="3">
        <v>1</v>
      </c>
      <c r="DF432" s="3">
        <v>0.4</v>
      </c>
      <c r="DG432" s="3">
        <v>13.8</v>
      </c>
      <c r="DH432" s="3">
        <v>9.6999999999999993</v>
      </c>
      <c r="DI432" s="3">
        <v>6.8</v>
      </c>
      <c r="DJ432" s="3">
        <v>18.399999999999999</v>
      </c>
      <c r="DK432" s="3">
        <v>-17.2</v>
      </c>
      <c r="DL432" s="3">
        <v>11.8</v>
      </c>
      <c r="DM432" s="3">
        <v>-7.9</v>
      </c>
      <c r="DN432" s="3">
        <v>24.5</v>
      </c>
      <c r="DO432" s="3">
        <v>17.8</v>
      </c>
      <c r="DP432" s="3">
        <v>0.12379999999999999</v>
      </c>
      <c r="DQ432" s="3">
        <v>126900</v>
      </c>
      <c r="DR432" s="3">
        <v>302100</v>
      </c>
      <c r="DS432" s="3">
        <v>0</v>
      </c>
      <c r="DT432" s="3">
        <v>0</v>
      </c>
      <c r="DU432" s="3">
        <v>430000</v>
      </c>
      <c r="DV432" s="3">
        <v>27.1</v>
      </c>
      <c r="DW432" s="3">
        <v>41.3</v>
      </c>
      <c r="DX432" s="3">
        <v>0</v>
      </c>
      <c r="DY432" s="3">
        <v>0</v>
      </c>
      <c r="DZ432" s="3">
        <v>36.9</v>
      </c>
    </row>
    <row r="433" spans="1:130">
      <c r="A433" s="2">
        <v>45504</v>
      </c>
      <c r="B433" s="3">
        <v>265693.09999999998</v>
      </c>
      <c r="C433" s="3">
        <v>28343.5</v>
      </c>
      <c r="D433" s="3">
        <v>53239.3</v>
      </c>
      <c r="E433" s="3">
        <v>9676.7000000000007</v>
      </c>
      <c r="F433" s="3">
        <v>11938.7</v>
      </c>
      <c r="G433" s="3">
        <v>3372</v>
      </c>
      <c r="H433" s="3">
        <v>5953.1835799999999</v>
      </c>
      <c r="I433" s="3">
        <v>1870.3673799999999</v>
      </c>
      <c r="J433" s="3">
        <v>7309.5290500000001</v>
      </c>
      <c r="K433" s="3">
        <v>4539.8659500000003</v>
      </c>
      <c r="L433" s="3">
        <v>4201.2391900000002</v>
      </c>
      <c r="M433" s="3">
        <v>50967.798799999997</v>
      </c>
      <c r="N433" s="3">
        <v>61372.378060000003</v>
      </c>
      <c r="O433" s="3">
        <v>81340.559259999995</v>
      </c>
      <c r="P433" s="3">
        <v>4554.8145599999998</v>
      </c>
      <c r="Q433" s="3">
        <v>1235.9906699999999</v>
      </c>
      <c r="R433" s="3">
        <v>4852.7704199999998</v>
      </c>
      <c r="S433" s="3">
        <v>3865.3002999999999</v>
      </c>
      <c r="T433" s="3">
        <v>100145.44007</v>
      </c>
      <c r="U433" s="3">
        <v>58985.481489999998</v>
      </c>
      <c r="V433" s="3">
        <v>38.7562</v>
      </c>
      <c r="W433" s="3">
        <v>311391</v>
      </c>
      <c r="X433" s="3">
        <v>19606.930540000001</v>
      </c>
      <c r="Y433" s="3">
        <v>114084.6</v>
      </c>
      <c r="Z433" s="3">
        <v>13127.69558</v>
      </c>
      <c r="AA433" s="3">
        <v>243183</v>
      </c>
      <c r="AB433" s="3">
        <v>750844</v>
      </c>
      <c r="AC433" s="3">
        <v>55308</v>
      </c>
      <c r="AD433" s="3">
        <v>164111.9</v>
      </c>
      <c r="AE433" s="3">
        <v>566612.6</v>
      </c>
      <c r="AF433" s="3">
        <v>227128</v>
      </c>
      <c r="AG433" s="3">
        <v>71611</v>
      </c>
      <c r="AH433" s="3">
        <v>155517</v>
      </c>
      <c r="AI433" s="3">
        <v>8.8375000000000004</v>
      </c>
      <c r="AJ433" s="3">
        <v>343</v>
      </c>
      <c r="AK433" s="3">
        <v>133875.40293000001</v>
      </c>
      <c r="AL433" s="3">
        <v>2337.0739199999998</v>
      </c>
      <c r="AM433" s="3">
        <v>1624.77</v>
      </c>
      <c r="AN433" s="3">
        <v>589.1</v>
      </c>
      <c r="AO433" s="3">
        <v>8957.8766300000007</v>
      </c>
      <c r="AP433" s="3">
        <v>178.70171999999999</v>
      </c>
      <c r="AQ433" s="3">
        <v>1277.16947</v>
      </c>
      <c r="AR433" s="3">
        <v>24445257.300000001</v>
      </c>
      <c r="AS433" s="3">
        <v>19364.095399999998</v>
      </c>
      <c r="AT433" s="3">
        <v>18552.060700000002</v>
      </c>
      <c r="AU433" s="3">
        <v>11246.025100000001</v>
      </c>
      <c r="AV433" s="3">
        <v>17661.319599999999</v>
      </c>
      <c r="AW433" s="3">
        <v>5860.9746999999998</v>
      </c>
      <c r="AX433" s="3">
        <v>6142.9276</v>
      </c>
      <c r="AY433" s="3">
        <v>1543.123</v>
      </c>
      <c r="AZ433" s="3">
        <v>317.2088</v>
      </c>
      <c r="BA433" s="3">
        <v>65381</v>
      </c>
      <c r="BB433" s="3">
        <v>80.7</v>
      </c>
      <c r="BC433" s="3">
        <v>765</v>
      </c>
      <c r="BD433" s="3">
        <v>33425.5</v>
      </c>
      <c r="BE433" s="3">
        <v>35813.9</v>
      </c>
      <c r="BF433" s="3">
        <v>7188</v>
      </c>
      <c r="BG433" s="3">
        <v>5437.3</v>
      </c>
      <c r="BH433" s="3">
        <v>2281.7932999999998</v>
      </c>
      <c r="BI433" s="3">
        <v>2518.1999999999998</v>
      </c>
      <c r="BJ433" s="3">
        <v>-0.80120000000000002</v>
      </c>
      <c r="BK433" s="3">
        <v>-0.379</v>
      </c>
      <c r="BL433" s="3">
        <v>4.8234000000000004</v>
      </c>
      <c r="BM433" s="3">
        <v>0.50949999999999995</v>
      </c>
      <c r="BN433" s="3">
        <v>24.521100000000001</v>
      </c>
      <c r="BO433" s="3">
        <v>7.0571999999999999</v>
      </c>
      <c r="BP433" s="3">
        <v>26.351600000000001</v>
      </c>
      <c r="BQ433" s="3">
        <v>4.7</v>
      </c>
      <c r="BR433" s="3">
        <v>-4.7</v>
      </c>
      <c r="BS433" s="3">
        <v>23.9</v>
      </c>
      <c r="BT433" s="3">
        <v>9</v>
      </c>
      <c r="BU433" s="3">
        <v>-0.4</v>
      </c>
      <c r="BV433" s="3">
        <v>5.8</v>
      </c>
      <c r="BW433" s="3">
        <v>11.8</v>
      </c>
      <c r="BX433" s="3">
        <v>-0.3</v>
      </c>
      <c r="BY433" s="3">
        <v>-3.7</v>
      </c>
      <c r="BZ433" s="3">
        <v>-2.2000000000000002</v>
      </c>
      <c r="CA433" s="3">
        <v>7.3</v>
      </c>
      <c r="CB433" s="3">
        <v>-1.3</v>
      </c>
      <c r="CC433" s="3">
        <v>1.3</v>
      </c>
      <c r="CD433" s="3">
        <v>2.2000000000000002</v>
      </c>
      <c r="CE433" s="3">
        <v>9.6</v>
      </c>
      <c r="CF433" s="3">
        <v>-10.5</v>
      </c>
      <c r="CG433" s="3">
        <v>6.4</v>
      </c>
      <c r="CH433" s="3">
        <v>6.6</v>
      </c>
      <c r="CI433" s="3">
        <v>7.9</v>
      </c>
      <c r="CJ433" s="3">
        <v>-8</v>
      </c>
      <c r="CK433" s="3">
        <v>-8.9</v>
      </c>
      <c r="CL433" s="3">
        <v>19.8</v>
      </c>
      <c r="CM433" s="3">
        <v>-25.2</v>
      </c>
      <c r="CN433" s="3">
        <v>5.2</v>
      </c>
      <c r="CO433" s="3">
        <v>-10</v>
      </c>
      <c r="CP433" s="3">
        <v>-30.7</v>
      </c>
      <c r="CQ433" s="3">
        <v>-1.938113</v>
      </c>
      <c r="CR433" s="3">
        <v>11.3</v>
      </c>
      <c r="CS433" s="3">
        <v>-11.1</v>
      </c>
      <c r="CT433" s="3">
        <v>-13.7</v>
      </c>
      <c r="CU433" s="3">
        <v>-15.7</v>
      </c>
      <c r="CV433" s="3">
        <v>0.9</v>
      </c>
      <c r="CW433" s="3">
        <v>14.2</v>
      </c>
      <c r="CX433" s="3">
        <v>4.5</v>
      </c>
      <c r="CY433" s="3">
        <v>32.9</v>
      </c>
      <c r="CZ433" s="3">
        <v>11.8</v>
      </c>
      <c r="DA433" s="3">
        <v>2.2999999999999998</v>
      </c>
      <c r="DB433" s="3">
        <v>-1.2</v>
      </c>
      <c r="DC433" s="3">
        <v>29.3</v>
      </c>
      <c r="DD433" s="3">
        <v>2.6</v>
      </c>
      <c r="DE433" s="3">
        <v>2.7</v>
      </c>
      <c r="DF433" s="3">
        <v>1.5</v>
      </c>
      <c r="DG433" s="3">
        <v>9.5</v>
      </c>
      <c r="DH433" s="3">
        <v>7.3</v>
      </c>
      <c r="DI433" s="3">
        <v>7.9</v>
      </c>
      <c r="DJ433" s="3">
        <v>14.5</v>
      </c>
      <c r="DK433" s="3">
        <v>-19.8</v>
      </c>
      <c r="DL433" s="3">
        <v>10.6</v>
      </c>
      <c r="DM433" s="3">
        <v>-9.1999999999999993</v>
      </c>
      <c r="DN433" s="3">
        <v>16.399999999999999</v>
      </c>
      <c r="DO433" s="3">
        <v>18.2</v>
      </c>
      <c r="DP433" s="3">
        <v>0.75729999999999997</v>
      </c>
      <c r="DQ433" s="3">
        <v>149900</v>
      </c>
      <c r="DR433" s="3">
        <v>370600</v>
      </c>
      <c r="DS433" s="3">
        <v>0</v>
      </c>
      <c r="DT433" s="3">
        <v>0</v>
      </c>
      <c r="DU433" s="3">
        <v>521800</v>
      </c>
      <c r="DV433" s="3">
        <v>24.1</v>
      </c>
      <c r="DW433" s="3">
        <v>41.6</v>
      </c>
      <c r="DX433" s="3">
        <v>0</v>
      </c>
      <c r="DY433" s="3">
        <v>0</v>
      </c>
      <c r="DZ433" s="3">
        <v>36.200000000000003</v>
      </c>
    </row>
    <row r="434" spans="1:130">
      <c r="A434" s="2">
        <v>45535</v>
      </c>
      <c r="B434" s="3">
        <v>305218</v>
      </c>
      <c r="C434" s="3">
        <v>32477.9</v>
      </c>
      <c r="D434" s="3">
        <v>62378.8</v>
      </c>
      <c r="E434" s="3">
        <v>10903.9</v>
      </c>
      <c r="F434" s="3">
        <v>13383.7</v>
      </c>
      <c r="G434" s="3">
        <v>3802.5</v>
      </c>
      <c r="H434" s="3">
        <v>6902.4905099999996</v>
      </c>
      <c r="I434" s="3">
        <v>2142.8983400000002</v>
      </c>
      <c r="J434" s="3">
        <v>8626.6744199999994</v>
      </c>
      <c r="K434" s="3">
        <v>5203.7342500000004</v>
      </c>
      <c r="L434" s="3">
        <v>4831.4221900000002</v>
      </c>
      <c r="M434" s="3">
        <v>57770.341919999999</v>
      </c>
      <c r="N434" s="3">
        <v>69140.866389999996</v>
      </c>
      <c r="O434" s="3">
        <v>92573.212289999996</v>
      </c>
      <c r="P434" s="3">
        <v>5205.2855200000004</v>
      </c>
      <c r="Q434" s="3">
        <v>1437.59997</v>
      </c>
      <c r="R434" s="3">
        <v>5588.0652700000001</v>
      </c>
      <c r="S434" s="3">
        <v>4445.5975200000003</v>
      </c>
      <c r="T434" s="3">
        <v>115906.71167</v>
      </c>
      <c r="U434" s="3">
        <v>67661.066630000001</v>
      </c>
      <c r="V434" s="3">
        <v>44.693300000000001</v>
      </c>
      <c r="W434" s="3">
        <v>360592</v>
      </c>
      <c r="X434" s="3">
        <v>22666.667750000001</v>
      </c>
      <c r="Y434" s="3">
        <v>127447.1</v>
      </c>
      <c r="Z434" s="3">
        <v>15482.652969999999</v>
      </c>
      <c r="AA434" s="3">
        <v>273984</v>
      </c>
      <c r="AB434" s="3">
        <v>867899</v>
      </c>
      <c r="AC434" s="3">
        <v>60580</v>
      </c>
      <c r="AD434" s="3">
        <v>194724.8</v>
      </c>
      <c r="AE434" s="3">
        <v>628859.5</v>
      </c>
      <c r="AF434" s="3">
        <v>249898</v>
      </c>
      <c r="AG434" s="3">
        <v>79649</v>
      </c>
      <c r="AH434" s="3">
        <v>170249</v>
      </c>
      <c r="AI434" s="3">
        <v>9.7754999999999992</v>
      </c>
      <c r="AJ434" s="3">
        <v>405</v>
      </c>
      <c r="AK434" s="3">
        <v>149699.10097</v>
      </c>
      <c r="AL434" s="3">
        <v>2650.5907699999998</v>
      </c>
      <c r="AM434" s="3">
        <v>1889.8741</v>
      </c>
      <c r="AN434" s="3">
        <v>713.4</v>
      </c>
      <c r="AO434" s="3">
        <v>10317.88881</v>
      </c>
      <c r="AP434" s="3">
        <v>213.08332999999999</v>
      </c>
      <c r="AQ434" s="3">
        <v>1458.4468199999999</v>
      </c>
      <c r="AR434" s="3">
        <v>28450558</v>
      </c>
      <c r="AS434" s="3">
        <v>22471.9215</v>
      </c>
      <c r="AT434" s="3">
        <v>21665.328300000001</v>
      </c>
      <c r="AU434" s="3">
        <v>13069.8889</v>
      </c>
      <c r="AV434" s="3">
        <v>19139.120500000001</v>
      </c>
      <c r="AW434" s="3">
        <v>6781.6175000000003</v>
      </c>
      <c r="AX434" s="3">
        <v>7145.9299000000001</v>
      </c>
      <c r="AY434" s="3">
        <v>1747.7671</v>
      </c>
      <c r="AZ434" s="3">
        <v>309.51530000000002</v>
      </c>
      <c r="BA434" s="3">
        <v>75126</v>
      </c>
      <c r="BB434" s="3">
        <v>97.4</v>
      </c>
      <c r="BC434" s="3">
        <v>837</v>
      </c>
      <c r="BD434" s="3">
        <v>36994.199999999997</v>
      </c>
      <c r="BE434" s="3">
        <v>41967.7</v>
      </c>
      <c r="BF434" s="3">
        <v>8822</v>
      </c>
      <c r="BG434" s="3">
        <v>5973.5</v>
      </c>
      <c r="BH434" s="3">
        <v>2695.1370000000002</v>
      </c>
      <c r="BI434" s="3">
        <v>2920.4</v>
      </c>
      <c r="BJ434" s="3">
        <v>-0.3</v>
      </c>
      <c r="BK434" s="3">
        <v>-0.4</v>
      </c>
      <c r="BL434" s="3">
        <v>5.0999999999999996</v>
      </c>
      <c r="BM434" s="3">
        <v>1</v>
      </c>
      <c r="BN434" s="3">
        <v>21.7</v>
      </c>
      <c r="BO434" s="3">
        <v>7.6</v>
      </c>
      <c r="BP434" s="3">
        <v>26.6</v>
      </c>
      <c r="BQ434" s="3">
        <v>4.4000000000000004</v>
      </c>
      <c r="BR434" s="3">
        <v>-4.3</v>
      </c>
      <c r="BS434" s="3">
        <v>20.7</v>
      </c>
      <c r="BT434" s="3">
        <v>9.5</v>
      </c>
      <c r="BU434" s="3">
        <v>-0.6</v>
      </c>
      <c r="BV434" s="3">
        <v>4.5</v>
      </c>
      <c r="BW434" s="3">
        <v>10.6</v>
      </c>
      <c r="BX434" s="3">
        <v>-0.3</v>
      </c>
      <c r="BY434" s="3">
        <v>-4.3</v>
      </c>
      <c r="BZ434" s="3">
        <v>-3.3</v>
      </c>
      <c r="CA434" s="3">
        <v>5.4</v>
      </c>
      <c r="CB434" s="3">
        <v>-1.7</v>
      </c>
      <c r="CC434" s="3">
        <v>0.4</v>
      </c>
      <c r="CD434" s="3">
        <v>2.4</v>
      </c>
      <c r="CE434" s="3">
        <v>8.5</v>
      </c>
      <c r="CF434" s="3">
        <v>-10.7</v>
      </c>
      <c r="CG434" s="3">
        <v>6.3</v>
      </c>
      <c r="CH434" s="3">
        <v>7.7</v>
      </c>
      <c r="CI434" s="3">
        <v>9.9</v>
      </c>
      <c r="CJ434" s="3">
        <v>-6.9</v>
      </c>
      <c r="CK434" s="3">
        <v>-12.4</v>
      </c>
      <c r="CL434" s="3">
        <v>22.7</v>
      </c>
      <c r="CM434" s="3">
        <v>-27.2</v>
      </c>
      <c r="CN434" s="3">
        <v>5.0999999999999996</v>
      </c>
      <c r="CO434" s="3">
        <v>-13</v>
      </c>
      <c r="CP434" s="3">
        <v>-27.7</v>
      </c>
      <c r="CQ434" s="3">
        <v>-2.7914140000000001</v>
      </c>
      <c r="CR434" s="3">
        <v>9.6</v>
      </c>
      <c r="CS434" s="3">
        <v>-11.8</v>
      </c>
      <c r="CT434" s="3">
        <v>-16.2</v>
      </c>
      <c r="CU434" s="3">
        <v>-12.3</v>
      </c>
      <c r="CV434" s="3">
        <v>-1.2</v>
      </c>
      <c r="CW434" s="3">
        <v>10.9</v>
      </c>
      <c r="CX434" s="3">
        <v>3.4</v>
      </c>
      <c r="CY434" s="3">
        <v>31.3</v>
      </c>
      <c r="CZ434" s="3">
        <v>11.7</v>
      </c>
      <c r="DA434" s="3">
        <v>3</v>
      </c>
      <c r="DB434" s="3">
        <v>-1.4</v>
      </c>
      <c r="DC434" s="3">
        <v>26.6</v>
      </c>
      <c r="DD434" s="3">
        <v>2.2000000000000002</v>
      </c>
      <c r="DE434" s="3">
        <v>2.9</v>
      </c>
      <c r="DF434" s="3">
        <v>1.9</v>
      </c>
      <c r="DG434" s="3">
        <v>7.8</v>
      </c>
      <c r="DH434" s="3">
        <v>7.3</v>
      </c>
      <c r="DI434" s="3">
        <v>7.2</v>
      </c>
      <c r="DJ434" s="3">
        <v>13</v>
      </c>
      <c r="DK434" s="3">
        <v>-28.8</v>
      </c>
      <c r="DL434" s="3">
        <v>10.4</v>
      </c>
      <c r="DM434" s="3">
        <v>-8.4</v>
      </c>
      <c r="DN434" s="3">
        <v>13</v>
      </c>
      <c r="DO434" s="3">
        <v>12.6</v>
      </c>
      <c r="DP434" s="3">
        <v>1.3</v>
      </c>
      <c r="DQ434" s="3">
        <v>174800</v>
      </c>
      <c r="DR434" s="3">
        <v>446900</v>
      </c>
      <c r="DS434" s="3">
        <v>0</v>
      </c>
      <c r="DT434" s="3">
        <v>0</v>
      </c>
      <c r="DU434" s="3">
        <v>623100</v>
      </c>
      <c r="DV434" s="3">
        <v>21.4</v>
      </c>
      <c r="DW434" s="3">
        <v>43</v>
      </c>
      <c r="DX434" s="3">
        <v>0</v>
      </c>
      <c r="DY434" s="3">
        <v>0</v>
      </c>
      <c r="DZ434" s="3">
        <v>36.299999999999997</v>
      </c>
    </row>
    <row r="435" spans="1:130">
      <c r="A435" s="2">
        <v>45565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0</v>
      </c>
      <c r="CE435" s="3">
        <v>0</v>
      </c>
      <c r="CF435" s="3">
        <v>0</v>
      </c>
      <c r="CG435" s="3">
        <v>0</v>
      </c>
      <c r="CH435" s="3">
        <v>0</v>
      </c>
      <c r="CI435" s="3">
        <v>0</v>
      </c>
      <c r="CJ435" s="3">
        <v>0</v>
      </c>
      <c r="CK435" s="3">
        <v>0</v>
      </c>
      <c r="CL435" s="3">
        <v>0</v>
      </c>
      <c r="CM435" s="3">
        <v>0</v>
      </c>
      <c r="CN435" s="3">
        <v>0</v>
      </c>
      <c r="CO435" s="3">
        <v>0</v>
      </c>
      <c r="CP435" s="3">
        <v>0</v>
      </c>
      <c r="CQ435" s="3">
        <v>0</v>
      </c>
      <c r="CR435" s="3">
        <v>0</v>
      </c>
      <c r="CS435" s="3">
        <v>0</v>
      </c>
      <c r="CT435" s="3">
        <v>0</v>
      </c>
      <c r="CU435" s="3">
        <v>0</v>
      </c>
      <c r="CV435" s="3">
        <v>0</v>
      </c>
      <c r="CW435" s="3">
        <v>0</v>
      </c>
      <c r="CX435" s="3">
        <v>0</v>
      </c>
      <c r="CY435" s="3">
        <v>0</v>
      </c>
      <c r="CZ435" s="3">
        <v>0</v>
      </c>
      <c r="DA435" s="3">
        <v>0</v>
      </c>
      <c r="DB435" s="3">
        <v>0</v>
      </c>
      <c r="DC435" s="3">
        <v>0</v>
      </c>
      <c r="DD435" s="3">
        <v>0</v>
      </c>
      <c r="DE435" s="3">
        <v>0</v>
      </c>
      <c r="DF435" s="3">
        <v>0</v>
      </c>
      <c r="DG435" s="3">
        <v>0</v>
      </c>
      <c r="DH435" s="3">
        <v>0</v>
      </c>
      <c r="DI435" s="3">
        <v>0</v>
      </c>
      <c r="DJ435" s="3">
        <v>0</v>
      </c>
      <c r="DK435" s="3">
        <v>0</v>
      </c>
      <c r="DL435" s="3">
        <v>0</v>
      </c>
      <c r="DM435" s="3">
        <v>0</v>
      </c>
      <c r="DN435" s="3">
        <v>0</v>
      </c>
      <c r="DO435" s="3">
        <v>0</v>
      </c>
      <c r="DP435" s="3">
        <v>0</v>
      </c>
      <c r="DQ435" s="3">
        <v>201700</v>
      </c>
      <c r="DR435" s="3">
        <v>531000</v>
      </c>
      <c r="DS435" s="3">
        <v>0</v>
      </c>
      <c r="DT435" s="3">
        <v>0</v>
      </c>
      <c r="DU435" s="3">
        <v>734400</v>
      </c>
      <c r="DV435" s="3">
        <v>19.2</v>
      </c>
      <c r="DW435" s="3">
        <v>45.6</v>
      </c>
      <c r="DX435" s="3">
        <v>0</v>
      </c>
      <c r="DY435" s="3">
        <v>0</v>
      </c>
      <c r="DZ435" s="3">
        <v>37.299999999999997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2024-03-18T14:19:30Z</dcterms:created>
  <dcterms:modified xsi:type="dcterms:W3CDTF">2024-10-16T00:40:39Z</dcterms:modified>
</cp:coreProperties>
</file>