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sselle.frias/Sites/sotu-carbon/data/"/>
    </mc:Choice>
  </mc:AlternateContent>
  <xr:revisionPtr revIDLastSave="0" documentId="10_ncr:8100000_{7BC46785-96DE-5741-9739-F2928B8B93B4}" xr6:coauthVersionLast="32" xr6:coauthVersionMax="32" xr10:uidLastSave="{00000000-0000-0000-0000-000000000000}"/>
  <bookViews>
    <workbookView xWindow="18500" yWindow="-23680" windowWidth="25420" windowHeight="19660" activeTab="5" xr2:uid="{00000000-000D-0000-FFFF-FFFF00000000}"/>
  </bookViews>
  <sheets>
    <sheet name="CO2_International_data" sheetId="1" r:id="rId1"/>
    <sheet name="Transposed" sheetId="2" r:id="rId2"/>
    <sheet name="2006 = base 0 (%)" sheetId="3" r:id="rId3"/>
    <sheet name="2006 = base 0 (%) + pop. filter" sheetId="4" r:id="rId4"/>
    <sheet name="IEA countries" sheetId="5" r:id="rId5"/>
    <sheet name="IEA countries list" sheetId="8" r:id="rId6"/>
    <sheet name="Population by country" sheetId="6" r:id="rId7"/>
    <sheet name="IEA countries per capita" sheetId="7" r:id="rId8"/>
  </sheets>
  <externalReferences>
    <externalReference r:id="rId9"/>
  </externalReferences>
  <calcPr calcId="162913"/>
</workbook>
</file>

<file path=xl/calcChain.xml><?xml version="1.0" encoding="utf-8"?>
<calcChain xmlns="http://schemas.openxmlformats.org/spreadsheetml/2006/main">
  <c r="BG10" i="7" l="1"/>
  <c r="CW10" i="7"/>
  <c r="AY11" i="7"/>
  <c r="BO11" i="7"/>
  <c r="CE11" i="7"/>
  <c r="CU11" i="7"/>
  <c r="DK11" i="7"/>
  <c r="EM13" i="6"/>
  <c r="EL13" i="6"/>
  <c r="EK13" i="6"/>
  <c r="EJ13" i="6"/>
  <c r="EI13" i="6"/>
  <c r="EH13" i="6"/>
  <c r="EG13" i="6"/>
  <c r="EF13" i="6"/>
  <c r="EE13" i="6"/>
  <c r="ED13" i="6"/>
  <c r="EC13" i="6"/>
  <c r="EB13" i="6"/>
  <c r="EA13" i="6"/>
  <c r="DZ13" i="6"/>
  <c r="DY13" i="6"/>
  <c r="DX13" i="6"/>
  <c r="DW13" i="6"/>
  <c r="DV13" i="6"/>
  <c r="DU13" i="6"/>
  <c r="DT13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EM12" i="6"/>
  <c r="EL12" i="6"/>
  <c r="EK12" i="6"/>
  <c r="EJ12" i="6"/>
  <c r="EI12" i="6"/>
  <c r="EH12" i="6"/>
  <c r="EG12" i="6"/>
  <c r="EF12" i="6"/>
  <c r="EE12" i="6"/>
  <c r="ED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EM11" i="6"/>
  <c r="EK11" i="7" s="1"/>
  <c r="EL11" i="6"/>
  <c r="EJ11" i="7" s="1"/>
  <c r="EK11" i="6"/>
  <c r="EI11" i="7" s="1"/>
  <c r="EJ11" i="6"/>
  <c r="EH11" i="7" s="1"/>
  <c r="EI11" i="6"/>
  <c r="EG11" i="7" s="1"/>
  <c r="EH11" i="6"/>
  <c r="EF11" i="7" s="1"/>
  <c r="EG11" i="6"/>
  <c r="EE11" i="7" s="1"/>
  <c r="EF11" i="6"/>
  <c r="ED11" i="7" s="1"/>
  <c r="EE11" i="6"/>
  <c r="EC11" i="7" s="1"/>
  <c r="ED11" i="6"/>
  <c r="EB11" i="7" s="1"/>
  <c r="EC11" i="6"/>
  <c r="EA11" i="7" s="1"/>
  <c r="EB11" i="6"/>
  <c r="DZ11" i="7" s="1"/>
  <c r="EA11" i="6"/>
  <c r="DY11" i="7" s="1"/>
  <c r="DZ11" i="6"/>
  <c r="DX11" i="7" s="1"/>
  <c r="DY11" i="6"/>
  <c r="DW11" i="7" s="1"/>
  <c r="DX11" i="6"/>
  <c r="DV11" i="7" s="1"/>
  <c r="DW11" i="6"/>
  <c r="DU11" i="7" s="1"/>
  <c r="DV11" i="6"/>
  <c r="DT11" i="7" s="1"/>
  <c r="DU11" i="6"/>
  <c r="DS11" i="7" s="1"/>
  <c r="DT11" i="6"/>
  <c r="DR11" i="7" s="1"/>
  <c r="DS11" i="6"/>
  <c r="DQ11" i="7" s="1"/>
  <c r="DR11" i="6"/>
  <c r="DP11" i="7" s="1"/>
  <c r="DQ11" i="6"/>
  <c r="DO11" i="7" s="1"/>
  <c r="DP11" i="6"/>
  <c r="DN11" i="7" s="1"/>
  <c r="DO11" i="6"/>
  <c r="DM11" i="7" s="1"/>
  <c r="DN11" i="6"/>
  <c r="DL11" i="7" s="1"/>
  <c r="DM11" i="6"/>
  <c r="DL11" i="6"/>
  <c r="DK11" i="6"/>
  <c r="DJ11" i="7" s="1"/>
  <c r="DJ11" i="6"/>
  <c r="DI11" i="7" s="1"/>
  <c r="DI11" i="6"/>
  <c r="DH11" i="7" s="1"/>
  <c r="DH11" i="6"/>
  <c r="DG11" i="7" s="1"/>
  <c r="DG11" i="6"/>
  <c r="DF11" i="7" s="1"/>
  <c r="DF11" i="6"/>
  <c r="DE11" i="7" s="1"/>
  <c r="DE11" i="6"/>
  <c r="DD11" i="7" s="1"/>
  <c r="DD11" i="6"/>
  <c r="DC11" i="7" s="1"/>
  <c r="DC11" i="6"/>
  <c r="DB11" i="7" s="1"/>
  <c r="DB11" i="6"/>
  <c r="DA11" i="7" s="1"/>
  <c r="DA11" i="6"/>
  <c r="CZ11" i="7" s="1"/>
  <c r="CZ11" i="6"/>
  <c r="CY11" i="7" s="1"/>
  <c r="CY11" i="6"/>
  <c r="CX11" i="7" s="1"/>
  <c r="CX11" i="6"/>
  <c r="CW11" i="7" s="1"/>
  <c r="CW11" i="6"/>
  <c r="CV11" i="7" s="1"/>
  <c r="CV11" i="6"/>
  <c r="CU11" i="6"/>
  <c r="CT11" i="7" s="1"/>
  <c r="CT11" i="6"/>
  <c r="CS11" i="7" s="1"/>
  <c r="CS11" i="6"/>
  <c r="CR11" i="7" s="1"/>
  <c r="CR11" i="6"/>
  <c r="CQ11" i="7" s="1"/>
  <c r="CQ11" i="6"/>
  <c r="CP11" i="7" s="1"/>
  <c r="CP11" i="6"/>
  <c r="CO11" i="7" s="1"/>
  <c r="CO11" i="6"/>
  <c r="CN11" i="7" s="1"/>
  <c r="CN11" i="6"/>
  <c r="CM11" i="7" s="1"/>
  <c r="CM11" i="6"/>
  <c r="CL11" i="7" s="1"/>
  <c r="CL11" i="6"/>
  <c r="CK11" i="7" s="1"/>
  <c r="CK11" i="6"/>
  <c r="CJ11" i="7" s="1"/>
  <c r="CJ11" i="6"/>
  <c r="CI11" i="7" s="1"/>
  <c r="CI11" i="6"/>
  <c r="CH11" i="7" s="1"/>
  <c r="CH11" i="6"/>
  <c r="CG11" i="7" s="1"/>
  <c r="CG11" i="6"/>
  <c r="CF11" i="7" s="1"/>
  <c r="CF11" i="6"/>
  <c r="CE11" i="6"/>
  <c r="CD11" i="7" s="1"/>
  <c r="CD11" i="6"/>
  <c r="CC11" i="7" s="1"/>
  <c r="CC11" i="6"/>
  <c r="CB11" i="7" s="1"/>
  <c r="CB11" i="6"/>
  <c r="CA11" i="7" s="1"/>
  <c r="CA11" i="6"/>
  <c r="BZ11" i="7" s="1"/>
  <c r="BZ11" i="6"/>
  <c r="BY11" i="7" s="1"/>
  <c r="BY11" i="6"/>
  <c r="BX11" i="7" s="1"/>
  <c r="BX11" i="6"/>
  <c r="BW11" i="7" s="1"/>
  <c r="BW11" i="6"/>
  <c r="BV11" i="7" s="1"/>
  <c r="BV11" i="6"/>
  <c r="BU11" i="7" s="1"/>
  <c r="BU11" i="6"/>
  <c r="BT11" i="7" s="1"/>
  <c r="BT11" i="6"/>
  <c r="BS11" i="7" s="1"/>
  <c r="BS11" i="6"/>
  <c r="BR11" i="7" s="1"/>
  <c r="BR11" i="6"/>
  <c r="BQ11" i="7" s="1"/>
  <c r="BQ11" i="6"/>
  <c r="BP11" i="7" s="1"/>
  <c r="BP11" i="6"/>
  <c r="BO11" i="6"/>
  <c r="BN11" i="7" s="1"/>
  <c r="BN11" i="6"/>
  <c r="BM11" i="7" s="1"/>
  <c r="BM11" i="6"/>
  <c r="BL11" i="7" s="1"/>
  <c r="BL11" i="6"/>
  <c r="BK11" i="7" s="1"/>
  <c r="BK11" i="6"/>
  <c r="BJ11" i="7" s="1"/>
  <c r="BJ11" i="6"/>
  <c r="BI11" i="7" s="1"/>
  <c r="BI11" i="6"/>
  <c r="BH11" i="7" s="1"/>
  <c r="BH11" i="6"/>
  <c r="BG11" i="7" s="1"/>
  <c r="BG11" i="6"/>
  <c r="BF11" i="7" s="1"/>
  <c r="BF11" i="6"/>
  <c r="BE11" i="7" s="1"/>
  <c r="BE11" i="6"/>
  <c r="BD11" i="7" s="1"/>
  <c r="BD11" i="6"/>
  <c r="BC11" i="7" s="1"/>
  <c r="BC11" i="6"/>
  <c r="BB11" i="7" s="1"/>
  <c r="BB11" i="6"/>
  <c r="BA11" i="7" s="1"/>
  <c r="BA11" i="6"/>
  <c r="AZ11" i="7" s="1"/>
  <c r="AZ11" i="6"/>
  <c r="AY11" i="6"/>
  <c r="AX11" i="6"/>
  <c r="AX11" i="7" s="1"/>
  <c r="AW11" i="6"/>
  <c r="AW11" i="7" s="1"/>
  <c r="AV11" i="6"/>
  <c r="AV11" i="7" s="1"/>
  <c r="AU11" i="6"/>
  <c r="AU11" i="7" s="1"/>
  <c r="AT11" i="6"/>
  <c r="AT11" i="7" s="1"/>
  <c r="AS11" i="6"/>
  <c r="AS11" i="7" s="1"/>
  <c r="AR11" i="6"/>
  <c r="AR11" i="7" s="1"/>
  <c r="AQ11" i="6"/>
  <c r="AQ11" i="7" s="1"/>
  <c r="AP11" i="6"/>
  <c r="AP11" i="7" s="1"/>
  <c r="AO11" i="6"/>
  <c r="AO11" i="7" s="1"/>
  <c r="AN11" i="6"/>
  <c r="AN11" i="7" s="1"/>
  <c r="AM11" i="6"/>
  <c r="AM11" i="7" s="1"/>
  <c r="AL11" i="6"/>
  <c r="AL11" i="7" s="1"/>
  <c r="AK11" i="6"/>
  <c r="AK11" i="7" s="1"/>
  <c r="AJ11" i="6"/>
  <c r="AJ11" i="7" s="1"/>
  <c r="AI11" i="6"/>
  <c r="AI11" i="7" s="1"/>
  <c r="AH11" i="6"/>
  <c r="AH11" i="7" s="1"/>
  <c r="AG11" i="6"/>
  <c r="AG11" i="7" s="1"/>
  <c r="AF11" i="6"/>
  <c r="AF11" i="7" s="1"/>
  <c r="AE11" i="6"/>
  <c r="AE11" i="7" s="1"/>
  <c r="AD11" i="6"/>
  <c r="AD11" i="7" s="1"/>
  <c r="AC11" i="6"/>
  <c r="AC11" i="7" s="1"/>
  <c r="AB11" i="6"/>
  <c r="AB11" i="7" s="1"/>
  <c r="AA11" i="6"/>
  <c r="AA11" i="7" s="1"/>
  <c r="Z11" i="6"/>
  <c r="Z11" i="7" s="1"/>
  <c r="Y11" i="6"/>
  <c r="Y11" i="7" s="1"/>
  <c r="X11" i="6"/>
  <c r="X11" i="7" s="1"/>
  <c r="W11" i="6"/>
  <c r="W11" i="7" s="1"/>
  <c r="V11" i="6"/>
  <c r="V11" i="7" s="1"/>
  <c r="U11" i="6"/>
  <c r="U11" i="7" s="1"/>
  <c r="T11" i="6"/>
  <c r="T11" i="7" s="1"/>
  <c r="S11" i="6"/>
  <c r="S11" i="7" s="1"/>
  <c r="R11" i="6"/>
  <c r="R11" i="7" s="1"/>
  <c r="Q11" i="6"/>
  <c r="Q11" i="7" s="1"/>
  <c r="P11" i="6"/>
  <c r="P11" i="7" s="1"/>
  <c r="O11" i="6"/>
  <c r="O11" i="7" s="1"/>
  <c r="N11" i="6"/>
  <c r="N11" i="7" s="1"/>
  <c r="M11" i="6"/>
  <c r="M11" i="7" s="1"/>
  <c r="L11" i="6"/>
  <c r="L11" i="7" s="1"/>
  <c r="K11" i="6"/>
  <c r="K11" i="7" s="1"/>
  <c r="J11" i="6"/>
  <c r="J11" i="7" s="1"/>
  <c r="I11" i="6"/>
  <c r="I11" i="7" s="1"/>
  <c r="H11" i="6"/>
  <c r="H11" i="7" s="1"/>
  <c r="G11" i="6"/>
  <c r="G11" i="7" s="1"/>
  <c r="F11" i="6"/>
  <c r="F11" i="7" s="1"/>
  <c r="E11" i="6"/>
  <c r="E11" i="7" s="1"/>
  <c r="D11" i="6"/>
  <c r="D11" i="7" s="1"/>
  <c r="C11" i="6"/>
  <c r="C11" i="7" s="1"/>
  <c r="B11" i="6"/>
  <c r="B11" i="7" s="1"/>
  <c r="EM10" i="6"/>
  <c r="EK10" i="7" s="1"/>
  <c r="EL10" i="6"/>
  <c r="EJ10" i="7" s="1"/>
  <c r="EK10" i="6"/>
  <c r="EI10" i="7" s="1"/>
  <c r="EJ10" i="6"/>
  <c r="EH10" i="7" s="1"/>
  <c r="EI10" i="6"/>
  <c r="EG10" i="7" s="1"/>
  <c r="EH10" i="6"/>
  <c r="EF10" i="7" s="1"/>
  <c r="EG10" i="6"/>
  <c r="EE10" i="7" s="1"/>
  <c r="EF10" i="6"/>
  <c r="ED10" i="7" s="1"/>
  <c r="EE10" i="6"/>
  <c r="EC10" i="7" s="1"/>
  <c r="ED10" i="6"/>
  <c r="EB10" i="7" s="1"/>
  <c r="EC10" i="6"/>
  <c r="EA10" i="7" s="1"/>
  <c r="EB10" i="6"/>
  <c r="DZ10" i="7" s="1"/>
  <c r="EA10" i="6"/>
  <c r="DY10" i="7" s="1"/>
  <c r="DZ10" i="6"/>
  <c r="DX10" i="7" s="1"/>
  <c r="DY10" i="6"/>
  <c r="DW10" i="7" s="1"/>
  <c r="DX10" i="6"/>
  <c r="DV10" i="7" s="1"/>
  <c r="DW10" i="6"/>
  <c r="DU10" i="7" s="1"/>
  <c r="DV10" i="6"/>
  <c r="DT10" i="7" s="1"/>
  <c r="DU10" i="6"/>
  <c r="DS10" i="7" s="1"/>
  <c r="DT10" i="6"/>
  <c r="DR10" i="7" s="1"/>
  <c r="DS10" i="6"/>
  <c r="DQ10" i="7" s="1"/>
  <c r="DR10" i="6"/>
  <c r="DP10" i="7" s="1"/>
  <c r="DQ10" i="6"/>
  <c r="DO10" i="7" s="1"/>
  <c r="DP10" i="6"/>
  <c r="DN10" i="7" s="1"/>
  <c r="DO10" i="6"/>
  <c r="DM10" i="7" s="1"/>
  <c r="DN10" i="6"/>
  <c r="DL10" i="7" s="1"/>
  <c r="DM10" i="6"/>
  <c r="DL10" i="6"/>
  <c r="DK10" i="7" s="1"/>
  <c r="DK10" i="6"/>
  <c r="DJ10" i="7" s="1"/>
  <c r="DJ10" i="6"/>
  <c r="DI10" i="7" s="1"/>
  <c r="DI10" i="6"/>
  <c r="DH10" i="7" s="1"/>
  <c r="DH10" i="6"/>
  <c r="DG10" i="7" s="1"/>
  <c r="DG10" i="6"/>
  <c r="DF10" i="7" s="1"/>
  <c r="DF10" i="6"/>
  <c r="DE10" i="7" s="1"/>
  <c r="DE10" i="6"/>
  <c r="DD10" i="7" s="1"/>
  <c r="DD10" i="6"/>
  <c r="DC10" i="7" s="1"/>
  <c r="DC10" i="6"/>
  <c r="DB10" i="7" s="1"/>
  <c r="DB10" i="6"/>
  <c r="DA10" i="7" s="1"/>
  <c r="DA10" i="6"/>
  <c r="CZ10" i="7" s="1"/>
  <c r="CZ10" i="6"/>
  <c r="CY10" i="7" s="1"/>
  <c r="CY10" i="6"/>
  <c r="CX10" i="7" s="1"/>
  <c r="CX10" i="6"/>
  <c r="CW10" i="6"/>
  <c r="CV10" i="7" s="1"/>
  <c r="CV10" i="6"/>
  <c r="CU10" i="7" s="1"/>
  <c r="CU10" i="6"/>
  <c r="CT10" i="7" s="1"/>
  <c r="CT10" i="6"/>
  <c r="CS10" i="7" s="1"/>
  <c r="CS10" i="6"/>
  <c r="CR10" i="7" s="1"/>
  <c r="CR10" i="6"/>
  <c r="CQ10" i="7" s="1"/>
  <c r="CQ10" i="6"/>
  <c r="CP10" i="7" s="1"/>
  <c r="CP10" i="6"/>
  <c r="CO10" i="7" s="1"/>
  <c r="CO10" i="6"/>
  <c r="CN10" i="7" s="1"/>
  <c r="CN10" i="6"/>
  <c r="CM10" i="7" s="1"/>
  <c r="CM10" i="6"/>
  <c r="CL10" i="7" s="1"/>
  <c r="CL10" i="6"/>
  <c r="CK10" i="7" s="1"/>
  <c r="CK10" i="6"/>
  <c r="CJ10" i="7" s="1"/>
  <c r="CJ10" i="6"/>
  <c r="CI10" i="7" s="1"/>
  <c r="CI10" i="6"/>
  <c r="CH10" i="7" s="1"/>
  <c r="CH10" i="6"/>
  <c r="CG10" i="7" s="1"/>
  <c r="CG10" i="6"/>
  <c r="CF10" i="7" s="1"/>
  <c r="CF10" i="6"/>
  <c r="CE10" i="7" s="1"/>
  <c r="CE10" i="6"/>
  <c r="CD10" i="7" s="1"/>
  <c r="CD10" i="6"/>
  <c r="CC10" i="7" s="1"/>
  <c r="CC10" i="6"/>
  <c r="CB10" i="7" s="1"/>
  <c r="CB10" i="6"/>
  <c r="CA10" i="7" s="1"/>
  <c r="CA10" i="6"/>
  <c r="BZ10" i="7" s="1"/>
  <c r="BZ10" i="6"/>
  <c r="BY10" i="7" s="1"/>
  <c r="BY10" i="6"/>
  <c r="BX10" i="7" s="1"/>
  <c r="BX10" i="6"/>
  <c r="BW10" i="7" s="1"/>
  <c r="BW10" i="6"/>
  <c r="BV10" i="7" s="1"/>
  <c r="BV10" i="6"/>
  <c r="BU10" i="7" s="1"/>
  <c r="BU10" i="6"/>
  <c r="BT10" i="7" s="1"/>
  <c r="BT10" i="6"/>
  <c r="BS10" i="7" s="1"/>
  <c r="BS10" i="6"/>
  <c r="BR10" i="7" s="1"/>
  <c r="BR10" i="6"/>
  <c r="BQ10" i="7" s="1"/>
  <c r="BQ10" i="6"/>
  <c r="BP10" i="7" s="1"/>
  <c r="BP10" i="6"/>
  <c r="BO10" i="7" s="1"/>
  <c r="BO10" i="6"/>
  <c r="BN10" i="7" s="1"/>
  <c r="BN10" i="6"/>
  <c r="BM10" i="7" s="1"/>
  <c r="BM10" i="6"/>
  <c r="BL10" i="7" s="1"/>
  <c r="BL10" i="6"/>
  <c r="BK10" i="7" s="1"/>
  <c r="BK10" i="6"/>
  <c r="BJ10" i="7" s="1"/>
  <c r="BJ10" i="6"/>
  <c r="BI10" i="7" s="1"/>
  <c r="BI10" i="6"/>
  <c r="BH10" i="7" s="1"/>
  <c r="BH10" i="6"/>
  <c r="BG10" i="6"/>
  <c r="BF10" i="7" s="1"/>
  <c r="BF10" i="6"/>
  <c r="BE10" i="7" s="1"/>
  <c r="BE10" i="6"/>
  <c r="BD10" i="7" s="1"/>
  <c r="BD10" i="6"/>
  <c r="BC10" i="7" s="1"/>
  <c r="BC10" i="6"/>
  <c r="BB10" i="7" s="1"/>
  <c r="BB10" i="6"/>
  <c r="BA10" i="7" s="1"/>
  <c r="BA10" i="6"/>
  <c r="AZ10" i="7" s="1"/>
  <c r="AZ10" i="6"/>
  <c r="AY10" i="7" s="1"/>
  <c r="AY10" i="6"/>
  <c r="AX10" i="6"/>
  <c r="AX10" i="7" s="1"/>
  <c r="AW10" i="6"/>
  <c r="AW10" i="7" s="1"/>
  <c r="AV10" i="6"/>
  <c r="AV10" i="7" s="1"/>
  <c r="AU10" i="6"/>
  <c r="AU10" i="7" s="1"/>
  <c r="AT10" i="6"/>
  <c r="AT10" i="7" s="1"/>
  <c r="AS10" i="6"/>
  <c r="AS10" i="7" s="1"/>
  <c r="AR10" i="6"/>
  <c r="AR10" i="7" s="1"/>
  <c r="AQ10" i="6"/>
  <c r="AQ10" i="7" s="1"/>
  <c r="AP10" i="6"/>
  <c r="AP10" i="7" s="1"/>
  <c r="AO10" i="6"/>
  <c r="AO10" i="7" s="1"/>
  <c r="AN10" i="6"/>
  <c r="AN10" i="7" s="1"/>
  <c r="AM10" i="6"/>
  <c r="AM10" i="7" s="1"/>
  <c r="AL10" i="6"/>
  <c r="AL10" i="7" s="1"/>
  <c r="AK10" i="6"/>
  <c r="AK10" i="7" s="1"/>
  <c r="AJ10" i="6"/>
  <c r="AJ10" i="7" s="1"/>
  <c r="AI10" i="6"/>
  <c r="AI10" i="7" s="1"/>
  <c r="AH10" i="6"/>
  <c r="AH10" i="7" s="1"/>
  <c r="AG10" i="6"/>
  <c r="AG10" i="7" s="1"/>
  <c r="AF10" i="6"/>
  <c r="AF10" i="7" s="1"/>
  <c r="AE10" i="6"/>
  <c r="AE10" i="7" s="1"/>
  <c r="AD10" i="6"/>
  <c r="AD10" i="7" s="1"/>
  <c r="AC10" i="6"/>
  <c r="AC10" i="7" s="1"/>
  <c r="AB10" i="6"/>
  <c r="AB10" i="7" s="1"/>
  <c r="AA10" i="6"/>
  <c r="AA10" i="7" s="1"/>
  <c r="Z10" i="6"/>
  <c r="Z10" i="7" s="1"/>
  <c r="Y10" i="6"/>
  <c r="Y10" i="7" s="1"/>
  <c r="X10" i="6"/>
  <c r="X10" i="7" s="1"/>
  <c r="W10" i="6"/>
  <c r="W10" i="7" s="1"/>
  <c r="V10" i="6"/>
  <c r="V10" i="7" s="1"/>
  <c r="U10" i="6"/>
  <c r="U10" i="7" s="1"/>
  <c r="T10" i="6"/>
  <c r="T10" i="7" s="1"/>
  <c r="S10" i="6"/>
  <c r="S10" i="7" s="1"/>
  <c r="R10" i="6"/>
  <c r="R10" i="7" s="1"/>
  <c r="Q10" i="6"/>
  <c r="Q10" i="7" s="1"/>
  <c r="P10" i="6"/>
  <c r="P10" i="7" s="1"/>
  <c r="O10" i="6"/>
  <c r="O10" i="7" s="1"/>
  <c r="N10" i="6"/>
  <c r="N10" i="7" s="1"/>
  <c r="M10" i="6"/>
  <c r="M10" i="7" s="1"/>
  <c r="L10" i="6"/>
  <c r="L10" i="7" s="1"/>
  <c r="K10" i="6"/>
  <c r="K10" i="7" s="1"/>
  <c r="J10" i="6"/>
  <c r="J10" i="7" s="1"/>
  <c r="I10" i="6"/>
  <c r="I10" i="7" s="1"/>
  <c r="H10" i="6"/>
  <c r="H10" i="7" s="1"/>
  <c r="G10" i="6"/>
  <c r="G10" i="7" s="1"/>
  <c r="F10" i="6"/>
  <c r="F10" i="7" s="1"/>
  <c r="E10" i="6"/>
  <c r="E10" i="7" s="1"/>
  <c r="D10" i="6"/>
  <c r="D10" i="7" s="1"/>
  <c r="C10" i="6"/>
  <c r="C10" i="7" s="1"/>
  <c r="B10" i="6"/>
  <c r="B10" i="7" s="1"/>
  <c r="EM9" i="6"/>
  <c r="EK9" i="7" s="1"/>
  <c r="EL9" i="6"/>
  <c r="EJ9" i="7" s="1"/>
  <c r="EK9" i="6"/>
  <c r="EI9" i="7" s="1"/>
  <c r="EJ9" i="6"/>
  <c r="EH9" i="7" s="1"/>
  <c r="EI9" i="6"/>
  <c r="EG9" i="7" s="1"/>
  <c r="EH9" i="6"/>
  <c r="EF9" i="7" s="1"/>
  <c r="EG9" i="6"/>
  <c r="EE9" i="7" s="1"/>
  <c r="EF9" i="6"/>
  <c r="ED9" i="7" s="1"/>
  <c r="EE9" i="6"/>
  <c r="EC9" i="7" s="1"/>
  <c r="ED9" i="6"/>
  <c r="EB9" i="7" s="1"/>
  <c r="EC9" i="6"/>
  <c r="EA9" i="7" s="1"/>
  <c r="EB9" i="6"/>
  <c r="DZ9" i="7" s="1"/>
  <c r="EA9" i="6"/>
  <c r="DY9" i="7" s="1"/>
  <c r="DZ9" i="6"/>
  <c r="DX9" i="7" s="1"/>
  <c r="DY9" i="6"/>
  <c r="DW9" i="7" s="1"/>
  <c r="DX9" i="6"/>
  <c r="DV9" i="7" s="1"/>
  <c r="DW9" i="6"/>
  <c r="DU9" i="7" s="1"/>
  <c r="DV9" i="6"/>
  <c r="DT9" i="7" s="1"/>
  <c r="DU9" i="6"/>
  <c r="DS9" i="7" s="1"/>
  <c r="DT9" i="6"/>
  <c r="DR9" i="7" s="1"/>
  <c r="DS9" i="6"/>
  <c r="DQ9" i="7" s="1"/>
  <c r="DR9" i="6"/>
  <c r="DP9" i="7" s="1"/>
  <c r="DQ9" i="6"/>
  <c r="DO9" i="7" s="1"/>
  <c r="DP9" i="6"/>
  <c r="DN9" i="7" s="1"/>
  <c r="DO9" i="6"/>
  <c r="DM9" i="7" s="1"/>
  <c r="DN9" i="6"/>
  <c r="DL9" i="7" s="1"/>
  <c r="DM9" i="6"/>
  <c r="DL9" i="6"/>
  <c r="DK9" i="7" s="1"/>
  <c r="DK9" i="6"/>
  <c r="DJ9" i="7" s="1"/>
  <c r="DJ9" i="6"/>
  <c r="DI9" i="7" s="1"/>
  <c r="DI9" i="6"/>
  <c r="DH9" i="7" s="1"/>
  <c r="DH9" i="6"/>
  <c r="DG9" i="7" s="1"/>
  <c r="DG9" i="6"/>
  <c r="DF9" i="7" s="1"/>
  <c r="DF9" i="6"/>
  <c r="DE9" i="7" s="1"/>
  <c r="DE9" i="6"/>
  <c r="DD9" i="7" s="1"/>
  <c r="DD9" i="6"/>
  <c r="DC9" i="7" s="1"/>
  <c r="DC9" i="6"/>
  <c r="DB9" i="7" s="1"/>
  <c r="DB9" i="6"/>
  <c r="DA9" i="7" s="1"/>
  <c r="DA9" i="6"/>
  <c r="CZ9" i="7" s="1"/>
  <c r="CZ9" i="6"/>
  <c r="CY9" i="7" s="1"/>
  <c r="CY9" i="6"/>
  <c r="CX9" i="7" s="1"/>
  <c r="CX9" i="6"/>
  <c r="CW9" i="7" s="1"/>
  <c r="CW9" i="6"/>
  <c r="CV9" i="7" s="1"/>
  <c r="CV9" i="6"/>
  <c r="CU9" i="7" s="1"/>
  <c r="CU9" i="6"/>
  <c r="CT9" i="7" s="1"/>
  <c r="CT9" i="6"/>
  <c r="CS9" i="7" s="1"/>
  <c r="CS9" i="6"/>
  <c r="CR9" i="7" s="1"/>
  <c r="CR9" i="6"/>
  <c r="CQ9" i="7" s="1"/>
  <c r="CQ9" i="6"/>
  <c r="CP9" i="7" s="1"/>
  <c r="CP9" i="6"/>
  <c r="CO9" i="7" s="1"/>
  <c r="CO9" i="6"/>
  <c r="CN9" i="7" s="1"/>
  <c r="CN9" i="6"/>
  <c r="CM9" i="7" s="1"/>
  <c r="CM9" i="6"/>
  <c r="CL9" i="7" s="1"/>
  <c r="CL9" i="6"/>
  <c r="CK9" i="7" s="1"/>
  <c r="CK9" i="6"/>
  <c r="CJ9" i="7" s="1"/>
  <c r="CJ9" i="6"/>
  <c r="CI9" i="7" s="1"/>
  <c r="CI9" i="6"/>
  <c r="CH9" i="7" s="1"/>
  <c r="CH9" i="6"/>
  <c r="CG9" i="7" s="1"/>
  <c r="CG9" i="6"/>
  <c r="CF9" i="7" s="1"/>
  <c r="CF9" i="6"/>
  <c r="CE9" i="7" s="1"/>
  <c r="CE9" i="6"/>
  <c r="CD9" i="7" s="1"/>
  <c r="CD9" i="6"/>
  <c r="CC9" i="7" s="1"/>
  <c r="CC9" i="6"/>
  <c r="CB9" i="7" s="1"/>
  <c r="CB9" i="6"/>
  <c r="CA9" i="7" s="1"/>
  <c r="CA9" i="6"/>
  <c r="BZ9" i="7" s="1"/>
  <c r="BZ9" i="6"/>
  <c r="BY9" i="7" s="1"/>
  <c r="BY9" i="6"/>
  <c r="BX9" i="7" s="1"/>
  <c r="BX9" i="6"/>
  <c r="BW9" i="7" s="1"/>
  <c r="BW9" i="6"/>
  <c r="BV9" i="7" s="1"/>
  <c r="BV9" i="6"/>
  <c r="BU9" i="7" s="1"/>
  <c r="BU9" i="6"/>
  <c r="BT9" i="7" s="1"/>
  <c r="BT9" i="6"/>
  <c r="BS9" i="7" s="1"/>
  <c r="BS9" i="6"/>
  <c r="BR9" i="7" s="1"/>
  <c r="BR9" i="6"/>
  <c r="BQ9" i="7" s="1"/>
  <c r="BQ9" i="6"/>
  <c r="BP9" i="7" s="1"/>
  <c r="BP9" i="6"/>
  <c r="BO9" i="7" s="1"/>
  <c r="BO9" i="6"/>
  <c r="BN9" i="7" s="1"/>
  <c r="BN9" i="6"/>
  <c r="BM9" i="7" s="1"/>
  <c r="BM9" i="6"/>
  <c r="BL9" i="7" s="1"/>
  <c r="BL9" i="6"/>
  <c r="BK9" i="7" s="1"/>
  <c r="BK9" i="6"/>
  <c r="BJ9" i="7" s="1"/>
  <c r="BJ9" i="6"/>
  <c r="BI9" i="7" s="1"/>
  <c r="BI9" i="6"/>
  <c r="BH9" i="7" s="1"/>
  <c r="BH9" i="6"/>
  <c r="BG9" i="7" s="1"/>
  <c r="BG9" i="6"/>
  <c r="BF9" i="7" s="1"/>
  <c r="BF9" i="6"/>
  <c r="BE9" i="7" s="1"/>
  <c r="BE9" i="6"/>
  <c r="BD9" i="7" s="1"/>
  <c r="BD9" i="6"/>
  <c r="BC9" i="7" s="1"/>
  <c r="BC9" i="6"/>
  <c r="BB9" i="7" s="1"/>
  <c r="BB9" i="6"/>
  <c r="BA9" i="7" s="1"/>
  <c r="BA9" i="6"/>
  <c r="AZ9" i="7" s="1"/>
  <c r="AZ9" i="6"/>
  <c r="AY9" i="7" s="1"/>
  <c r="AY9" i="6"/>
  <c r="AX9" i="6"/>
  <c r="AX9" i="7" s="1"/>
  <c r="AW9" i="6"/>
  <c r="AW9" i="7" s="1"/>
  <c r="AV9" i="6"/>
  <c r="AV9" i="7" s="1"/>
  <c r="AU9" i="6"/>
  <c r="AU9" i="7" s="1"/>
  <c r="AT9" i="6"/>
  <c r="AT9" i="7" s="1"/>
  <c r="AS9" i="6"/>
  <c r="AS9" i="7" s="1"/>
  <c r="AR9" i="6"/>
  <c r="AR9" i="7" s="1"/>
  <c r="AQ9" i="6"/>
  <c r="AQ9" i="7" s="1"/>
  <c r="AP9" i="6"/>
  <c r="AP9" i="7" s="1"/>
  <c r="AO9" i="6"/>
  <c r="AO9" i="7" s="1"/>
  <c r="AN9" i="6"/>
  <c r="AN9" i="7" s="1"/>
  <c r="AM9" i="6"/>
  <c r="AM9" i="7" s="1"/>
  <c r="AL9" i="6"/>
  <c r="AL9" i="7" s="1"/>
  <c r="AK9" i="6"/>
  <c r="AK9" i="7" s="1"/>
  <c r="AJ9" i="6"/>
  <c r="AJ9" i="7" s="1"/>
  <c r="AI9" i="6"/>
  <c r="AI9" i="7" s="1"/>
  <c r="AH9" i="6"/>
  <c r="AH9" i="7" s="1"/>
  <c r="AG9" i="6"/>
  <c r="AG9" i="7" s="1"/>
  <c r="AF9" i="6"/>
  <c r="AF9" i="7" s="1"/>
  <c r="AE9" i="6"/>
  <c r="AE9" i="7" s="1"/>
  <c r="AD9" i="6"/>
  <c r="AD9" i="7" s="1"/>
  <c r="AC9" i="6"/>
  <c r="AC9" i="7" s="1"/>
  <c r="AB9" i="6"/>
  <c r="AB9" i="7" s="1"/>
  <c r="AA9" i="6"/>
  <c r="AA9" i="7" s="1"/>
  <c r="Z9" i="6"/>
  <c r="Z9" i="7" s="1"/>
  <c r="Y9" i="6"/>
  <c r="Y9" i="7" s="1"/>
  <c r="X9" i="6"/>
  <c r="X9" i="7" s="1"/>
  <c r="W9" i="6"/>
  <c r="W9" i="7" s="1"/>
  <c r="V9" i="6"/>
  <c r="V9" i="7" s="1"/>
  <c r="U9" i="6"/>
  <c r="U9" i="7" s="1"/>
  <c r="T9" i="6"/>
  <c r="T9" i="7" s="1"/>
  <c r="S9" i="6"/>
  <c r="S9" i="7" s="1"/>
  <c r="R9" i="6"/>
  <c r="R9" i="7" s="1"/>
  <c r="Q9" i="6"/>
  <c r="Q9" i="7" s="1"/>
  <c r="P9" i="6"/>
  <c r="P9" i="7" s="1"/>
  <c r="O9" i="6"/>
  <c r="O9" i="7" s="1"/>
  <c r="N9" i="6"/>
  <c r="N9" i="7" s="1"/>
  <c r="M9" i="6"/>
  <c r="M9" i="7" s="1"/>
  <c r="L9" i="6"/>
  <c r="L9" i="7" s="1"/>
  <c r="K9" i="6"/>
  <c r="K9" i="7" s="1"/>
  <c r="J9" i="6"/>
  <c r="J9" i="7" s="1"/>
  <c r="I9" i="6"/>
  <c r="I9" i="7" s="1"/>
  <c r="H9" i="6"/>
  <c r="H9" i="7" s="1"/>
  <c r="G9" i="6"/>
  <c r="G9" i="7" s="1"/>
  <c r="F9" i="6"/>
  <c r="F9" i="7" s="1"/>
  <c r="E9" i="6"/>
  <c r="E9" i="7" s="1"/>
  <c r="D9" i="6"/>
  <c r="D9" i="7" s="1"/>
  <c r="C9" i="6"/>
  <c r="C9" i="7" s="1"/>
  <c r="B9" i="6"/>
  <c r="B9" i="7" s="1"/>
  <c r="EM8" i="6"/>
  <c r="EK8" i="7" s="1"/>
  <c r="EL8" i="6"/>
  <c r="EJ8" i="7" s="1"/>
  <c r="EK8" i="6"/>
  <c r="EI8" i="7" s="1"/>
  <c r="EJ8" i="6"/>
  <c r="EH8" i="7" s="1"/>
  <c r="EI8" i="6"/>
  <c r="EG8" i="7" s="1"/>
  <c r="EH8" i="6"/>
  <c r="EF8" i="7" s="1"/>
  <c r="EG8" i="6"/>
  <c r="EE8" i="7" s="1"/>
  <c r="EF8" i="6"/>
  <c r="ED8" i="7" s="1"/>
  <c r="EE8" i="6"/>
  <c r="EC8" i="7" s="1"/>
  <c r="ED8" i="6"/>
  <c r="EB8" i="7" s="1"/>
  <c r="EC8" i="6"/>
  <c r="EA8" i="7" s="1"/>
  <c r="EB8" i="6"/>
  <c r="DZ8" i="7" s="1"/>
  <c r="EA8" i="6"/>
  <c r="DY8" i="7" s="1"/>
  <c r="DZ8" i="6"/>
  <c r="DX8" i="7" s="1"/>
  <c r="DY8" i="6"/>
  <c r="DW8" i="7" s="1"/>
  <c r="DX8" i="6"/>
  <c r="DV8" i="7" s="1"/>
  <c r="DW8" i="6"/>
  <c r="DU8" i="7" s="1"/>
  <c r="DV8" i="6"/>
  <c r="DT8" i="7" s="1"/>
  <c r="DU8" i="6"/>
  <c r="DS8" i="7" s="1"/>
  <c r="DT8" i="6"/>
  <c r="DR8" i="7" s="1"/>
  <c r="DS8" i="6"/>
  <c r="DQ8" i="7" s="1"/>
  <c r="DR8" i="6"/>
  <c r="DP8" i="7" s="1"/>
  <c r="DQ8" i="6"/>
  <c r="DO8" i="7" s="1"/>
  <c r="DP8" i="6"/>
  <c r="DN8" i="7" s="1"/>
  <c r="DO8" i="6"/>
  <c r="DM8" i="7" s="1"/>
  <c r="DN8" i="6"/>
  <c r="DL8" i="7" s="1"/>
  <c r="DM8" i="6"/>
  <c r="DL8" i="6"/>
  <c r="DK8" i="7" s="1"/>
  <c r="DK8" i="6"/>
  <c r="DJ8" i="7" s="1"/>
  <c r="DJ8" i="6"/>
  <c r="DI8" i="7" s="1"/>
  <c r="DI8" i="6"/>
  <c r="DH8" i="7" s="1"/>
  <c r="DH8" i="6"/>
  <c r="DG8" i="7" s="1"/>
  <c r="DG8" i="6"/>
  <c r="DF8" i="7" s="1"/>
  <c r="DF8" i="6"/>
  <c r="DE8" i="7" s="1"/>
  <c r="DE8" i="6"/>
  <c r="DD8" i="7" s="1"/>
  <c r="DD8" i="6"/>
  <c r="DC8" i="7" s="1"/>
  <c r="DC8" i="6"/>
  <c r="DB8" i="7" s="1"/>
  <c r="DB8" i="6"/>
  <c r="DA8" i="7" s="1"/>
  <c r="DA8" i="6"/>
  <c r="CZ8" i="7" s="1"/>
  <c r="CZ8" i="6"/>
  <c r="CY8" i="7" s="1"/>
  <c r="CY8" i="6"/>
  <c r="CX8" i="7" s="1"/>
  <c r="CX8" i="6"/>
  <c r="CW8" i="7" s="1"/>
  <c r="CW8" i="6"/>
  <c r="CV8" i="7" s="1"/>
  <c r="CV8" i="6"/>
  <c r="CU8" i="7" s="1"/>
  <c r="CU8" i="6"/>
  <c r="CT8" i="7" s="1"/>
  <c r="CT8" i="6"/>
  <c r="CS8" i="7" s="1"/>
  <c r="CS8" i="6"/>
  <c r="CR8" i="7" s="1"/>
  <c r="CR8" i="6"/>
  <c r="CQ8" i="7" s="1"/>
  <c r="CQ8" i="6"/>
  <c r="CP8" i="7" s="1"/>
  <c r="CP8" i="6"/>
  <c r="CO8" i="7" s="1"/>
  <c r="CO8" i="6"/>
  <c r="CN8" i="7" s="1"/>
  <c r="CN8" i="6"/>
  <c r="CM8" i="7" s="1"/>
  <c r="CM8" i="6"/>
  <c r="CL8" i="7" s="1"/>
  <c r="CL8" i="6"/>
  <c r="CK8" i="7" s="1"/>
  <c r="CK8" i="6"/>
  <c r="CJ8" i="7" s="1"/>
  <c r="CJ8" i="6"/>
  <c r="CI8" i="7" s="1"/>
  <c r="CI8" i="6"/>
  <c r="CH8" i="7" s="1"/>
  <c r="CH8" i="6"/>
  <c r="CG8" i="7" s="1"/>
  <c r="CG8" i="6"/>
  <c r="CF8" i="7" s="1"/>
  <c r="CF8" i="6"/>
  <c r="CE8" i="7" s="1"/>
  <c r="CE8" i="6"/>
  <c r="CD8" i="7" s="1"/>
  <c r="CD8" i="6"/>
  <c r="CC8" i="7" s="1"/>
  <c r="CC8" i="6"/>
  <c r="CB8" i="7" s="1"/>
  <c r="CB8" i="6"/>
  <c r="CA8" i="7" s="1"/>
  <c r="CA8" i="6"/>
  <c r="BZ8" i="7" s="1"/>
  <c r="BZ8" i="6"/>
  <c r="BY8" i="7" s="1"/>
  <c r="BY8" i="6"/>
  <c r="BX8" i="7" s="1"/>
  <c r="BX8" i="6"/>
  <c r="BW8" i="7" s="1"/>
  <c r="BW8" i="6"/>
  <c r="BV8" i="7" s="1"/>
  <c r="BV8" i="6"/>
  <c r="BU8" i="7" s="1"/>
  <c r="BU8" i="6"/>
  <c r="BT8" i="7" s="1"/>
  <c r="BT8" i="6"/>
  <c r="BS8" i="7" s="1"/>
  <c r="BS8" i="6"/>
  <c r="BR8" i="7" s="1"/>
  <c r="BR8" i="6"/>
  <c r="BQ8" i="7" s="1"/>
  <c r="BQ8" i="6"/>
  <c r="BP8" i="7" s="1"/>
  <c r="BP8" i="6"/>
  <c r="BO8" i="7" s="1"/>
  <c r="BO8" i="6"/>
  <c r="BN8" i="7" s="1"/>
  <c r="BN8" i="6"/>
  <c r="BM8" i="7" s="1"/>
  <c r="BM8" i="6"/>
  <c r="BL8" i="7" s="1"/>
  <c r="BL8" i="6"/>
  <c r="BK8" i="7" s="1"/>
  <c r="BK8" i="6"/>
  <c r="BJ8" i="7" s="1"/>
  <c r="BJ8" i="6"/>
  <c r="BI8" i="7" s="1"/>
  <c r="BI8" i="6"/>
  <c r="BH8" i="7" s="1"/>
  <c r="BH8" i="6"/>
  <c r="BG8" i="7" s="1"/>
  <c r="BG8" i="6"/>
  <c r="BF8" i="7" s="1"/>
  <c r="BF8" i="6"/>
  <c r="BE8" i="7" s="1"/>
  <c r="BE8" i="6"/>
  <c r="BD8" i="7" s="1"/>
  <c r="BD8" i="6"/>
  <c r="BC8" i="7" s="1"/>
  <c r="BC8" i="6"/>
  <c r="BB8" i="7" s="1"/>
  <c r="BB8" i="6"/>
  <c r="BA8" i="7" s="1"/>
  <c r="BA8" i="6"/>
  <c r="AZ8" i="7" s="1"/>
  <c r="AZ8" i="6"/>
  <c r="AY8" i="7" s="1"/>
  <c r="AY8" i="6"/>
  <c r="AX8" i="6"/>
  <c r="AX8" i="7" s="1"/>
  <c r="AW8" i="6"/>
  <c r="AW8" i="7" s="1"/>
  <c r="AV8" i="6"/>
  <c r="AV8" i="7" s="1"/>
  <c r="AU8" i="6"/>
  <c r="AU8" i="7" s="1"/>
  <c r="AT8" i="6"/>
  <c r="AT8" i="7" s="1"/>
  <c r="AS8" i="6"/>
  <c r="AS8" i="7" s="1"/>
  <c r="AR8" i="6"/>
  <c r="AR8" i="7" s="1"/>
  <c r="AQ8" i="6"/>
  <c r="AQ8" i="7" s="1"/>
  <c r="AP8" i="6"/>
  <c r="AP8" i="7" s="1"/>
  <c r="AO8" i="6"/>
  <c r="AO8" i="7" s="1"/>
  <c r="AN8" i="6"/>
  <c r="AN8" i="7" s="1"/>
  <c r="AM8" i="6"/>
  <c r="AM8" i="7" s="1"/>
  <c r="AL8" i="6"/>
  <c r="AL8" i="7" s="1"/>
  <c r="AK8" i="6"/>
  <c r="AK8" i="7" s="1"/>
  <c r="AJ8" i="6"/>
  <c r="AJ8" i="7" s="1"/>
  <c r="AI8" i="6"/>
  <c r="AI8" i="7" s="1"/>
  <c r="AH8" i="6"/>
  <c r="AH8" i="7" s="1"/>
  <c r="AG8" i="6"/>
  <c r="AG8" i="7" s="1"/>
  <c r="AF8" i="6"/>
  <c r="AF8" i="7" s="1"/>
  <c r="AE8" i="6"/>
  <c r="AE8" i="7" s="1"/>
  <c r="AD8" i="6"/>
  <c r="AD8" i="7" s="1"/>
  <c r="AC8" i="6"/>
  <c r="AC8" i="7" s="1"/>
  <c r="AB8" i="6"/>
  <c r="AB8" i="7" s="1"/>
  <c r="AA8" i="6"/>
  <c r="AA8" i="7" s="1"/>
  <c r="Z8" i="6"/>
  <c r="Z8" i="7" s="1"/>
  <c r="Y8" i="6"/>
  <c r="Y8" i="7" s="1"/>
  <c r="X8" i="6"/>
  <c r="X8" i="7" s="1"/>
  <c r="W8" i="6"/>
  <c r="W8" i="7" s="1"/>
  <c r="V8" i="6"/>
  <c r="V8" i="7" s="1"/>
  <c r="U8" i="6"/>
  <c r="U8" i="7" s="1"/>
  <c r="T8" i="6"/>
  <c r="T8" i="7" s="1"/>
  <c r="S8" i="6"/>
  <c r="S8" i="7" s="1"/>
  <c r="R8" i="6"/>
  <c r="R8" i="7" s="1"/>
  <c r="Q8" i="6"/>
  <c r="Q8" i="7" s="1"/>
  <c r="P8" i="6"/>
  <c r="P8" i="7" s="1"/>
  <c r="O8" i="6"/>
  <c r="O8" i="7" s="1"/>
  <c r="N8" i="6"/>
  <c r="N8" i="7" s="1"/>
  <c r="M8" i="6"/>
  <c r="M8" i="7" s="1"/>
  <c r="L8" i="6"/>
  <c r="L8" i="7" s="1"/>
  <c r="K8" i="6"/>
  <c r="K8" i="7" s="1"/>
  <c r="J8" i="6"/>
  <c r="J8" i="7" s="1"/>
  <c r="I8" i="6"/>
  <c r="I8" i="7" s="1"/>
  <c r="H8" i="6"/>
  <c r="H8" i="7" s="1"/>
  <c r="G8" i="6"/>
  <c r="G8" i="7" s="1"/>
  <c r="F8" i="6"/>
  <c r="F8" i="7" s="1"/>
  <c r="E8" i="6"/>
  <c r="E8" i="7" s="1"/>
  <c r="D8" i="6"/>
  <c r="D8" i="7" s="1"/>
  <c r="C8" i="6"/>
  <c r="C8" i="7" s="1"/>
  <c r="B8" i="6"/>
  <c r="B8" i="7" s="1"/>
  <c r="EM7" i="6"/>
  <c r="EK7" i="7" s="1"/>
  <c r="EL7" i="6"/>
  <c r="EJ7" i="7" s="1"/>
  <c r="EK7" i="6"/>
  <c r="EI7" i="7" s="1"/>
  <c r="EJ7" i="6"/>
  <c r="EH7" i="7" s="1"/>
  <c r="EI7" i="6"/>
  <c r="EG7" i="7" s="1"/>
  <c r="EH7" i="6"/>
  <c r="EF7" i="7" s="1"/>
  <c r="EG7" i="6"/>
  <c r="EE7" i="7" s="1"/>
  <c r="EF7" i="6"/>
  <c r="ED7" i="7" s="1"/>
  <c r="EE7" i="6"/>
  <c r="EC7" i="7" s="1"/>
  <c r="ED7" i="6"/>
  <c r="EB7" i="7" s="1"/>
  <c r="EC7" i="6"/>
  <c r="EA7" i="7" s="1"/>
  <c r="EB7" i="6"/>
  <c r="DZ7" i="7" s="1"/>
  <c r="EA7" i="6"/>
  <c r="DY7" i="7" s="1"/>
  <c r="DZ7" i="6"/>
  <c r="DX7" i="7" s="1"/>
  <c r="DY7" i="6"/>
  <c r="DW7" i="7" s="1"/>
  <c r="DX7" i="6"/>
  <c r="DV7" i="7" s="1"/>
  <c r="DW7" i="6"/>
  <c r="DU7" i="7" s="1"/>
  <c r="DV7" i="6"/>
  <c r="DT7" i="7" s="1"/>
  <c r="DU7" i="6"/>
  <c r="DS7" i="7" s="1"/>
  <c r="DT7" i="6"/>
  <c r="DR7" i="7" s="1"/>
  <c r="DS7" i="6"/>
  <c r="DQ7" i="7" s="1"/>
  <c r="DR7" i="6"/>
  <c r="DP7" i="7" s="1"/>
  <c r="DQ7" i="6"/>
  <c r="DO7" i="7" s="1"/>
  <c r="DP7" i="6"/>
  <c r="DN7" i="7" s="1"/>
  <c r="DO7" i="6"/>
  <c r="DM7" i="7" s="1"/>
  <c r="DN7" i="6"/>
  <c r="DL7" i="7" s="1"/>
  <c r="DM7" i="6"/>
  <c r="DL7" i="6"/>
  <c r="DK7" i="7" s="1"/>
  <c r="DK7" i="6"/>
  <c r="DJ7" i="7" s="1"/>
  <c r="DJ7" i="6"/>
  <c r="DI7" i="7" s="1"/>
  <c r="DI7" i="6"/>
  <c r="DH7" i="7" s="1"/>
  <c r="DH7" i="6"/>
  <c r="DG7" i="7" s="1"/>
  <c r="DG7" i="6"/>
  <c r="DF7" i="7" s="1"/>
  <c r="DF7" i="6"/>
  <c r="DE7" i="7" s="1"/>
  <c r="DE7" i="6"/>
  <c r="DD7" i="7" s="1"/>
  <c r="DD7" i="6"/>
  <c r="DC7" i="7" s="1"/>
  <c r="DC7" i="6"/>
  <c r="DB7" i="7" s="1"/>
  <c r="DB7" i="6"/>
  <c r="DA7" i="7" s="1"/>
  <c r="DA7" i="6"/>
  <c r="CZ7" i="7" s="1"/>
  <c r="CZ7" i="6"/>
  <c r="CY7" i="7" s="1"/>
  <c r="CY7" i="6"/>
  <c r="CX7" i="7" s="1"/>
  <c r="CX7" i="6"/>
  <c r="CW7" i="7" s="1"/>
  <c r="CW7" i="6"/>
  <c r="CV7" i="7" s="1"/>
  <c r="CV7" i="6"/>
  <c r="CU7" i="7" s="1"/>
  <c r="CU7" i="6"/>
  <c r="CT7" i="7" s="1"/>
  <c r="CT7" i="6"/>
  <c r="CS7" i="7" s="1"/>
  <c r="CS7" i="6"/>
  <c r="CR7" i="7" s="1"/>
  <c r="CR7" i="6"/>
  <c r="CQ7" i="7" s="1"/>
  <c r="CQ7" i="6"/>
  <c r="CP7" i="7" s="1"/>
  <c r="CP7" i="6"/>
  <c r="CO7" i="7" s="1"/>
  <c r="CO7" i="6"/>
  <c r="CN7" i="7" s="1"/>
  <c r="CN7" i="6"/>
  <c r="CM7" i="7" s="1"/>
  <c r="CM7" i="6"/>
  <c r="CL7" i="7" s="1"/>
  <c r="CL7" i="6"/>
  <c r="CK7" i="7" s="1"/>
  <c r="CK7" i="6"/>
  <c r="CJ7" i="7" s="1"/>
  <c r="CJ7" i="6"/>
  <c r="CI7" i="7" s="1"/>
  <c r="CI7" i="6"/>
  <c r="CH7" i="7" s="1"/>
  <c r="CH7" i="6"/>
  <c r="CG7" i="7" s="1"/>
  <c r="CG7" i="6"/>
  <c r="CF7" i="7" s="1"/>
  <c r="CF7" i="6"/>
  <c r="CE7" i="7" s="1"/>
  <c r="CE7" i="6"/>
  <c r="CD7" i="7" s="1"/>
  <c r="CD7" i="6"/>
  <c r="CC7" i="7" s="1"/>
  <c r="CC7" i="6"/>
  <c r="CB7" i="7" s="1"/>
  <c r="CB7" i="6"/>
  <c r="CA7" i="7" s="1"/>
  <c r="CA7" i="6"/>
  <c r="BZ7" i="7" s="1"/>
  <c r="BZ7" i="6"/>
  <c r="BY7" i="7" s="1"/>
  <c r="BY7" i="6"/>
  <c r="BX7" i="7" s="1"/>
  <c r="BX7" i="6"/>
  <c r="BW7" i="7" s="1"/>
  <c r="BW7" i="6"/>
  <c r="BV7" i="7" s="1"/>
  <c r="BV7" i="6"/>
  <c r="BU7" i="7" s="1"/>
  <c r="BU7" i="6"/>
  <c r="BT7" i="7" s="1"/>
  <c r="BT7" i="6"/>
  <c r="BS7" i="7" s="1"/>
  <c r="BS7" i="6"/>
  <c r="BR7" i="7" s="1"/>
  <c r="BR7" i="6"/>
  <c r="BQ7" i="7" s="1"/>
  <c r="BQ7" i="6"/>
  <c r="BP7" i="7" s="1"/>
  <c r="BP7" i="6"/>
  <c r="BO7" i="7" s="1"/>
  <c r="BO7" i="6"/>
  <c r="BN7" i="7" s="1"/>
  <c r="BN7" i="6"/>
  <c r="BM7" i="7" s="1"/>
  <c r="BM7" i="6"/>
  <c r="BL7" i="7" s="1"/>
  <c r="BL7" i="6"/>
  <c r="BK7" i="7" s="1"/>
  <c r="BK7" i="6"/>
  <c r="BJ7" i="7" s="1"/>
  <c r="BJ7" i="6"/>
  <c r="BI7" i="7" s="1"/>
  <c r="BI7" i="6"/>
  <c r="BH7" i="7" s="1"/>
  <c r="BH7" i="6"/>
  <c r="BG7" i="7" s="1"/>
  <c r="BG7" i="6"/>
  <c r="BF7" i="7" s="1"/>
  <c r="BF7" i="6"/>
  <c r="BE7" i="7" s="1"/>
  <c r="BE7" i="6"/>
  <c r="BD7" i="7" s="1"/>
  <c r="BD7" i="6"/>
  <c r="BC7" i="7" s="1"/>
  <c r="BC7" i="6"/>
  <c r="BB7" i="7" s="1"/>
  <c r="BB7" i="6"/>
  <c r="BA7" i="7" s="1"/>
  <c r="BA7" i="6"/>
  <c r="AZ7" i="7" s="1"/>
  <c r="AZ7" i="6"/>
  <c r="AY7" i="7" s="1"/>
  <c r="AY7" i="6"/>
  <c r="AX7" i="6"/>
  <c r="AX7" i="7" s="1"/>
  <c r="AW7" i="6"/>
  <c r="AW7" i="7" s="1"/>
  <c r="AV7" i="6"/>
  <c r="AV7" i="7" s="1"/>
  <c r="AU7" i="6"/>
  <c r="AU7" i="7" s="1"/>
  <c r="AT7" i="6"/>
  <c r="AT7" i="7" s="1"/>
  <c r="AS7" i="6"/>
  <c r="AS7" i="7" s="1"/>
  <c r="AR7" i="6"/>
  <c r="AR7" i="7" s="1"/>
  <c r="AQ7" i="6"/>
  <c r="AQ7" i="7" s="1"/>
  <c r="AP7" i="6"/>
  <c r="AP7" i="7" s="1"/>
  <c r="AO7" i="6"/>
  <c r="AO7" i="7" s="1"/>
  <c r="AN7" i="6"/>
  <c r="AN7" i="7" s="1"/>
  <c r="AM7" i="6"/>
  <c r="AM7" i="7" s="1"/>
  <c r="AL7" i="6"/>
  <c r="AL7" i="7" s="1"/>
  <c r="AK7" i="6"/>
  <c r="AK7" i="7" s="1"/>
  <c r="AJ7" i="6"/>
  <c r="AJ7" i="7" s="1"/>
  <c r="AI7" i="6"/>
  <c r="AI7" i="7" s="1"/>
  <c r="AH7" i="6"/>
  <c r="AH7" i="7" s="1"/>
  <c r="AG7" i="6"/>
  <c r="AG7" i="7" s="1"/>
  <c r="AF7" i="6"/>
  <c r="AF7" i="7" s="1"/>
  <c r="AE7" i="6"/>
  <c r="AE7" i="7" s="1"/>
  <c r="AD7" i="6"/>
  <c r="AD7" i="7" s="1"/>
  <c r="AC7" i="6"/>
  <c r="AC7" i="7" s="1"/>
  <c r="AB7" i="6"/>
  <c r="AB7" i="7" s="1"/>
  <c r="AA7" i="6"/>
  <c r="AA7" i="7" s="1"/>
  <c r="Z7" i="6"/>
  <c r="Z7" i="7" s="1"/>
  <c r="Y7" i="6"/>
  <c r="Y7" i="7" s="1"/>
  <c r="X7" i="6"/>
  <c r="X7" i="7" s="1"/>
  <c r="W7" i="6"/>
  <c r="W7" i="7" s="1"/>
  <c r="V7" i="6"/>
  <c r="V7" i="7" s="1"/>
  <c r="U7" i="6"/>
  <c r="U7" i="7" s="1"/>
  <c r="T7" i="6"/>
  <c r="T7" i="7" s="1"/>
  <c r="S7" i="6"/>
  <c r="S7" i="7" s="1"/>
  <c r="R7" i="6"/>
  <c r="R7" i="7" s="1"/>
  <c r="Q7" i="6"/>
  <c r="Q7" i="7" s="1"/>
  <c r="P7" i="6"/>
  <c r="P7" i="7" s="1"/>
  <c r="O7" i="6"/>
  <c r="O7" i="7" s="1"/>
  <c r="N7" i="6"/>
  <c r="N7" i="7" s="1"/>
  <c r="M7" i="6"/>
  <c r="M7" i="7" s="1"/>
  <c r="L7" i="6"/>
  <c r="L7" i="7" s="1"/>
  <c r="K7" i="6"/>
  <c r="K7" i="7" s="1"/>
  <c r="J7" i="6"/>
  <c r="J7" i="7" s="1"/>
  <c r="I7" i="6"/>
  <c r="I7" i="7" s="1"/>
  <c r="H7" i="6"/>
  <c r="H7" i="7" s="1"/>
  <c r="G7" i="6"/>
  <c r="G7" i="7" s="1"/>
  <c r="F7" i="6"/>
  <c r="F7" i="7" s="1"/>
  <c r="E7" i="6"/>
  <c r="E7" i="7" s="1"/>
  <c r="D7" i="6"/>
  <c r="D7" i="7" s="1"/>
  <c r="C7" i="6"/>
  <c r="C7" i="7" s="1"/>
  <c r="B7" i="6"/>
  <c r="B7" i="7" s="1"/>
  <c r="EM6" i="6"/>
  <c r="EK6" i="7" s="1"/>
  <c r="EL6" i="6"/>
  <c r="EJ6" i="7" s="1"/>
  <c r="EK6" i="6"/>
  <c r="EI6" i="7" s="1"/>
  <c r="EJ6" i="6"/>
  <c r="EH6" i="7" s="1"/>
  <c r="EI6" i="6"/>
  <c r="EG6" i="7" s="1"/>
  <c r="EH6" i="6"/>
  <c r="EF6" i="7" s="1"/>
  <c r="EG6" i="6"/>
  <c r="EE6" i="7" s="1"/>
  <c r="EF6" i="6"/>
  <c r="ED6" i="7" s="1"/>
  <c r="EE6" i="6"/>
  <c r="EC6" i="7" s="1"/>
  <c r="ED6" i="6"/>
  <c r="EB6" i="7" s="1"/>
  <c r="EC6" i="6"/>
  <c r="EA6" i="7" s="1"/>
  <c r="EB6" i="6"/>
  <c r="DZ6" i="7" s="1"/>
  <c r="EA6" i="6"/>
  <c r="DY6" i="7" s="1"/>
  <c r="DZ6" i="6"/>
  <c r="DX6" i="7" s="1"/>
  <c r="DY6" i="6"/>
  <c r="DW6" i="7" s="1"/>
  <c r="DX6" i="6"/>
  <c r="DV6" i="7" s="1"/>
  <c r="DW6" i="6"/>
  <c r="DU6" i="7" s="1"/>
  <c r="DV6" i="6"/>
  <c r="DT6" i="7" s="1"/>
  <c r="DU6" i="6"/>
  <c r="DS6" i="7" s="1"/>
  <c r="DT6" i="6"/>
  <c r="DR6" i="7" s="1"/>
  <c r="DS6" i="6"/>
  <c r="DQ6" i="7" s="1"/>
  <c r="DR6" i="6"/>
  <c r="DP6" i="7" s="1"/>
  <c r="DQ6" i="6"/>
  <c r="DO6" i="7" s="1"/>
  <c r="DP6" i="6"/>
  <c r="DN6" i="7" s="1"/>
  <c r="DO6" i="6"/>
  <c r="DM6" i="7" s="1"/>
  <c r="DN6" i="6"/>
  <c r="DL6" i="7" s="1"/>
  <c r="DM6" i="6"/>
  <c r="DL6" i="6"/>
  <c r="DK6" i="7" s="1"/>
  <c r="DK6" i="6"/>
  <c r="DJ6" i="7" s="1"/>
  <c r="DJ6" i="6"/>
  <c r="DI6" i="7" s="1"/>
  <c r="DI6" i="6"/>
  <c r="DH6" i="7" s="1"/>
  <c r="DH6" i="6"/>
  <c r="DG6" i="7" s="1"/>
  <c r="DG6" i="6"/>
  <c r="DF6" i="7" s="1"/>
  <c r="DF6" i="6"/>
  <c r="DE6" i="7" s="1"/>
  <c r="DE6" i="6"/>
  <c r="DD6" i="7" s="1"/>
  <c r="DD6" i="6"/>
  <c r="DC6" i="7" s="1"/>
  <c r="DC6" i="6"/>
  <c r="DB6" i="7" s="1"/>
  <c r="DB6" i="6"/>
  <c r="DA6" i="7" s="1"/>
  <c r="DA6" i="6"/>
  <c r="CZ6" i="7" s="1"/>
  <c r="CZ6" i="6"/>
  <c r="CY6" i="7" s="1"/>
  <c r="CY6" i="6"/>
  <c r="CX6" i="7" s="1"/>
  <c r="CX6" i="6"/>
  <c r="CW6" i="7" s="1"/>
  <c r="CW6" i="6"/>
  <c r="CV6" i="7" s="1"/>
  <c r="CV6" i="6"/>
  <c r="CU6" i="7" s="1"/>
  <c r="CU6" i="6"/>
  <c r="CT6" i="7" s="1"/>
  <c r="CT6" i="6"/>
  <c r="CS6" i="7" s="1"/>
  <c r="CS6" i="6"/>
  <c r="CR6" i="7" s="1"/>
  <c r="CR6" i="6"/>
  <c r="CQ6" i="7" s="1"/>
  <c r="CQ6" i="6"/>
  <c r="CP6" i="7" s="1"/>
  <c r="CP6" i="6"/>
  <c r="CO6" i="7" s="1"/>
  <c r="CO6" i="6"/>
  <c r="CN6" i="7" s="1"/>
  <c r="CN6" i="6"/>
  <c r="CM6" i="7" s="1"/>
  <c r="CM6" i="6"/>
  <c r="CL6" i="7" s="1"/>
  <c r="CL6" i="6"/>
  <c r="CK6" i="7" s="1"/>
  <c r="CK6" i="6"/>
  <c r="CJ6" i="7" s="1"/>
  <c r="CJ6" i="6"/>
  <c r="CI6" i="7" s="1"/>
  <c r="CI6" i="6"/>
  <c r="CH6" i="7" s="1"/>
  <c r="CH6" i="6"/>
  <c r="CG6" i="7" s="1"/>
  <c r="CG6" i="6"/>
  <c r="CF6" i="7" s="1"/>
  <c r="CF6" i="6"/>
  <c r="CE6" i="7" s="1"/>
  <c r="CE6" i="6"/>
  <c r="CD6" i="7" s="1"/>
  <c r="CD6" i="6"/>
  <c r="CC6" i="7" s="1"/>
  <c r="CC6" i="6"/>
  <c r="CB6" i="7" s="1"/>
  <c r="CB6" i="6"/>
  <c r="CA6" i="7" s="1"/>
  <c r="CA6" i="6"/>
  <c r="BZ6" i="7" s="1"/>
  <c r="BZ6" i="6"/>
  <c r="BY6" i="7" s="1"/>
  <c r="BY6" i="6"/>
  <c r="BX6" i="7" s="1"/>
  <c r="BX6" i="6"/>
  <c r="BW6" i="7" s="1"/>
  <c r="BW6" i="6"/>
  <c r="BV6" i="7" s="1"/>
  <c r="BV6" i="6"/>
  <c r="BU6" i="7" s="1"/>
  <c r="BU6" i="6"/>
  <c r="BT6" i="7" s="1"/>
  <c r="BT6" i="6"/>
  <c r="BS6" i="7" s="1"/>
  <c r="BS6" i="6"/>
  <c r="BR6" i="7" s="1"/>
  <c r="BR6" i="6"/>
  <c r="BQ6" i="7" s="1"/>
  <c r="BQ6" i="6"/>
  <c r="BP6" i="7" s="1"/>
  <c r="BP6" i="6"/>
  <c r="BO6" i="7" s="1"/>
  <c r="BO6" i="6"/>
  <c r="BN6" i="7" s="1"/>
  <c r="BN6" i="6"/>
  <c r="BM6" i="7" s="1"/>
  <c r="BM6" i="6"/>
  <c r="BL6" i="7" s="1"/>
  <c r="BL6" i="6"/>
  <c r="BK6" i="7" s="1"/>
  <c r="BK6" i="6"/>
  <c r="BJ6" i="7" s="1"/>
  <c r="BJ6" i="6"/>
  <c r="BI6" i="7" s="1"/>
  <c r="BI6" i="6"/>
  <c r="BH6" i="7" s="1"/>
  <c r="BH6" i="6"/>
  <c r="BG6" i="7" s="1"/>
  <c r="BG6" i="6"/>
  <c r="BF6" i="7" s="1"/>
  <c r="BF6" i="6"/>
  <c r="BE6" i="7" s="1"/>
  <c r="BE6" i="6"/>
  <c r="BD6" i="7" s="1"/>
  <c r="BD6" i="6"/>
  <c r="BC6" i="7" s="1"/>
  <c r="BC6" i="6"/>
  <c r="BB6" i="7" s="1"/>
  <c r="BB6" i="6"/>
  <c r="BA6" i="7" s="1"/>
  <c r="BA6" i="6"/>
  <c r="AZ6" i="7" s="1"/>
  <c r="AZ6" i="6"/>
  <c r="AY6" i="7" s="1"/>
  <c r="AY6" i="6"/>
  <c r="AX6" i="6"/>
  <c r="AX6" i="7" s="1"/>
  <c r="AW6" i="6"/>
  <c r="AW6" i="7" s="1"/>
  <c r="AV6" i="6"/>
  <c r="AV6" i="7" s="1"/>
  <c r="AU6" i="6"/>
  <c r="AU6" i="7" s="1"/>
  <c r="AT6" i="6"/>
  <c r="AT6" i="7" s="1"/>
  <c r="AS6" i="6"/>
  <c r="AS6" i="7" s="1"/>
  <c r="AR6" i="6"/>
  <c r="AR6" i="7" s="1"/>
  <c r="AQ6" i="6"/>
  <c r="AQ6" i="7" s="1"/>
  <c r="AP6" i="6"/>
  <c r="AP6" i="7" s="1"/>
  <c r="AO6" i="6"/>
  <c r="AO6" i="7" s="1"/>
  <c r="AN6" i="6"/>
  <c r="AN6" i="7" s="1"/>
  <c r="AM6" i="6"/>
  <c r="AM6" i="7" s="1"/>
  <c r="AL6" i="6"/>
  <c r="AL6" i="7" s="1"/>
  <c r="AK6" i="6"/>
  <c r="AK6" i="7" s="1"/>
  <c r="AJ6" i="6"/>
  <c r="AJ6" i="7" s="1"/>
  <c r="AI6" i="6"/>
  <c r="AI6" i="7" s="1"/>
  <c r="AH6" i="6"/>
  <c r="AH6" i="7" s="1"/>
  <c r="AG6" i="6"/>
  <c r="AG6" i="7" s="1"/>
  <c r="AF6" i="6"/>
  <c r="AF6" i="7" s="1"/>
  <c r="AE6" i="6"/>
  <c r="AE6" i="7" s="1"/>
  <c r="AD6" i="6"/>
  <c r="AD6" i="7" s="1"/>
  <c r="AC6" i="6"/>
  <c r="AC6" i="7" s="1"/>
  <c r="AB6" i="6"/>
  <c r="AB6" i="7" s="1"/>
  <c r="AA6" i="6"/>
  <c r="AA6" i="7" s="1"/>
  <c r="Z6" i="6"/>
  <c r="Z6" i="7" s="1"/>
  <c r="Y6" i="6"/>
  <c r="Y6" i="7" s="1"/>
  <c r="X6" i="6"/>
  <c r="X6" i="7" s="1"/>
  <c r="W6" i="6"/>
  <c r="W6" i="7" s="1"/>
  <c r="V6" i="6"/>
  <c r="V6" i="7" s="1"/>
  <c r="U6" i="6"/>
  <c r="U6" i="7" s="1"/>
  <c r="T6" i="6"/>
  <c r="T6" i="7" s="1"/>
  <c r="S6" i="6"/>
  <c r="S6" i="7" s="1"/>
  <c r="R6" i="6"/>
  <c r="R6" i="7" s="1"/>
  <c r="Q6" i="6"/>
  <c r="Q6" i="7" s="1"/>
  <c r="P6" i="6"/>
  <c r="P6" i="7" s="1"/>
  <c r="O6" i="6"/>
  <c r="O6" i="7" s="1"/>
  <c r="N6" i="6"/>
  <c r="N6" i="7" s="1"/>
  <c r="M6" i="6"/>
  <c r="M6" i="7" s="1"/>
  <c r="L6" i="6"/>
  <c r="L6" i="7" s="1"/>
  <c r="K6" i="6"/>
  <c r="K6" i="7" s="1"/>
  <c r="J6" i="6"/>
  <c r="J6" i="7" s="1"/>
  <c r="I6" i="6"/>
  <c r="I6" i="7" s="1"/>
  <c r="H6" i="6"/>
  <c r="H6" i="7" s="1"/>
  <c r="G6" i="6"/>
  <c r="G6" i="7" s="1"/>
  <c r="F6" i="6"/>
  <c r="F6" i="7" s="1"/>
  <c r="E6" i="6"/>
  <c r="E6" i="7" s="1"/>
  <c r="D6" i="6"/>
  <c r="D6" i="7" s="1"/>
  <c r="C6" i="6"/>
  <c r="C6" i="7" s="1"/>
  <c r="B6" i="6"/>
  <c r="B6" i="7" s="1"/>
  <c r="EM5" i="6"/>
  <c r="EK5" i="7" s="1"/>
  <c r="EL5" i="6"/>
  <c r="EJ5" i="7" s="1"/>
  <c r="EK5" i="6"/>
  <c r="EI5" i="7" s="1"/>
  <c r="EJ5" i="6"/>
  <c r="EH5" i="7" s="1"/>
  <c r="EI5" i="6"/>
  <c r="EG5" i="7" s="1"/>
  <c r="EH5" i="6"/>
  <c r="EF5" i="7" s="1"/>
  <c r="EG5" i="6"/>
  <c r="EE5" i="7" s="1"/>
  <c r="EF5" i="6"/>
  <c r="ED5" i="7" s="1"/>
  <c r="EE5" i="6"/>
  <c r="EC5" i="7" s="1"/>
  <c r="ED5" i="6"/>
  <c r="EB5" i="7" s="1"/>
  <c r="EC5" i="6"/>
  <c r="EA5" i="7" s="1"/>
  <c r="EB5" i="6"/>
  <c r="DZ5" i="7" s="1"/>
  <c r="EA5" i="6"/>
  <c r="DY5" i="7" s="1"/>
  <c r="DZ5" i="6"/>
  <c r="DX5" i="7" s="1"/>
  <c r="DY5" i="6"/>
  <c r="DW5" i="7" s="1"/>
  <c r="DX5" i="6"/>
  <c r="DV5" i="7" s="1"/>
  <c r="DW5" i="6"/>
  <c r="DU5" i="7" s="1"/>
  <c r="DV5" i="6"/>
  <c r="DT5" i="7" s="1"/>
  <c r="DU5" i="6"/>
  <c r="DS5" i="7" s="1"/>
  <c r="DT5" i="6"/>
  <c r="DR5" i="7" s="1"/>
  <c r="DS5" i="6"/>
  <c r="DQ5" i="7" s="1"/>
  <c r="DR5" i="6"/>
  <c r="DP5" i="7" s="1"/>
  <c r="DQ5" i="6"/>
  <c r="DO5" i="7" s="1"/>
  <c r="DP5" i="6"/>
  <c r="DN5" i="7" s="1"/>
  <c r="DO5" i="6"/>
  <c r="DM5" i="7" s="1"/>
  <c r="DN5" i="6"/>
  <c r="DL5" i="7" s="1"/>
  <c r="DM5" i="6"/>
  <c r="DL5" i="6"/>
  <c r="DK5" i="7" s="1"/>
  <c r="DK5" i="6"/>
  <c r="DJ5" i="7" s="1"/>
  <c r="DJ5" i="6"/>
  <c r="DI5" i="7" s="1"/>
  <c r="DI5" i="6"/>
  <c r="DH5" i="7" s="1"/>
  <c r="DH5" i="6"/>
  <c r="DG5" i="7" s="1"/>
  <c r="DG5" i="6"/>
  <c r="DF5" i="7" s="1"/>
  <c r="DF5" i="6"/>
  <c r="DE5" i="7" s="1"/>
  <c r="DE5" i="6"/>
  <c r="DD5" i="7" s="1"/>
  <c r="DD5" i="6"/>
  <c r="DC5" i="7" s="1"/>
  <c r="DC5" i="6"/>
  <c r="DB5" i="7" s="1"/>
  <c r="DB5" i="6"/>
  <c r="DA5" i="7" s="1"/>
  <c r="DA5" i="6"/>
  <c r="CZ5" i="7" s="1"/>
  <c r="CZ5" i="6"/>
  <c r="CY5" i="7" s="1"/>
  <c r="CY5" i="6"/>
  <c r="CX5" i="7" s="1"/>
  <c r="CX5" i="6"/>
  <c r="CW5" i="7" s="1"/>
  <c r="CW5" i="6"/>
  <c r="CV5" i="7" s="1"/>
  <c r="CV5" i="6"/>
  <c r="CU5" i="7" s="1"/>
  <c r="CU5" i="6"/>
  <c r="CT5" i="7" s="1"/>
  <c r="CT5" i="6"/>
  <c r="CS5" i="7" s="1"/>
  <c r="CS5" i="6"/>
  <c r="CR5" i="7" s="1"/>
  <c r="CR5" i="6"/>
  <c r="CQ5" i="7" s="1"/>
  <c r="CQ5" i="6"/>
  <c r="CP5" i="7" s="1"/>
  <c r="CP5" i="6"/>
  <c r="CO5" i="7" s="1"/>
  <c r="CO5" i="6"/>
  <c r="CN5" i="7" s="1"/>
  <c r="CN5" i="6"/>
  <c r="CM5" i="7" s="1"/>
  <c r="CM5" i="6"/>
  <c r="CL5" i="7" s="1"/>
  <c r="CL5" i="6"/>
  <c r="CK5" i="7" s="1"/>
  <c r="CK5" i="6"/>
  <c r="CJ5" i="7" s="1"/>
  <c r="CJ5" i="6"/>
  <c r="CI5" i="7" s="1"/>
  <c r="CI5" i="6"/>
  <c r="CH5" i="7" s="1"/>
  <c r="CH5" i="6"/>
  <c r="CG5" i="7" s="1"/>
  <c r="CG5" i="6"/>
  <c r="CF5" i="7" s="1"/>
  <c r="CF5" i="6"/>
  <c r="CE5" i="7" s="1"/>
  <c r="CE5" i="6"/>
  <c r="CD5" i="7" s="1"/>
  <c r="CD5" i="6"/>
  <c r="CC5" i="7" s="1"/>
  <c r="CC5" i="6"/>
  <c r="CB5" i="7" s="1"/>
  <c r="CB5" i="6"/>
  <c r="CA5" i="7" s="1"/>
  <c r="CA5" i="6"/>
  <c r="BZ5" i="7" s="1"/>
  <c r="BZ5" i="6"/>
  <c r="BY5" i="7" s="1"/>
  <c r="BY5" i="6"/>
  <c r="BX5" i="7" s="1"/>
  <c r="BX5" i="6"/>
  <c r="BW5" i="7" s="1"/>
  <c r="BW5" i="6"/>
  <c r="BV5" i="7" s="1"/>
  <c r="BV5" i="6"/>
  <c r="BU5" i="7" s="1"/>
  <c r="BU5" i="6"/>
  <c r="BT5" i="7" s="1"/>
  <c r="BT5" i="6"/>
  <c r="BS5" i="7" s="1"/>
  <c r="BS5" i="6"/>
  <c r="BR5" i="7" s="1"/>
  <c r="BR5" i="6"/>
  <c r="BQ5" i="7" s="1"/>
  <c r="BQ5" i="6"/>
  <c r="BP5" i="7" s="1"/>
  <c r="BP5" i="6"/>
  <c r="BO5" i="7" s="1"/>
  <c r="BO5" i="6"/>
  <c r="BN5" i="7" s="1"/>
  <c r="BN5" i="6"/>
  <c r="BM5" i="7" s="1"/>
  <c r="BM5" i="6"/>
  <c r="BL5" i="7" s="1"/>
  <c r="BL5" i="6"/>
  <c r="BK5" i="7" s="1"/>
  <c r="BK5" i="6"/>
  <c r="BJ5" i="7" s="1"/>
  <c r="BJ5" i="6"/>
  <c r="BI5" i="7" s="1"/>
  <c r="BI5" i="6"/>
  <c r="BH5" i="7" s="1"/>
  <c r="BH5" i="6"/>
  <c r="BG5" i="7" s="1"/>
  <c r="BG5" i="6"/>
  <c r="BF5" i="7" s="1"/>
  <c r="BF5" i="6"/>
  <c r="BE5" i="7" s="1"/>
  <c r="BE5" i="6"/>
  <c r="BD5" i="7" s="1"/>
  <c r="BD5" i="6"/>
  <c r="BC5" i="7" s="1"/>
  <c r="BC5" i="6"/>
  <c r="BB5" i="7" s="1"/>
  <c r="BB5" i="6"/>
  <c r="BA5" i="7" s="1"/>
  <c r="BA5" i="6"/>
  <c r="AZ5" i="7" s="1"/>
  <c r="AZ5" i="6"/>
  <c r="AY5" i="7" s="1"/>
  <c r="AY5" i="6"/>
  <c r="AX5" i="6"/>
  <c r="AX5" i="7" s="1"/>
  <c r="AW5" i="6"/>
  <c r="AW5" i="7" s="1"/>
  <c r="AV5" i="6"/>
  <c r="AV5" i="7" s="1"/>
  <c r="AU5" i="6"/>
  <c r="AU5" i="7" s="1"/>
  <c r="AT5" i="6"/>
  <c r="AT5" i="7" s="1"/>
  <c r="AS5" i="6"/>
  <c r="AS5" i="7" s="1"/>
  <c r="AR5" i="6"/>
  <c r="AR5" i="7" s="1"/>
  <c r="AQ5" i="6"/>
  <c r="AQ5" i="7" s="1"/>
  <c r="AP5" i="6"/>
  <c r="AP5" i="7" s="1"/>
  <c r="AO5" i="6"/>
  <c r="AO5" i="7" s="1"/>
  <c r="AN5" i="6"/>
  <c r="AN5" i="7" s="1"/>
  <c r="AM5" i="6"/>
  <c r="AM5" i="7" s="1"/>
  <c r="AL5" i="6"/>
  <c r="AL5" i="7" s="1"/>
  <c r="AK5" i="6"/>
  <c r="AK5" i="7" s="1"/>
  <c r="AJ5" i="6"/>
  <c r="AJ5" i="7" s="1"/>
  <c r="AI5" i="6"/>
  <c r="AI5" i="7" s="1"/>
  <c r="AH5" i="6"/>
  <c r="AH5" i="7" s="1"/>
  <c r="AG5" i="6"/>
  <c r="AG5" i="7" s="1"/>
  <c r="AF5" i="6"/>
  <c r="AF5" i="7" s="1"/>
  <c r="AE5" i="6"/>
  <c r="AE5" i="7" s="1"/>
  <c r="AD5" i="6"/>
  <c r="AD5" i="7" s="1"/>
  <c r="AC5" i="6"/>
  <c r="AC5" i="7" s="1"/>
  <c r="AB5" i="6"/>
  <c r="AB5" i="7" s="1"/>
  <c r="AA5" i="6"/>
  <c r="AA5" i="7" s="1"/>
  <c r="Z5" i="6"/>
  <c r="Z5" i="7" s="1"/>
  <c r="Y5" i="6"/>
  <c r="Y5" i="7" s="1"/>
  <c r="X5" i="6"/>
  <c r="X5" i="7" s="1"/>
  <c r="W5" i="6"/>
  <c r="W5" i="7" s="1"/>
  <c r="V5" i="6"/>
  <c r="V5" i="7" s="1"/>
  <c r="U5" i="6"/>
  <c r="U5" i="7" s="1"/>
  <c r="T5" i="6"/>
  <c r="T5" i="7" s="1"/>
  <c r="S5" i="6"/>
  <c r="S5" i="7" s="1"/>
  <c r="R5" i="6"/>
  <c r="R5" i="7" s="1"/>
  <c r="Q5" i="6"/>
  <c r="Q5" i="7" s="1"/>
  <c r="P5" i="6"/>
  <c r="P5" i="7" s="1"/>
  <c r="O5" i="6"/>
  <c r="O5" i="7" s="1"/>
  <c r="N5" i="6"/>
  <c r="N5" i="7" s="1"/>
  <c r="M5" i="6"/>
  <c r="M5" i="7" s="1"/>
  <c r="L5" i="6"/>
  <c r="L5" i="7" s="1"/>
  <c r="K5" i="6"/>
  <c r="K5" i="7" s="1"/>
  <c r="J5" i="6"/>
  <c r="J5" i="7" s="1"/>
  <c r="I5" i="6"/>
  <c r="I5" i="7" s="1"/>
  <c r="H5" i="6"/>
  <c r="H5" i="7" s="1"/>
  <c r="G5" i="6"/>
  <c r="G5" i="7" s="1"/>
  <c r="F5" i="6"/>
  <c r="F5" i="7" s="1"/>
  <c r="E5" i="6"/>
  <c r="E5" i="7" s="1"/>
  <c r="D5" i="6"/>
  <c r="D5" i="7" s="1"/>
  <c r="C5" i="6"/>
  <c r="C5" i="7" s="1"/>
  <c r="B5" i="6"/>
  <c r="B5" i="7" s="1"/>
  <c r="EM4" i="6"/>
  <c r="EK4" i="7" s="1"/>
  <c r="EL4" i="6"/>
  <c r="EJ4" i="7" s="1"/>
  <c r="EK4" i="6"/>
  <c r="EI4" i="7" s="1"/>
  <c r="EJ4" i="6"/>
  <c r="EH4" i="7" s="1"/>
  <c r="EI4" i="6"/>
  <c r="EG4" i="7" s="1"/>
  <c r="EH4" i="6"/>
  <c r="EF4" i="7" s="1"/>
  <c r="EG4" i="6"/>
  <c r="EE4" i="7" s="1"/>
  <c r="EF4" i="6"/>
  <c r="ED4" i="7" s="1"/>
  <c r="EE4" i="6"/>
  <c r="EC4" i="7" s="1"/>
  <c r="ED4" i="6"/>
  <c r="EB4" i="7" s="1"/>
  <c r="EC4" i="6"/>
  <c r="EA4" i="7" s="1"/>
  <c r="EB4" i="6"/>
  <c r="DZ4" i="7" s="1"/>
  <c r="EA4" i="6"/>
  <c r="DY4" i="7" s="1"/>
  <c r="DZ4" i="6"/>
  <c r="DX4" i="7" s="1"/>
  <c r="DY4" i="6"/>
  <c r="DW4" i="7" s="1"/>
  <c r="DX4" i="6"/>
  <c r="DV4" i="7" s="1"/>
  <c r="DW4" i="6"/>
  <c r="DU4" i="7" s="1"/>
  <c r="DV4" i="6"/>
  <c r="DT4" i="7" s="1"/>
  <c r="DU4" i="6"/>
  <c r="DS4" i="7" s="1"/>
  <c r="DT4" i="6"/>
  <c r="DR4" i="7" s="1"/>
  <c r="DS4" i="6"/>
  <c r="DQ4" i="7" s="1"/>
  <c r="DR4" i="6"/>
  <c r="DP4" i="7" s="1"/>
  <c r="DQ4" i="6"/>
  <c r="DO4" i="7" s="1"/>
  <c r="DP4" i="6"/>
  <c r="DN4" i="7" s="1"/>
  <c r="DO4" i="6"/>
  <c r="DM4" i="7" s="1"/>
  <c r="DN4" i="6"/>
  <c r="DL4" i="7" s="1"/>
  <c r="DM4" i="6"/>
  <c r="DL4" i="6"/>
  <c r="DK4" i="7" s="1"/>
  <c r="DK4" i="6"/>
  <c r="DJ4" i="7" s="1"/>
  <c r="DJ4" i="6"/>
  <c r="DI4" i="7" s="1"/>
  <c r="DI4" i="6"/>
  <c r="DH4" i="7" s="1"/>
  <c r="DH4" i="6"/>
  <c r="DG4" i="7" s="1"/>
  <c r="DG4" i="6"/>
  <c r="DF4" i="7" s="1"/>
  <c r="DF4" i="6"/>
  <c r="DE4" i="7" s="1"/>
  <c r="DE4" i="6"/>
  <c r="DD4" i="7" s="1"/>
  <c r="DD4" i="6"/>
  <c r="DC4" i="7" s="1"/>
  <c r="DC4" i="6"/>
  <c r="DB4" i="7" s="1"/>
  <c r="DB4" i="6"/>
  <c r="DA4" i="7" s="1"/>
  <c r="DA4" i="6"/>
  <c r="CZ4" i="7" s="1"/>
  <c r="CZ4" i="6"/>
  <c r="CY4" i="7" s="1"/>
  <c r="CY4" i="6"/>
  <c r="CX4" i="7" s="1"/>
  <c r="CX4" i="6"/>
  <c r="CW4" i="7" s="1"/>
  <c r="CW4" i="6"/>
  <c r="CV4" i="7" s="1"/>
  <c r="CV4" i="6"/>
  <c r="CU4" i="7" s="1"/>
  <c r="CU4" i="6"/>
  <c r="CT4" i="7" s="1"/>
  <c r="CT4" i="6"/>
  <c r="CS4" i="7" s="1"/>
  <c r="CS4" i="6"/>
  <c r="CR4" i="7" s="1"/>
  <c r="CR4" i="6"/>
  <c r="CQ4" i="7" s="1"/>
  <c r="CQ4" i="6"/>
  <c r="CP4" i="7" s="1"/>
  <c r="CP4" i="6"/>
  <c r="CO4" i="7" s="1"/>
  <c r="CO4" i="6"/>
  <c r="CN4" i="7" s="1"/>
  <c r="CN4" i="6"/>
  <c r="CM4" i="7" s="1"/>
  <c r="CM4" i="6"/>
  <c r="CL4" i="7" s="1"/>
  <c r="CL4" i="6"/>
  <c r="CK4" i="7" s="1"/>
  <c r="CK4" i="6"/>
  <c r="CJ4" i="7" s="1"/>
  <c r="CJ4" i="6"/>
  <c r="CI4" i="7" s="1"/>
  <c r="CI4" i="6"/>
  <c r="CH4" i="7" s="1"/>
  <c r="CH4" i="6"/>
  <c r="CG4" i="7" s="1"/>
  <c r="CG4" i="6"/>
  <c r="CF4" i="7" s="1"/>
  <c r="CF4" i="6"/>
  <c r="CE4" i="7" s="1"/>
  <c r="CE4" i="6"/>
  <c r="CD4" i="7" s="1"/>
  <c r="CD4" i="6"/>
  <c r="CC4" i="7" s="1"/>
  <c r="CC4" i="6"/>
  <c r="CB4" i="7" s="1"/>
  <c r="CB4" i="6"/>
  <c r="CA4" i="7" s="1"/>
  <c r="CA4" i="6"/>
  <c r="BZ4" i="7" s="1"/>
  <c r="BZ4" i="6"/>
  <c r="BY4" i="7" s="1"/>
  <c r="BY4" i="6"/>
  <c r="BX4" i="7" s="1"/>
  <c r="BX4" i="6"/>
  <c r="BW4" i="7" s="1"/>
  <c r="BW4" i="6"/>
  <c r="BV4" i="7" s="1"/>
  <c r="BV4" i="6"/>
  <c r="BU4" i="7" s="1"/>
  <c r="BU4" i="6"/>
  <c r="BT4" i="7" s="1"/>
  <c r="BT4" i="6"/>
  <c r="BS4" i="7" s="1"/>
  <c r="BS4" i="6"/>
  <c r="BR4" i="7" s="1"/>
  <c r="BR4" i="6"/>
  <c r="BQ4" i="7" s="1"/>
  <c r="BQ4" i="6"/>
  <c r="BP4" i="7" s="1"/>
  <c r="BP4" i="6"/>
  <c r="BO4" i="7" s="1"/>
  <c r="BO4" i="6"/>
  <c r="BN4" i="7" s="1"/>
  <c r="BN4" i="6"/>
  <c r="BM4" i="7" s="1"/>
  <c r="BM4" i="6"/>
  <c r="BL4" i="7" s="1"/>
  <c r="BL4" i="6"/>
  <c r="BK4" i="7" s="1"/>
  <c r="BK4" i="6"/>
  <c r="BJ4" i="7" s="1"/>
  <c r="BJ4" i="6"/>
  <c r="BI4" i="7" s="1"/>
  <c r="BI4" i="6"/>
  <c r="BH4" i="7" s="1"/>
  <c r="BH4" i="6"/>
  <c r="BG4" i="7" s="1"/>
  <c r="BG4" i="6"/>
  <c r="BF4" i="7" s="1"/>
  <c r="BF4" i="6"/>
  <c r="BE4" i="7" s="1"/>
  <c r="BE4" i="6"/>
  <c r="BD4" i="7" s="1"/>
  <c r="BD4" i="6"/>
  <c r="BC4" i="7" s="1"/>
  <c r="BC4" i="6"/>
  <c r="BB4" i="7" s="1"/>
  <c r="BB4" i="6"/>
  <c r="BA4" i="7" s="1"/>
  <c r="BA4" i="6"/>
  <c r="AZ4" i="7" s="1"/>
  <c r="AZ4" i="6"/>
  <c r="AY4" i="7" s="1"/>
  <c r="AY4" i="6"/>
  <c r="AX4" i="6"/>
  <c r="AX4" i="7" s="1"/>
  <c r="AW4" i="6"/>
  <c r="AW4" i="7" s="1"/>
  <c r="AV4" i="6"/>
  <c r="AV4" i="7" s="1"/>
  <c r="AU4" i="6"/>
  <c r="AU4" i="7" s="1"/>
  <c r="AT4" i="6"/>
  <c r="AT4" i="7" s="1"/>
  <c r="AS4" i="6"/>
  <c r="AS4" i="7" s="1"/>
  <c r="AR4" i="6"/>
  <c r="AR4" i="7" s="1"/>
  <c r="AQ4" i="6"/>
  <c r="AQ4" i="7" s="1"/>
  <c r="AP4" i="6"/>
  <c r="AP4" i="7" s="1"/>
  <c r="AO4" i="6"/>
  <c r="AO4" i="7" s="1"/>
  <c r="AN4" i="6"/>
  <c r="AN4" i="7" s="1"/>
  <c r="AM4" i="6"/>
  <c r="AM4" i="7" s="1"/>
  <c r="AL4" i="6"/>
  <c r="AL4" i="7" s="1"/>
  <c r="AK4" i="6"/>
  <c r="AK4" i="7" s="1"/>
  <c r="AJ4" i="6"/>
  <c r="AJ4" i="7" s="1"/>
  <c r="AI4" i="6"/>
  <c r="AI4" i="7" s="1"/>
  <c r="AH4" i="6"/>
  <c r="AH4" i="7" s="1"/>
  <c r="AG4" i="6"/>
  <c r="AG4" i="7" s="1"/>
  <c r="AF4" i="6"/>
  <c r="AF4" i="7" s="1"/>
  <c r="AE4" i="6"/>
  <c r="AE4" i="7" s="1"/>
  <c r="AD4" i="6"/>
  <c r="AD4" i="7" s="1"/>
  <c r="AC4" i="6"/>
  <c r="AC4" i="7" s="1"/>
  <c r="AB4" i="6"/>
  <c r="AB4" i="7" s="1"/>
  <c r="AA4" i="6"/>
  <c r="AA4" i="7" s="1"/>
  <c r="Z4" i="6"/>
  <c r="Z4" i="7" s="1"/>
  <c r="Y4" i="6"/>
  <c r="Y4" i="7" s="1"/>
  <c r="X4" i="6"/>
  <c r="X4" i="7" s="1"/>
  <c r="W4" i="6"/>
  <c r="W4" i="7" s="1"/>
  <c r="V4" i="6"/>
  <c r="V4" i="7" s="1"/>
  <c r="U4" i="6"/>
  <c r="U4" i="7" s="1"/>
  <c r="T4" i="6"/>
  <c r="T4" i="7" s="1"/>
  <c r="S4" i="6"/>
  <c r="S4" i="7" s="1"/>
  <c r="R4" i="6"/>
  <c r="R4" i="7" s="1"/>
  <c r="Q4" i="6"/>
  <c r="Q4" i="7" s="1"/>
  <c r="P4" i="6"/>
  <c r="P4" i="7" s="1"/>
  <c r="O4" i="6"/>
  <c r="O4" i="7" s="1"/>
  <c r="N4" i="6"/>
  <c r="N4" i="7" s="1"/>
  <c r="M4" i="6"/>
  <c r="M4" i="7" s="1"/>
  <c r="L4" i="6"/>
  <c r="L4" i="7" s="1"/>
  <c r="K4" i="6"/>
  <c r="K4" i="7" s="1"/>
  <c r="J4" i="6"/>
  <c r="J4" i="7" s="1"/>
  <c r="I4" i="6"/>
  <c r="I4" i="7" s="1"/>
  <c r="H4" i="6"/>
  <c r="H4" i="7" s="1"/>
  <c r="G4" i="6"/>
  <c r="G4" i="7" s="1"/>
  <c r="F4" i="6"/>
  <c r="F4" i="7" s="1"/>
  <c r="E4" i="6"/>
  <c r="E4" i="7" s="1"/>
  <c r="D4" i="6"/>
  <c r="D4" i="7" s="1"/>
  <c r="C4" i="6"/>
  <c r="C4" i="7" s="1"/>
  <c r="B4" i="6"/>
  <c r="B4" i="7" s="1"/>
  <c r="EM3" i="6"/>
  <c r="EK3" i="7" s="1"/>
  <c r="EL3" i="6"/>
  <c r="EJ3" i="7" s="1"/>
  <c r="EK3" i="6"/>
  <c r="EI3" i="7" s="1"/>
  <c r="EJ3" i="6"/>
  <c r="EH3" i="7" s="1"/>
  <c r="EI3" i="6"/>
  <c r="EG3" i="7" s="1"/>
  <c r="EH3" i="6"/>
  <c r="EF3" i="7" s="1"/>
  <c r="EG3" i="6"/>
  <c r="EE3" i="7" s="1"/>
  <c r="EF3" i="6"/>
  <c r="ED3" i="7" s="1"/>
  <c r="EE3" i="6"/>
  <c r="EC3" i="7" s="1"/>
  <c r="ED3" i="6"/>
  <c r="EB3" i="7" s="1"/>
  <c r="EC3" i="6"/>
  <c r="EA3" i="7" s="1"/>
  <c r="EB3" i="6"/>
  <c r="DZ3" i="7" s="1"/>
  <c r="EA3" i="6"/>
  <c r="DY3" i="7" s="1"/>
  <c r="DZ3" i="6"/>
  <c r="DX3" i="7" s="1"/>
  <c r="DY3" i="6"/>
  <c r="DW3" i="7" s="1"/>
  <c r="DX3" i="6"/>
  <c r="DV3" i="7" s="1"/>
  <c r="DW3" i="6"/>
  <c r="DU3" i="7" s="1"/>
  <c r="DV3" i="6"/>
  <c r="DT3" i="7" s="1"/>
  <c r="DU3" i="6"/>
  <c r="DS3" i="7" s="1"/>
  <c r="DT3" i="6"/>
  <c r="DR3" i="7" s="1"/>
  <c r="DS3" i="6"/>
  <c r="DQ3" i="7" s="1"/>
  <c r="DR3" i="6"/>
  <c r="DP3" i="7" s="1"/>
  <c r="DQ3" i="6"/>
  <c r="DO3" i="7" s="1"/>
  <c r="DP3" i="6"/>
  <c r="DN3" i="7" s="1"/>
  <c r="DO3" i="6"/>
  <c r="DM3" i="7" s="1"/>
  <c r="DN3" i="6"/>
  <c r="DL3" i="7" s="1"/>
  <c r="DM3" i="6"/>
  <c r="DL3" i="6"/>
  <c r="DK3" i="7" s="1"/>
  <c r="DK3" i="6"/>
  <c r="DJ3" i="7" s="1"/>
  <c r="DJ3" i="6"/>
  <c r="DI3" i="7" s="1"/>
  <c r="DI3" i="6"/>
  <c r="DH3" i="7" s="1"/>
  <c r="DH3" i="6"/>
  <c r="DG3" i="7" s="1"/>
  <c r="DG3" i="6"/>
  <c r="DF3" i="7" s="1"/>
  <c r="DF3" i="6"/>
  <c r="DE3" i="7" s="1"/>
  <c r="DE3" i="6"/>
  <c r="DD3" i="7" s="1"/>
  <c r="DD3" i="6"/>
  <c r="DC3" i="7" s="1"/>
  <c r="DC3" i="6"/>
  <c r="DB3" i="7" s="1"/>
  <c r="DB3" i="6"/>
  <c r="DA3" i="7" s="1"/>
  <c r="DA3" i="6"/>
  <c r="CZ3" i="7" s="1"/>
  <c r="CZ3" i="6"/>
  <c r="CY3" i="7" s="1"/>
  <c r="CY3" i="6"/>
  <c r="CX3" i="7" s="1"/>
  <c r="CX3" i="6"/>
  <c r="CW3" i="7" s="1"/>
  <c r="CW3" i="6"/>
  <c r="CV3" i="7" s="1"/>
  <c r="CV3" i="6"/>
  <c r="CU3" i="7" s="1"/>
  <c r="CU3" i="6"/>
  <c r="CT3" i="7" s="1"/>
  <c r="CT3" i="6"/>
  <c r="CS3" i="7" s="1"/>
  <c r="CS3" i="6"/>
  <c r="CR3" i="7" s="1"/>
  <c r="CR3" i="6"/>
  <c r="CQ3" i="7" s="1"/>
  <c r="CQ3" i="6"/>
  <c r="CP3" i="7" s="1"/>
  <c r="CP3" i="6"/>
  <c r="CO3" i="7" s="1"/>
  <c r="CO3" i="6"/>
  <c r="CN3" i="7" s="1"/>
  <c r="CN3" i="6"/>
  <c r="CM3" i="7" s="1"/>
  <c r="CM3" i="6"/>
  <c r="CL3" i="7" s="1"/>
  <c r="CL3" i="6"/>
  <c r="CK3" i="7" s="1"/>
  <c r="CK3" i="6"/>
  <c r="CJ3" i="7" s="1"/>
  <c r="CJ3" i="6"/>
  <c r="CI3" i="7" s="1"/>
  <c r="CI3" i="6"/>
  <c r="CH3" i="7" s="1"/>
  <c r="CH3" i="6"/>
  <c r="CG3" i="7" s="1"/>
  <c r="CG3" i="6"/>
  <c r="CF3" i="7" s="1"/>
  <c r="CF3" i="6"/>
  <c r="CE3" i="7" s="1"/>
  <c r="CE3" i="6"/>
  <c r="CD3" i="7" s="1"/>
  <c r="CD3" i="6"/>
  <c r="CC3" i="7" s="1"/>
  <c r="CC3" i="6"/>
  <c r="CB3" i="7" s="1"/>
  <c r="CB3" i="6"/>
  <c r="CA3" i="7" s="1"/>
  <c r="CA3" i="6"/>
  <c r="BZ3" i="7" s="1"/>
  <c r="BZ3" i="6"/>
  <c r="BY3" i="7" s="1"/>
  <c r="BY3" i="6"/>
  <c r="BX3" i="7" s="1"/>
  <c r="BX3" i="6"/>
  <c r="BW3" i="7" s="1"/>
  <c r="BW3" i="6"/>
  <c r="BV3" i="7" s="1"/>
  <c r="BV3" i="6"/>
  <c r="BU3" i="7" s="1"/>
  <c r="BU3" i="6"/>
  <c r="BT3" i="7" s="1"/>
  <c r="BS3" i="6"/>
  <c r="BR3" i="7" s="1"/>
  <c r="BR3" i="6"/>
  <c r="BQ3" i="7" s="1"/>
  <c r="BQ3" i="6"/>
  <c r="BP3" i="7" s="1"/>
  <c r="BP3" i="6"/>
  <c r="BO3" i="7" s="1"/>
  <c r="BO3" i="6"/>
  <c r="BN3" i="7" s="1"/>
  <c r="BN3" i="6"/>
  <c r="BM3" i="7" s="1"/>
  <c r="BM3" i="6"/>
  <c r="BL3" i="7" s="1"/>
  <c r="BL3" i="6"/>
  <c r="BK3" i="7" s="1"/>
  <c r="BK3" i="6"/>
  <c r="BJ3" i="7" s="1"/>
  <c r="BJ3" i="6"/>
  <c r="BI3" i="7" s="1"/>
  <c r="BI3" i="6"/>
  <c r="BH3" i="7" s="1"/>
  <c r="BH3" i="6"/>
  <c r="BG3" i="7" s="1"/>
  <c r="BG3" i="6"/>
  <c r="BF3" i="7" s="1"/>
  <c r="BF3" i="6"/>
  <c r="BE3" i="7" s="1"/>
  <c r="BE3" i="6"/>
  <c r="BD3" i="7" s="1"/>
  <c r="BD3" i="6"/>
  <c r="BC3" i="7" s="1"/>
  <c r="BC3" i="6"/>
  <c r="BB3" i="7" s="1"/>
  <c r="BB3" i="6"/>
  <c r="BA3" i="7" s="1"/>
  <c r="BA3" i="6"/>
  <c r="AZ3" i="7" s="1"/>
  <c r="AZ3" i="6"/>
  <c r="AY3" i="7" s="1"/>
  <c r="AY3" i="6"/>
  <c r="AX3" i="6"/>
  <c r="AX3" i="7" s="1"/>
  <c r="AW3" i="6"/>
  <c r="AW3" i="7" s="1"/>
  <c r="AV3" i="6"/>
  <c r="AV3" i="7" s="1"/>
  <c r="AU3" i="6"/>
  <c r="AU3" i="7" s="1"/>
  <c r="AT3" i="6"/>
  <c r="AT3" i="7" s="1"/>
  <c r="AS3" i="6"/>
  <c r="AS3" i="7" s="1"/>
  <c r="AR3" i="6"/>
  <c r="AR3" i="7" s="1"/>
  <c r="AQ3" i="6"/>
  <c r="AQ3" i="7" s="1"/>
  <c r="AP3" i="6"/>
  <c r="AP3" i="7" s="1"/>
  <c r="AO3" i="6"/>
  <c r="AO3" i="7" s="1"/>
  <c r="AN3" i="6"/>
  <c r="AN3" i="7" s="1"/>
  <c r="AM3" i="6"/>
  <c r="AM3" i="7" s="1"/>
  <c r="AL3" i="6"/>
  <c r="AL3" i="7" s="1"/>
  <c r="AK3" i="6"/>
  <c r="AK3" i="7" s="1"/>
  <c r="AJ3" i="6"/>
  <c r="AJ3" i="7" s="1"/>
  <c r="AI3" i="6"/>
  <c r="AI3" i="7" s="1"/>
  <c r="AH3" i="6"/>
  <c r="AH3" i="7" s="1"/>
  <c r="AG3" i="6"/>
  <c r="AG3" i="7" s="1"/>
  <c r="AF3" i="6"/>
  <c r="AF3" i="7" s="1"/>
  <c r="AE3" i="6"/>
  <c r="AE3" i="7" s="1"/>
  <c r="AD3" i="6"/>
  <c r="AD3" i="7" s="1"/>
  <c r="AC3" i="6"/>
  <c r="AC3" i="7" s="1"/>
  <c r="AB3" i="6"/>
  <c r="AB3" i="7" s="1"/>
  <c r="AA3" i="6"/>
  <c r="AA3" i="7" s="1"/>
  <c r="Z3" i="6"/>
  <c r="Z3" i="7" s="1"/>
  <c r="Y3" i="6"/>
  <c r="Y3" i="7" s="1"/>
  <c r="X3" i="6"/>
  <c r="X3" i="7" s="1"/>
  <c r="W3" i="6"/>
  <c r="W3" i="7" s="1"/>
  <c r="V3" i="6"/>
  <c r="V3" i="7" s="1"/>
  <c r="U3" i="6"/>
  <c r="U3" i="7" s="1"/>
  <c r="T3" i="6"/>
  <c r="T3" i="7" s="1"/>
  <c r="S3" i="6"/>
  <c r="S3" i="7" s="1"/>
  <c r="R3" i="6"/>
  <c r="R3" i="7" s="1"/>
  <c r="Q3" i="6"/>
  <c r="Q3" i="7" s="1"/>
  <c r="P3" i="6"/>
  <c r="P3" i="7" s="1"/>
  <c r="O3" i="6"/>
  <c r="O3" i="7" s="1"/>
  <c r="N3" i="6"/>
  <c r="N3" i="7" s="1"/>
  <c r="M3" i="6"/>
  <c r="M3" i="7" s="1"/>
  <c r="L3" i="6"/>
  <c r="L3" i="7" s="1"/>
  <c r="K3" i="6"/>
  <c r="K3" i="7" s="1"/>
  <c r="J3" i="6"/>
  <c r="J3" i="7" s="1"/>
  <c r="I3" i="6"/>
  <c r="I3" i="7" s="1"/>
  <c r="H3" i="6"/>
  <c r="H3" i="7" s="1"/>
  <c r="G3" i="6"/>
  <c r="G3" i="7" s="1"/>
  <c r="F3" i="6"/>
  <c r="F3" i="7" s="1"/>
  <c r="E3" i="6"/>
  <c r="E3" i="7" s="1"/>
  <c r="D3" i="6"/>
  <c r="D3" i="7" s="1"/>
  <c r="C3" i="6"/>
  <c r="C3" i="7" s="1"/>
  <c r="B3" i="6"/>
  <c r="B3" i="7" s="1"/>
  <c r="EM2" i="6"/>
  <c r="EK2" i="7" s="1"/>
  <c r="EL2" i="6"/>
  <c r="EJ2" i="7" s="1"/>
  <c r="EK2" i="6"/>
  <c r="EI2" i="7" s="1"/>
  <c r="EJ2" i="6"/>
  <c r="EH2" i="7" s="1"/>
  <c r="EI2" i="6"/>
  <c r="EG2" i="7" s="1"/>
  <c r="EH2" i="6"/>
  <c r="EF2" i="7" s="1"/>
  <c r="EG2" i="6"/>
  <c r="EE2" i="7" s="1"/>
  <c r="EF2" i="6"/>
  <c r="ED2" i="7" s="1"/>
  <c r="EE2" i="6"/>
  <c r="EC2" i="7" s="1"/>
  <c r="ED2" i="6"/>
  <c r="EB2" i="7" s="1"/>
  <c r="EC2" i="6"/>
  <c r="EA2" i="7" s="1"/>
  <c r="EB2" i="6"/>
  <c r="DZ2" i="7" s="1"/>
  <c r="EA2" i="6"/>
  <c r="DY2" i="7" s="1"/>
  <c r="DZ2" i="6"/>
  <c r="DX2" i="7" s="1"/>
  <c r="DY2" i="6"/>
  <c r="DW2" i="7" s="1"/>
  <c r="DX2" i="6"/>
  <c r="DV2" i="7" s="1"/>
  <c r="DW2" i="6"/>
  <c r="DU2" i="7" s="1"/>
  <c r="DV2" i="6"/>
  <c r="DT2" i="7" s="1"/>
  <c r="DU2" i="6"/>
  <c r="DS2" i="7" s="1"/>
  <c r="DT2" i="6"/>
  <c r="DR2" i="7" s="1"/>
  <c r="DS2" i="6"/>
  <c r="DQ2" i="7" s="1"/>
  <c r="DR2" i="6"/>
  <c r="DP2" i="7" s="1"/>
  <c r="DQ2" i="6"/>
  <c r="DO2" i="7" s="1"/>
  <c r="DP2" i="6"/>
  <c r="DN2" i="7" s="1"/>
  <c r="DO2" i="6"/>
  <c r="DM2" i="7" s="1"/>
  <c r="DN2" i="6"/>
  <c r="DL2" i="7" s="1"/>
  <c r="DM2" i="6"/>
  <c r="DL2" i="6"/>
  <c r="DK2" i="7" s="1"/>
  <c r="DK2" i="6"/>
  <c r="DJ2" i="7" s="1"/>
  <c r="DJ2" i="6"/>
  <c r="DI2" i="7" s="1"/>
  <c r="DI2" i="6"/>
  <c r="DH2" i="7" s="1"/>
  <c r="DH2" i="6"/>
  <c r="DG2" i="7" s="1"/>
  <c r="DG2" i="6"/>
  <c r="DF2" i="7" s="1"/>
  <c r="DF2" i="6"/>
  <c r="DE2" i="7" s="1"/>
  <c r="DE2" i="6"/>
  <c r="DD2" i="7" s="1"/>
  <c r="DD2" i="6"/>
  <c r="DC2" i="7" s="1"/>
  <c r="DC2" i="6"/>
  <c r="DB2" i="7" s="1"/>
  <c r="DB2" i="6"/>
  <c r="DA2" i="7" s="1"/>
  <c r="DA2" i="6"/>
  <c r="CZ2" i="7" s="1"/>
  <c r="CZ2" i="6"/>
  <c r="CY2" i="7" s="1"/>
  <c r="CY2" i="6"/>
  <c r="CX2" i="7" s="1"/>
  <c r="CX2" i="6"/>
  <c r="CW2" i="7" s="1"/>
  <c r="CW2" i="6"/>
  <c r="CV2" i="7" s="1"/>
  <c r="CV2" i="6"/>
  <c r="CU2" i="7" s="1"/>
  <c r="CU2" i="6"/>
  <c r="CT2" i="7" s="1"/>
  <c r="CT2" i="6"/>
  <c r="CS2" i="7" s="1"/>
  <c r="CS2" i="6"/>
  <c r="CR2" i="7" s="1"/>
  <c r="CR2" i="6"/>
  <c r="CQ2" i="7" s="1"/>
  <c r="CQ2" i="6"/>
  <c r="CP2" i="7" s="1"/>
  <c r="CP2" i="6"/>
  <c r="CO2" i="7" s="1"/>
  <c r="CO2" i="6"/>
  <c r="CN2" i="7" s="1"/>
  <c r="CN2" i="6"/>
  <c r="CM2" i="7" s="1"/>
  <c r="CM2" i="6"/>
  <c r="CL2" i="7" s="1"/>
  <c r="CL2" i="6"/>
  <c r="CK2" i="7" s="1"/>
  <c r="CK2" i="6"/>
  <c r="CJ2" i="7" s="1"/>
  <c r="CJ2" i="6"/>
  <c r="CI2" i="7" s="1"/>
  <c r="CI2" i="6"/>
  <c r="CH2" i="7" s="1"/>
  <c r="CH2" i="6"/>
  <c r="CG2" i="7" s="1"/>
  <c r="CG2" i="6"/>
  <c r="CF2" i="7" s="1"/>
  <c r="CF2" i="6"/>
  <c r="CE2" i="7" s="1"/>
  <c r="CE2" i="6"/>
  <c r="CD2" i="7" s="1"/>
  <c r="CD2" i="6"/>
  <c r="CC2" i="7" s="1"/>
  <c r="CC2" i="6"/>
  <c r="CB2" i="7" s="1"/>
  <c r="CB2" i="6"/>
  <c r="CA2" i="7" s="1"/>
  <c r="CA2" i="6"/>
  <c r="BZ2" i="7" s="1"/>
  <c r="BZ2" i="6"/>
  <c r="BY2" i="7" s="1"/>
  <c r="BY2" i="6"/>
  <c r="BX2" i="7" s="1"/>
  <c r="BX2" i="6"/>
  <c r="BW2" i="7" s="1"/>
  <c r="BW2" i="6"/>
  <c r="BV2" i="7" s="1"/>
  <c r="BV2" i="6"/>
  <c r="BU2" i="7" s="1"/>
  <c r="BU2" i="6"/>
  <c r="BT2" i="7" s="1"/>
  <c r="BS2" i="6"/>
  <c r="BR2" i="7" s="1"/>
  <c r="BR2" i="6"/>
  <c r="BQ2" i="7" s="1"/>
  <c r="BQ2" i="6"/>
  <c r="BP2" i="7" s="1"/>
  <c r="BP2" i="6"/>
  <c r="BO2" i="7" s="1"/>
  <c r="BO2" i="6"/>
  <c r="BN2" i="7" s="1"/>
  <c r="BN2" i="6"/>
  <c r="BM2" i="7" s="1"/>
  <c r="BM2" i="6"/>
  <c r="BL2" i="7" s="1"/>
  <c r="BL2" i="6"/>
  <c r="BK2" i="7" s="1"/>
  <c r="BK2" i="6"/>
  <c r="BJ2" i="7" s="1"/>
  <c r="BJ2" i="6"/>
  <c r="BI2" i="7" s="1"/>
  <c r="BI2" i="6"/>
  <c r="BH2" i="7" s="1"/>
  <c r="BH2" i="6"/>
  <c r="BG2" i="7" s="1"/>
  <c r="BG2" i="6"/>
  <c r="BF2" i="7" s="1"/>
  <c r="BF2" i="6"/>
  <c r="BE2" i="7" s="1"/>
  <c r="BE2" i="6"/>
  <c r="BD2" i="7" s="1"/>
  <c r="BD2" i="6"/>
  <c r="BC2" i="7" s="1"/>
  <c r="BC2" i="6"/>
  <c r="BB2" i="7" s="1"/>
  <c r="BB2" i="6"/>
  <c r="BA2" i="7" s="1"/>
  <c r="BA2" i="6"/>
  <c r="AZ2" i="7" s="1"/>
  <c r="AZ2" i="6"/>
  <c r="AY2" i="7" s="1"/>
  <c r="AY2" i="6"/>
  <c r="AX2" i="6"/>
  <c r="AX2" i="7" s="1"/>
  <c r="AW2" i="6"/>
  <c r="AW2" i="7" s="1"/>
  <c r="AV2" i="6"/>
  <c r="AV2" i="7" s="1"/>
  <c r="AU2" i="6"/>
  <c r="AU2" i="7" s="1"/>
  <c r="AT2" i="6"/>
  <c r="AT2" i="7" s="1"/>
  <c r="AS2" i="6"/>
  <c r="AS2" i="7" s="1"/>
  <c r="AR2" i="6"/>
  <c r="AR2" i="7" s="1"/>
  <c r="AQ2" i="6"/>
  <c r="AQ2" i="7" s="1"/>
  <c r="AP2" i="6"/>
  <c r="AP2" i="7" s="1"/>
  <c r="AO2" i="6"/>
  <c r="AO2" i="7" s="1"/>
  <c r="AN2" i="6"/>
  <c r="AN2" i="7" s="1"/>
  <c r="AM2" i="6"/>
  <c r="AM2" i="7" s="1"/>
  <c r="AL2" i="6"/>
  <c r="AL2" i="7" s="1"/>
  <c r="AK2" i="6"/>
  <c r="AK2" i="7" s="1"/>
  <c r="AJ2" i="6"/>
  <c r="AJ2" i="7" s="1"/>
  <c r="AI2" i="6"/>
  <c r="AI2" i="7" s="1"/>
  <c r="AH2" i="6"/>
  <c r="AH2" i="7" s="1"/>
  <c r="AG2" i="6"/>
  <c r="AG2" i="7" s="1"/>
  <c r="AF2" i="6"/>
  <c r="AF2" i="7" s="1"/>
  <c r="AE2" i="6"/>
  <c r="AE2" i="7" s="1"/>
  <c r="AD2" i="6"/>
  <c r="AD2" i="7" s="1"/>
  <c r="AC2" i="6"/>
  <c r="AC2" i="7" s="1"/>
  <c r="AB2" i="6"/>
  <c r="AB2" i="7" s="1"/>
  <c r="AA2" i="6"/>
  <c r="AA2" i="7" s="1"/>
  <c r="Z2" i="6"/>
  <c r="Z2" i="7" s="1"/>
  <c r="Y2" i="6"/>
  <c r="Y2" i="7" s="1"/>
  <c r="X2" i="6"/>
  <c r="X2" i="7" s="1"/>
  <c r="W2" i="6"/>
  <c r="W2" i="7" s="1"/>
  <c r="V2" i="6"/>
  <c r="V2" i="7" s="1"/>
  <c r="U2" i="6"/>
  <c r="U2" i="7" s="1"/>
  <c r="T2" i="6"/>
  <c r="T2" i="7" s="1"/>
  <c r="S2" i="6"/>
  <c r="S2" i="7" s="1"/>
  <c r="R2" i="6"/>
  <c r="R2" i="7" s="1"/>
  <c r="Q2" i="6"/>
  <c r="Q2" i="7" s="1"/>
  <c r="P2" i="6"/>
  <c r="P2" i="7" s="1"/>
  <c r="O2" i="6"/>
  <c r="O2" i="7" s="1"/>
  <c r="N2" i="6"/>
  <c r="N2" i="7" s="1"/>
  <c r="M2" i="6"/>
  <c r="M2" i="7" s="1"/>
  <c r="L2" i="6"/>
  <c r="L2" i="7" s="1"/>
  <c r="K2" i="6"/>
  <c r="K2" i="7" s="1"/>
  <c r="J2" i="6"/>
  <c r="J2" i="7" s="1"/>
  <c r="I2" i="6"/>
  <c r="I2" i="7" s="1"/>
  <c r="H2" i="6"/>
  <c r="H2" i="7" s="1"/>
  <c r="G2" i="6"/>
  <c r="G2" i="7" s="1"/>
  <c r="F2" i="6"/>
  <c r="F2" i="7" s="1"/>
  <c r="E2" i="6"/>
  <c r="E2" i="7" s="1"/>
  <c r="D2" i="6"/>
  <c r="D2" i="7" s="1"/>
  <c r="C2" i="6"/>
  <c r="C2" i="7" s="1"/>
  <c r="B2" i="6"/>
  <c r="B2" i="7" s="1"/>
  <c r="DM2" i="5" l="1"/>
  <c r="DM3" i="5"/>
  <c r="DM4" i="5"/>
  <c r="DM5" i="5"/>
  <c r="DM6" i="5"/>
  <c r="DM7" i="5"/>
  <c r="DM8" i="5"/>
  <c r="DM9" i="5"/>
  <c r="DM10" i="5"/>
  <c r="DM11" i="5"/>
  <c r="FL2" i="4"/>
  <c r="FL3" i="4"/>
  <c r="FL4" i="4"/>
  <c r="FL5" i="4"/>
  <c r="FL12" i="4" s="1"/>
  <c r="FL6" i="4"/>
  <c r="FL7" i="4"/>
  <c r="FL8" i="4"/>
  <c r="FL9" i="4"/>
  <c r="FL10" i="4"/>
  <c r="FL11" i="4"/>
  <c r="AY2" i="5"/>
  <c r="AY3" i="5"/>
  <c r="AY4" i="5"/>
  <c r="AY5" i="5"/>
  <c r="AY6" i="5"/>
  <c r="AY7" i="5"/>
  <c r="AY8" i="5"/>
  <c r="AY9" i="5"/>
  <c r="AY10" i="5"/>
  <c r="AY11" i="5"/>
  <c r="BR2" i="4"/>
  <c r="BR3" i="4"/>
  <c r="BR4" i="4"/>
  <c r="BR5" i="4"/>
  <c r="BR12" i="4" s="1"/>
  <c r="BR6" i="4"/>
  <c r="BR7" i="4"/>
  <c r="BR8" i="4"/>
  <c r="BR9" i="4"/>
  <c r="BR10" i="4"/>
  <c r="BR11" i="4"/>
  <c r="EM11" i="5"/>
  <c r="EL11" i="5"/>
  <c r="EK11" i="5"/>
  <c r="EJ11" i="5"/>
  <c r="EI11" i="5"/>
  <c r="EH11" i="5"/>
  <c r="EG11" i="5"/>
  <c r="EF11" i="5"/>
  <c r="EE11" i="5"/>
  <c r="ED11" i="5"/>
  <c r="EC11" i="5"/>
  <c r="EB11" i="5"/>
  <c r="EA11" i="5"/>
  <c r="DZ11" i="5"/>
  <c r="DY11" i="5"/>
  <c r="DX11" i="5"/>
  <c r="DW11" i="5"/>
  <c r="DV11" i="5"/>
  <c r="DU11" i="5"/>
  <c r="DT11" i="5"/>
  <c r="DS11" i="5"/>
  <c r="DR11" i="5"/>
  <c r="DQ11" i="5"/>
  <c r="DP11" i="5"/>
  <c r="DO11" i="5"/>
  <c r="DN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EM10" i="5"/>
  <c r="EL10" i="5"/>
  <c r="EK10" i="5"/>
  <c r="EJ10" i="5"/>
  <c r="EI10" i="5"/>
  <c r="EH10" i="5"/>
  <c r="EG10" i="5"/>
  <c r="EF10" i="5"/>
  <c r="EE10" i="5"/>
  <c r="ED10" i="5"/>
  <c r="EC10" i="5"/>
  <c r="EB10" i="5"/>
  <c r="EA10" i="5"/>
  <c r="DZ10" i="5"/>
  <c r="DY10" i="5"/>
  <c r="DX10" i="5"/>
  <c r="DW10" i="5"/>
  <c r="DV10" i="5"/>
  <c r="DU10" i="5"/>
  <c r="DT10" i="5"/>
  <c r="DS10" i="5"/>
  <c r="DR10" i="5"/>
  <c r="DQ10" i="5"/>
  <c r="DP10" i="5"/>
  <c r="DO10" i="5"/>
  <c r="DN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EM9" i="5"/>
  <c r="EL9" i="5"/>
  <c r="EK9" i="5"/>
  <c r="EJ9" i="5"/>
  <c r="EI9" i="5"/>
  <c r="EH9" i="5"/>
  <c r="EG9" i="5"/>
  <c r="EF9" i="5"/>
  <c r="EE9" i="5"/>
  <c r="ED9" i="5"/>
  <c r="EC9" i="5"/>
  <c r="EB9" i="5"/>
  <c r="EA9" i="5"/>
  <c r="DZ9" i="5"/>
  <c r="DY9" i="5"/>
  <c r="DX9" i="5"/>
  <c r="DW9" i="5"/>
  <c r="DV9" i="5"/>
  <c r="DU9" i="5"/>
  <c r="DT9" i="5"/>
  <c r="DS9" i="5"/>
  <c r="DR9" i="5"/>
  <c r="DQ9" i="5"/>
  <c r="DP9" i="5"/>
  <c r="DO9" i="5"/>
  <c r="DN9" i="5"/>
  <c r="DL9" i="5"/>
  <c r="DK9" i="5"/>
  <c r="DJ9" i="5"/>
  <c r="DI9" i="5"/>
  <c r="DH9" i="5"/>
  <c r="DG9" i="5"/>
  <c r="DF9" i="5"/>
  <c r="DE9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EM8" i="5"/>
  <c r="EL8" i="5"/>
  <c r="EK8" i="5"/>
  <c r="EJ8" i="5"/>
  <c r="EI8" i="5"/>
  <c r="EH8" i="5"/>
  <c r="EG8" i="5"/>
  <c r="EF8" i="5"/>
  <c r="EE8" i="5"/>
  <c r="ED8" i="5"/>
  <c r="EC8" i="5"/>
  <c r="EB8" i="5"/>
  <c r="EA8" i="5"/>
  <c r="DZ8" i="5"/>
  <c r="DY8" i="5"/>
  <c r="DX8" i="5"/>
  <c r="DW8" i="5"/>
  <c r="DV8" i="5"/>
  <c r="DU8" i="5"/>
  <c r="DT8" i="5"/>
  <c r="DS8" i="5"/>
  <c r="DR8" i="5"/>
  <c r="DQ8" i="5"/>
  <c r="DP8" i="5"/>
  <c r="DO8" i="5"/>
  <c r="DN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EM7" i="5"/>
  <c r="EL7" i="5"/>
  <c r="EK7" i="5"/>
  <c r="EJ7" i="5"/>
  <c r="EI7" i="5"/>
  <c r="EH7" i="5"/>
  <c r="EG7" i="5"/>
  <c r="EF7" i="5"/>
  <c r="EE7" i="5"/>
  <c r="ED7" i="5"/>
  <c r="EC7" i="5"/>
  <c r="EB7" i="5"/>
  <c r="EA7" i="5"/>
  <c r="DZ7" i="5"/>
  <c r="DY7" i="5"/>
  <c r="DX7" i="5"/>
  <c r="DW7" i="5"/>
  <c r="DV7" i="5"/>
  <c r="DU7" i="5"/>
  <c r="DT7" i="5"/>
  <c r="DS7" i="5"/>
  <c r="DR7" i="5"/>
  <c r="DQ7" i="5"/>
  <c r="DP7" i="5"/>
  <c r="DO7" i="5"/>
  <c r="DN7" i="5"/>
  <c r="DL7" i="5"/>
  <c r="DK7" i="5"/>
  <c r="DJ7" i="5"/>
  <c r="DI7" i="5"/>
  <c r="DH7" i="5"/>
  <c r="DG7" i="5"/>
  <c r="DF7" i="5"/>
  <c r="DE7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EM6" i="5"/>
  <c r="EL6" i="5"/>
  <c r="EK6" i="5"/>
  <c r="EJ6" i="5"/>
  <c r="EI6" i="5"/>
  <c r="EH6" i="5"/>
  <c r="EG6" i="5"/>
  <c r="EF6" i="5"/>
  <c r="EE6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EM5" i="5"/>
  <c r="EL5" i="5"/>
  <c r="EK5" i="5"/>
  <c r="EJ5" i="5"/>
  <c r="EI5" i="5"/>
  <c r="EH5" i="5"/>
  <c r="EG5" i="5"/>
  <c r="EF5" i="5"/>
  <c r="EE5" i="5"/>
  <c r="ED5" i="5"/>
  <c r="EC5" i="5"/>
  <c r="EB5" i="5"/>
  <c r="EA5" i="5"/>
  <c r="DZ5" i="5"/>
  <c r="DY5" i="5"/>
  <c r="DX5" i="5"/>
  <c r="DW5" i="5"/>
  <c r="DV5" i="5"/>
  <c r="DU5" i="5"/>
  <c r="DT5" i="5"/>
  <c r="DS5" i="5"/>
  <c r="DR5" i="5"/>
  <c r="DQ5" i="5"/>
  <c r="DP5" i="5"/>
  <c r="DO5" i="5"/>
  <c r="DN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EM3" i="5"/>
  <c r="EL3" i="5"/>
  <c r="EK3" i="5"/>
  <c r="EJ3" i="5"/>
  <c r="EI3" i="5"/>
  <c r="EH3" i="5"/>
  <c r="EG3" i="5"/>
  <c r="EF3" i="5"/>
  <c r="EE3" i="5"/>
  <c r="ED3" i="5"/>
  <c r="EC3" i="5"/>
  <c r="EB3" i="5"/>
  <c r="EA3" i="5"/>
  <c r="DZ3" i="5"/>
  <c r="DY3" i="5"/>
  <c r="DX3" i="5"/>
  <c r="DW3" i="5"/>
  <c r="DV3" i="5"/>
  <c r="DU3" i="5"/>
  <c r="DT3" i="5"/>
  <c r="DS3" i="5"/>
  <c r="DR3" i="5"/>
  <c r="DQ3" i="5"/>
  <c r="DP3" i="5"/>
  <c r="DO3" i="5"/>
  <c r="DN3" i="5"/>
  <c r="DL3" i="5"/>
  <c r="DK3" i="5"/>
  <c r="DJ3" i="5"/>
  <c r="DI3" i="5"/>
  <c r="DH3" i="5"/>
  <c r="DG3" i="5"/>
  <c r="DF3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EM2" i="5"/>
  <c r="EL2" i="5"/>
  <c r="EK2" i="5"/>
  <c r="EJ2" i="5"/>
  <c r="EI2" i="5"/>
  <c r="EH2" i="5"/>
  <c r="EG2" i="5"/>
  <c r="EF2" i="5"/>
  <c r="EE2" i="5"/>
  <c r="ED2" i="5"/>
  <c r="EC2" i="5"/>
  <c r="EB2" i="5"/>
  <c r="EA2" i="5"/>
  <c r="DZ2" i="5"/>
  <c r="DY2" i="5"/>
  <c r="DX2" i="5"/>
  <c r="DW2" i="5"/>
  <c r="DV2" i="5"/>
  <c r="DU2" i="5"/>
  <c r="DT2" i="5"/>
  <c r="DS2" i="5"/>
  <c r="DR2" i="5"/>
  <c r="DQ2" i="5"/>
  <c r="DP2" i="5"/>
  <c r="DO2" i="5"/>
  <c r="DN2" i="5"/>
  <c r="DL2" i="5"/>
  <c r="DK2" i="5"/>
  <c r="DJ2" i="5"/>
  <c r="DI2" i="5"/>
  <c r="DH2" i="5"/>
  <c r="DG2" i="5"/>
  <c r="DF2" i="5"/>
  <c r="DE2" i="5"/>
  <c r="DD2" i="5"/>
  <c r="DC2" i="5"/>
  <c r="DB2" i="5"/>
  <c r="DA2" i="5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GT11" i="4"/>
  <c r="GS11" i="4"/>
  <c r="GR11" i="4"/>
  <c r="GQ11" i="4"/>
  <c r="GP11" i="4"/>
  <c r="GO11" i="4"/>
  <c r="GN11" i="4"/>
  <c r="GM11" i="4"/>
  <c r="GL11" i="4"/>
  <c r="GK11" i="4"/>
  <c r="GJ11" i="4"/>
  <c r="GI11" i="4"/>
  <c r="GH11" i="4"/>
  <c r="GG11" i="4"/>
  <c r="GF11" i="4"/>
  <c r="GE11" i="4"/>
  <c r="GD11" i="4"/>
  <c r="GC11" i="4"/>
  <c r="GB11" i="4"/>
  <c r="GA11" i="4"/>
  <c r="FZ11" i="4"/>
  <c r="FY11" i="4"/>
  <c r="FX11" i="4"/>
  <c r="FW11" i="4"/>
  <c r="FV11" i="4"/>
  <c r="FU11" i="4"/>
  <c r="FT11" i="4"/>
  <c r="FS11" i="4"/>
  <c r="FR11" i="4"/>
  <c r="FQ11" i="4"/>
  <c r="FP11" i="4"/>
  <c r="FO11" i="4"/>
  <c r="FN11" i="4"/>
  <c r="FM11" i="4"/>
  <c r="FK11" i="4"/>
  <c r="FJ11" i="4"/>
  <c r="FI11" i="4"/>
  <c r="FH11" i="4"/>
  <c r="FG11" i="4"/>
  <c r="FF11" i="4"/>
  <c r="FE11" i="4"/>
  <c r="FD11" i="4"/>
  <c r="FC11" i="4"/>
  <c r="FB11" i="4"/>
  <c r="FA11" i="4"/>
  <c r="EZ11" i="4"/>
  <c r="EY11" i="4"/>
  <c r="EX11" i="4"/>
  <c r="EW11" i="4"/>
  <c r="EV11" i="4"/>
  <c r="EU11" i="4"/>
  <c r="ET11" i="4"/>
  <c r="ES11" i="4"/>
  <c r="ER11" i="4"/>
  <c r="EQ11" i="4"/>
  <c r="EP11" i="4"/>
  <c r="EO11" i="4"/>
  <c r="EN11" i="4"/>
  <c r="EM11" i="4"/>
  <c r="EL11" i="4"/>
  <c r="EK11" i="4"/>
  <c r="EJ11" i="4"/>
  <c r="EI11" i="4"/>
  <c r="EH11" i="4"/>
  <c r="EG11" i="4"/>
  <c r="EF11" i="4"/>
  <c r="EE11" i="4"/>
  <c r="ED11" i="4"/>
  <c r="EC11" i="4"/>
  <c r="EB11" i="4"/>
  <c r="EA11" i="4"/>
  <c r="DZ11" i="4"/>
  <c r="DY11" i="4"/>
  <c r="DX11" i="4"/>
  <c r="DW11" i="4"/>
  <c r="DU11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AX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V11" i="4"/>
  <c r="AU11" i="4"/>
  <c r="AS11" i="4"/>
  <c r="AR11" i="4"/>
  <c r="AQ11" i="4"/>
  <c r="AP11" i="4"/>
  <c r="AW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DV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GT10" i="4"/>
  <c r="GS10" i="4"/>
  <c r="GR10" i="4"/>
  <c r="GQ10" i="4"/>
  <c r="GP10" i="4"/>
  <c r="GO10" i="4"/>
  <c r="GN10" i="4"/>
  <c r="GM10" i="4"/>
  <c r="GL10" i="4"/>
  <c r="GK10" i="4"/>
  <c r="GJ10" i="4"/>
  <c r="GI10" i="4"/>
  <c r="GH10" i="4"/>
  <c r="GG10" i="4"/>
  <c r="GF10" i="4"/>
  <c r="GE10" i="4"/>
  <c r="GD10" i="4"/>
  <c r="GC10" i="4"/>
  <c r="GB10" i="4"/>
  <c r="GA10" i="4"/>
  <c r="FZ10" i="4"/>
  <c r="FY10" i="4"/>
  <c r="FX10" i="4"/>
  <c r="FW10" i="4"/>
  <c r="FV10" i="4"/>
  <c r="FU10" i="4"/>
  <c r="FT10" i="4"/>
  <c r="FS10" i="4"/>
  <c r="FR10" i="4"/>
  <c r="FQ10" i="4"/>
  <c r="FP10" i="4"/>
  <c r="FO10" i="4"/>
  <c r="FN10" i="4"/>
  <c r="FM10" i="4"/>
  <c r="FK10" i="4"/>
  <c r="FJ10" i="4"/>
  <c r="FI10" i="4"/>
  <c r="FH10" i="4"/>
  <c r="FG10" i="4"/>
  <c r="FF10" i="4"/>
  <c r="FE10" i="4"/>
  <c r="FD10" i="4"/>
  <c r="FC10" i="4"/>
  <c r="FB10" i="4"/>
  <c r="FA10" i="4"/>
  <c r="EZ10" i="4"/>
  <c r="EY10" i="4"/>
  <c r="EX10" i="4"/>
  <c r="EW10" i="4"/>
  <c r="EV10" i="4"/>
  <c r="EU10" i="4"/>
  <c r="ET10" i="4"/>
  <c r="ES10" i="4"/>
  <c r="ER10" i="4"/>
  <c r="EQ10" i="4"/>
  <c r="EP10" i="4"/>
  <c r="EO10" i="4"/>
  <c r="EN10" i="4"/>
  <c r="EM10" i="4"/>
  <c r="EL10" i="4"/>
  <c r="EK10" i="4"/>
  <c r="EJ10" i="4"/>
  <c r="EI10" i="4"/>
  <c r="EH10" i="4"/>
  <c r="EG10" i="4"/>
  <c r="EF10" i="4"/>
  <c r="EE10" i="4"/>
  <c r="ED10" i="4"/>
  <c r="EC10" i="4"/>
  <c r="EB10" i="4"/>
  <c r="EA10" i="4"/>
  <c r="DZ10" i="4"/>
  <c r="DY10" i="4"/>
  <c r="DX10" i="4"/>
  <c r="DW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AX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V10" i="4"/>
  <c r="AU10" i="4"/>
  <c r="AS10" i="4"/>
  <c r="AR10" i="4"/>
  <c r="AQ10" i="4"/>
  <c r="AP10" i="4"/>
  <c r="AW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DV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GT9" i="4"/>
  <c r="GS9" i="4"/>
  <c r="GR9" i="4"/>
  <c r="GQ9" i="4"/>
  <c r="GP9" i="4"/>
  <c r="GO9" i="4"/>
  <c r="GN9" i="4"/>
  <c r="GM9" i="4"/>
  <c r="GL9" i="4"/>
  <c r="GK9" i="4"/>
  <c r="GJ9" i="4"/>
  <c r="GI9" i="4"/>
  <c r="GH9" i="4"/>
  <c r="GG9" i="4"/>
  <c r="GF9" i="4"/>
  <c r="GE9" i="4"/>
  <c r="GD9" i="4"/>
  <c r="GC9" i="4"/>
  <c r="GB9" i="4"/>
  <c r="GA9" i="4"/>
  <c r="FZ9" i="4"/>
  <c r="FY9" i="4"/>
  <c r="FX9" i="4"/>
  <c r="FW9" i="4"/>
  <c r="FV9" i="4"/>
  <c r="FU9" i="4"/>
  <c r="FT9" i="4"/>
  <c r="FS9" i="4"/>
  <c r="FR9" i="4"/>
  <c r="FQ9" i="4"/>
  <c r="FP9" i="4"/>
  <c r="FO9" i="4"/>
  <c r="FN9" i="4"/>
  <c r="FM9" i="4"/>
  <c r="FK9" i="4"/>
  <c r="FJ9" i="4"/>
  <c r="FI9" i="4"/>
  <c r="FH9" i="4"/>
  <c r="FG9" i="4"/>
  <c r="FF9" i="4"/>
  <c r="FE9" i="4"/>
  <c r="FD9" i="4"/>
  <c r="FC9" i="4"/>
  <c r="FB9" i="4"/>
  <c r="FA9" i="4"/>
  <c r="EZ9" i="4"/>
  <c r="EY9" i="4"/>
  <c r="EX9" i="4"/>
  <c r="EW9" i="4"/>
  <c r="EV9" i="4"/>
  <c r="EU9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AX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V9" i="4"/>
  <c r="AU9" i="4"/>
  <c r="AS9" i="4"/>
  <c r="AR9" i="4"/>
  <c r="AQ9" i="4"/>
  <c r="AP9" i="4"/>
  <c r="AW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DV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GT8" i="4"/>
  <c r="GS8" i="4"/>
  <c r="GR8" i="4"/>
  <c r="GQ8" i="4"/>
  <c r="GP8" i="4"/>
  <c r="GO8" i="4"/>
  <c r="GN8" i="4"/>
  <c r="GM8" i="4"/>
  <c r="GL8" i="4"/>
  <c r="GK8" i="4"/>
  <c r="GJ8" i="4"/>
  <c r="GI8" i="4"/>
  <c r="GH8" i="4"/>
  <c r="GG8" i="4"/>
  <c r="GF8" i="4"/>
  <c r="GE8" i="4"/>
  <c r="GD8" i="4"/>
  <c r="GC8" i="4"/>
  <c r="GB8" i="4"/>
  <c r="GA8" i="4"/>
  <c r="FZ8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AX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V8" i="4"/>
  <c r="AU8" i="4"/>
  <c r="AS8" i="4"/>
  <c r="AR8" i="4"/>
  <c r="AQ8" i="4"/>
  <c r="AP8" i="4"/>
  <c r="AW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DV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GT7" i="4"/>
  <c r="GS7" i="4"/>
  <c r="GR7" i="4"/>
  <c r="GQ7" i="4"/>
  <c r="GP7" i="4"/>
  <c r="GO7" i="4"/>
  <c r="GN7" i="4"/>
  <c r="GM7" i="4"/>
  <c r="GL7" i="4"/>
  <c r="GK7" i="4"/>
  <c r="GJ7" i="4"/>
  <c r="GI7" i="4"/>
  <c r="GH7" i="4"/>
  <c r="GG7" i="4"/>
  <c r="GF7" i="4"/>
  <c r="GE7" i="4"/>
  <c r="GD7" i="4"/>
  <c r="GC7" i="4"/>
  <c r="GB7" i="4"/>
  <c r="GA7" i="4"/>
  <c r="FZ7" i="4"/>
  <c r="FY7" i="4"/>
  <c r="FX7" i="4"/>
  <c r="FW7" i="4"/>
  <c r="FV7" i="4"/>
  <c r="FU7" i="4"/>
  <c r="FT7" i="4"/>
  <c r="FS7" i="4"/>
  <c r="FR7" i="4"/>
  <c r="FQ7" i="4"/>
  <c r="FP7" i="4"/>
  <c r="FO7" i="4"/>
  <c r="FN7" i="4"/>
  <c r="FM7" i="4"/>
  <c r="FK7" i="4"/>
  <c r="FJ7" i="4"/>
  <c r="FI7" i="4"/>
  <c r="FH7" i="4"/>
  <c r="FG7" i="4"/>
  <c r="FF7" i="4"/>
  <c r="FE7" i="4"/>
  <c r="FD7" i="4"/>
  <c r="FC7" i="4"/>
  <c r="FB7" i="4"/>
  <c r="FA7" i="4"/>
  <c r="EZ7" i="4"/>
  <c r="EY7" i="4"/>
  <c r="EX7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AX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V7" i="4"/>
  <c r="AU7" i="4"/>
  <c r="AS7" i="4"/>
  <c r="AR7" i="4"/>
  <c r="AQ7" i="4"/>
  <c r="AP7" i="4"/>
  <c r="AW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DV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AX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V6" i="4"/>
  <c r="AU6" i="4"/>
  <c r="AS6" i="4"/>
  <c r="AR6" i="4"/>
  <c r="AQ6" i="4"/>
  <c r="AP6" i="4"/>
  <c r="AW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DV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AX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V5" i="4"/>
  <c r="AU5" i="4"/>
  <c r="AS5" i="4"/>
  <c r="AR5" i="4"/>
  <c r="AQ5" i="4"/>
  <c r="AP5" i="4"/>
  <c r="AW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DV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GT4" i="4"/>
  <c r="GS4" i="4"/>
  <c r="GR4" i="4"/>
  <c r="GQ4" i="4"/>
  <c r="GP4" i="4"/>
  <c r="GO4" i="4"/>
  <c r="GN4" i="4"/>
  <c r="GM4" i="4"/>
  <c r="GL4" i="4"/>
  <c r="GK4" i="4"/>
  <c r="GJ4" i="4"/>
  <c r="GI4" i="4"/>
  <c r="GH4" i="4"/>
  <c r="GG4" i="4"/>
  <c r="GF4" i="4"/>
  <c r="GE4" i="4"/>
  <c r="GD4" i="4"/>
  <c r="GC4" i="4"/>
  <c r="GB4" i="4"/>
  <c r="GA4" i="4"/>
  <c r="FZ4" i="4"/>
  <c r="FY4" i="4"/>
  <c r="FX4" i="4"/>
  <c r="FW4" i="4"/>
  <c r="FV4" i="4"/>
  <c r="FU4" i="4"/>
  <c r="FT4" i="4"/>
  <c r="FS4" i="4"/>
  <c r="FR4" i="4"/>
  <c r="FQ4" i="4"/>
  <c r="FP4" i="4"/>
  <c r="FO4" i="4"/>
  <c r="FN4" i="4"/>
  <c r="FM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AX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V4" i="4"/>
  <c r="AU4" i="4"/>
  <c r="AS4" i="4"/>
  <c r="AR4" i="4"/>
  <c r="AQ4" i="4"/>
  <c r="AP4" i="4"/>
  <c r="AW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DV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GT3" i="4"/>
  <c r="GS3" i="4"/>
  <c r="GR3" i="4"/>
  <c r="GQ3" i="4"/>
  <c r="GP3" i="4"/>
  <c r="GO3" i="4"/>
  <c r="GN3" i="4"/>
  <c r="GM3" i="4"/>
  <c r="GL3" i="4"/>
  <c r="GK3" i="4"/>
  <c r="GJ3" i="4"/>
  <c r="GI3" i="4"/>
  <c r="GH3" i="4"/>
  <c r="GG3" i="4"/>
  <c r="GF3" i="4"/>
  <c r="GE3" i="4"/>
  <c r="GD3" i="4"/>
  <c r="GC3" i="4"/>
  <c r="GB3" i="4"/>
  <c r="GA3" i="4"/>
  <c r="FZ3" i="4"/>
  <c r="FY3" i="4"/>
  <c r="FX3" i="4"/>
  <c r="FW3" i="4"/>
  <c r="FV3" i="4"/>
  <c r="FU3" i="4"/>
  <c r="FT3" i="4"/>
  <c r="FS3" i="4"/>
  <c r="FR3" i="4"/>
  <c r="FQ3" i="4"/>
  <c r="FP3" i="4"/>
  <c r="FO3" i="4"/>
  <c r="FN3" i="4"/>
  <c r="FM3" i="4"/>
  <c r="FK3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AX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V3" i="4"/>
  <c r="AU3" i="4"/>
  <c r="AS3" i="4"/>
  <c r="AR3" i="4"/>
  <c r="AQ3" i="4"/>
  <c r="AP3" i="4"/>
  <c r="AW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DV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GT2" i="4"/>
  <c r="GT12" i="4" s="1"/>
  <c r="GS2" i="4"/>
  <c r="GS12" i="4" s="1"/>
  <c r="GR2" i="4"/>
  <c r="GQ2" i="4"/>
  <c r="GP2" i="4"/>
  <c r="GP12" i="4" s="1"/>
  <c r="GO2" i="4"/>
  <c r="GO12" i="4" s="1"/>
  <c r="GN2" i="4"/>
  <c r="GM2" i="4"/>
  <c r="GL2" i="4"/>
  <c r="GL12" i="4" s="1"/>
  <c r="GK2" i="4"/>
  <c r="GK12" i="4" s="1"/>
  <c r="GJ2" i="4"/>
  <c r="GI2" i="4"/>
  <c r="GH2" i="4"/>
  <c r="GH12" i="4" s="1"/>
  <c r="GG2" i="4"/>
  <c r="GG12" i="4" s="1"/>
  <c r="GF2" i="4"/>
  <c r="GE2" i="4"/>
  <c r="GD2" i="4"/>
  <c r="GD12" i="4" s="1"/>
  <c r="GC2" i="4"/>
  <c r="GC12" i="4" s="1"/>
  <c r="GB2" i="4"/>
  <c r="GA2" i="4"/>
  <c r="FZ2" i="4"/>
  <c r="FZ12" i="4" s="1"/>
  <c r="FY2" i="4"/>
  <c r="FY12" i="4" s="1"/>
  <c r="FX2" i="4"/>
  <c r="FW2" i="4"/>
  <c r="FV2" i="4"/>
  <c r="FV12" i="4" s="1"/>
  <c r="FU2" i="4"/>
  <c r="FU12" i="4" s="1"/>
  <c r="FT2" i="4"/>
  <c r="FS2" i="4"/>
  <c r="FR2" i="4"/>
  <c r="FR12" i="4" s="1"/>
  <c r="FQ2" i="4"/>
  <c r="FQ12" i="4" s="1"/>
  <c r="FP2" i="4"/>
  <c r="FO2" i="4"/>
  <c r="FN2" i="4"/>
  <c r="FN12" i="4" s="1"/>
  <c r="FM2" i="4"/>
  <c r="FM12" i="4" s="1"/>
  <c r="FK2" i="4"/>
  <c r="FJ2" i="4"/>
  <c r="FI2" i="4"/>
  <c r="FI12" i="4" s="1"/>
  <c r="FH2" i="4"/>
  <c r="FH12" i="4" s="1"/>
  <c r="FG2" i="4"/>
  <c r="FF2" i="4"/>
  <c r="FE2" i="4"/>
  <c r="FE12" i="4" s="1"/>
  <c r="FD2" i="4"/>
  <c r="FD12" i="4" s="1"/>
  <c r="FC2" i="4"/>
  <c r="FB2" i="4"/>
  <c r="FA2" i="4"/>
  <c r="FA12" i="4" s="1"/>
  <c r="EZ2" i="4"/>
  <c r="EZ12" i="4" s="1"/>
  <c r="EY2" i="4"/>
  <c r="EX2" i="4"/>
  <c r="EW2" i="4"/>
  <c r="EW12" i="4" s="1"/>
  <c r="EV2" i="4"/>
  <c r="EV12" i="4" s="1"/>
  <c r="EU2" i="4"/>
  <c r="ET2" i="4"/>
  <c r="ES2" i="4"/>
  <c r="ES12" i="4" s="1"/>
  <c r="ER2" i="4"/>
  <c r="ER12" i="4" s="1"/>
  <c r="EQ2" i="4"/>
  <c r="EP2" i="4"/>
  <c r="EO2" i="4"/>
  <c r="EO12" i="4" s="1"/>
  <c r="EN2" i="4"/>
  <c r="EN12" i="4" s="1"/>
  <c r="EM2" i="4"/>
  <c r="EL2" i="4"/>
  <c r="EK2" i="4"/>
  <c r="EK12" i="4" s="1"/>
  <c r="EJ2" i="4"/>
  <c r="EJ12" i="4" s="1"/>
  <c r="EI2" i="4"/>
  <c r="EH2" i="4"/>
  <c r="EG2" i="4"/>
  <c r="EG12" i="4" s="1"/>
  <c r="EF2" i="4"/>
  <c r="EF12" i="4" s="1"/>
  <c r="EE2" i="4"/>
  <c r="ED2" i="4"/>
  <c r="EC2" i="4"/>
  <c r="EC12" i="4" s="1"/>
  <c r="EB2" i="4"/>
  <c r="EB12" i="4" s="1"/>
  <c r="EA2" i="4"/>
  <c r="DZ2" i="4"/>
  <c r="DY2" i="4"/>
  <c r="DY12" i="4" s="1"/>
  <c r="DX2" i="4"/>
  <c r="DX12" i="4" s="1"/>
  <c r="DW2" i="4"/>
  <c r="DU2" i="4"/>
  <c r="DT2" i="4"/>
  <c r="DT12" i="4" s="1"/>
  <c r="DS2" i="4"/>
  <c r="DS12" i="4" s="1"/>
  <c r="DR2" i="4"/>
  <c r="DQ2" i="4"/>
  <c r="DP2" i="4"/>
  <c r="DP12" i="4" s="1"/>
  <c r="DO2" i="4"/>
  <c r="DO12" i="4" s="1"/>
  <c r="DN2" i="4"/>
  <c r="DM2" i="4"/>
  <c r="DL2" i="4"/>
  <c r="DL12" i="4" s="1"/>
  <c r="DK2" i="4"/>
  <c r="DK12" i="4" s="1"/>
  <c r="DJ2" i="4"/>
  <c r="DI2" i="4"/>
  <c r="DH2" i="4"/>
  <c r="DH12" i="4" s="1"/>
  <c r="DG2" i="4"/>
  <c r="DG12" i="4" s="1"/>
  <c r="DF2" i="4"/>
  <c r="DE2" i="4"/>
  <c r="DD2" i="4"/>
  <c r="DD12" i="4" s="1"/>
  <c r="DC2" i="4"/>
  <c r="DC12" i="4" s="1"/>
  <c r="DB2" i="4"/>
  <c r="DA2" i="4"/>
  <c r="CZ2" i="4"/>
  <c r="CZ12" i="4" s="1"/>
  <c r="CY2" i="4"/>
  <c r="CY12" i="4" s="1"/>
  <c r="CX2" i="4"/>
  <c r="CW2" i="4"/>
  <c r="CV2" i="4"/>
  <c r="CV12" i="4" s="1"/>
  <c r="CU2" i="4"/>
  <c r="CU12" i="4" s="1"/>
  <c r="CT2" i="4"/>
  <c r="CS2" i="4"/>
  <c r="AX2" i="4"/>
  <c r="AX12" i="4" s="1"/>
  <c r="CR2" i="4"/>
  <c r="CR12" i="4" s="1"/>
  <c r="CQ2" i="4"/>
  <c r="CP2" i="4"/>
  <c r="CO2" i="4"/>
  <c r="CO12" i="4" s="1"/>
  <c r="CN2" i="4"/>
  <c r="CN12" i="4" s="1"/>
  <c r="CM2" i="4"/>
  <c r="CL2" i="4"/>
  <c r="CK2" i="4"/>
  <c r="CK12" i="4" s="1"/>
  <c r="CJ2" i="4"/>
  <c r="CJ12" i="4" s="1"/>
  <c r="CI2" i="4"/>
  <c r="CH2" i="4"/>
  <c r="CG2" i="4"/>
  <c r="CG12" i="4" s="1"/>
  <c r="CF2" i="4"/>
  <c r="CF12" i="4" s="1"/>
  <c r="CE2" i="4"/>
  <c r="CD2" i="4"/>
  <c r="CC2" i="4"/>
  <c r="CC12" i="4" s="1"/>
  <c r="CB2" i="4"/>
  <c r="CB12" i="4" s="1"/>
  <c r="CA2" i="4"/>
  <c r="BZ2" i="4"/>
  <c r="BY2" i="4"/>
  <c r="BY12" i="4" s="1"/>
  <c r="BX2" i="4"/>
  <c r="BX12" i="4" s="1"/>
  <c r="BW2" i="4"/>
  <c r="BV2" i="4"/>
  <c r="BU2" i="4"/>
  <c r="BU12" i="4" s="1"/>
  <c r="BT2" i="4"/>
  <c r="BT12" i="4" s="1"/>
  <c r="BS2" i="4"/>
  <c r="BQ2" i="4"/>
  <c r="BP2" i="4"/>
  <c r="BP12" i="4" s="1"/>
  <c r="BO2" i="4"/>
  <c r="BO12" i="4" s="1"/>
  <c r="BN2" i="4"/>
  <c r="BM2" i="4"/>
  <c r="BL2" i="4"/>
  <c r="BK2" i="4"/>
  <c r="BK12" i="4" s="1"/>
  <c r="BJ2" i="4"/>
  <c r="BI2" i="4"/>
  <c r="BH2" i="4"/>
  <c r="BH12" i="4" s="1"/>
  <c r="BG2" i="4"/>
  <c r="BG12" i="4" s="1"/>
  <c r="BF2" i="4"/>
  <c r="BE2" i="4"/>
  <c r="BD2" i="4"/>
  <c r="BD12" i="4" s="1"/>
  <c r="BC2" i="4"/>
  <c r="BC12" i="4" s="1"/>
  <c r="BB2" i="4"/>
  <c r="BA2" i="4"/>
  <c r="AZ2" i="4"/>
  <c r="AZ12" i="4" s="1"/>
  <c r="AY2" i="4"/>
  <c r="AY12" i="4" s="1"/>
  <c r="AV2" i="4"/>
  <c r="AU2" i="4"/>
  <c r="AS2" i="4"/>
  <c r="AS12" i="4" s="1"/>
  <c r="AR2" i="4"/>
  <c r="AR12" i="4" s="1"/>
  <c r="AQ2" i="4"/>
  <c r="AP2" i="4"/>
  <c r="AW2" i="4"/>
  <c r="AW12" i="4" s="1"/>
  <c r="AO2" i="4"/>
  <c r="AO12" i="4" s="1"/>
  <c r="AN2" i="4"/>
  <c r="AM2" i="4"/>
  <c r="AL2" i="4"/>
  <c r="AL12" i="4" s="1"/>
  <c r="AK2" i="4"/>
  <c r="AK12" i="4" s="1"/>
  <c r="AJ2" i="4"/>
  <c r="AI2" i="4"/>
  <c r="AH2" i="4"/>
  <c r="AH12" i="4" s="1"/>
  <c r="AG2" i="4"/>
  <c r="AG12" i="4" s="1"/>
  <c r="AF2" i="4"/>
  <c r="AE2" i="4"/>
  <c r="AD2" i="4"/>
  <c r="AD12" i="4" s="1"/>
  <c r="AC2" i="4"/>
  <c r="AC12" i="4" s="1"/>
  <c r="DV2" i="4"/>
  <c r="AB2" i="4"/>
  <c r="AA2" i="4"/>
  <c r="AA12" i="4" s="1"/>
  <c r="Z2" i="4"/>
  <c r="Z12" i="4" s="1"/>
  <c r="Y2" i="4"/>
  <c r="X2" i="4"/>
  <c r="W2" i="4"/>
  <c r="W12" i="4" s="1"/>
  <c r="V2" i="4"/>
  <c r="V12" i="4" s="1"/>
  <c r="U2" i="4"/>
  <c r="T2" i="4"/>
  <c r="S2" i="4"/>
  <c r="S12" i="4" s="1"/>
  <c r="R2" i="4"/>
  <c r="R12" i="4" s="1"/>
  <c r="Q2" i="4"/>
  <c r="P2" i="4"/>
  <c r="O2" i="4"/>
  <c r="O12" i="4" s="1"/>
  <c r="N2" i="4"/>
  <c r="N12" i="4" s="1"/>
  <c r="M2" i="4"/>
  <c r="L2" i="4"/>
  <c r="K2" i="4"/>
  <c r="K12" i="4" s="1"/>
  <c r="J2" i="4"/>
  <c r="J12" i="4" s="1"/>
  <c r="I2" i="4"/>
  <c r="H2" i="4"/>
  <c r="G2" i="4"/>
  <c r="G12" i="4" s="1"/>
  <c r="F2" i="4"/>
  <c r="F12" i="4" s="1"/>
  <c r="E2" i="4"/>
  <c r="D2" i="4"/>
  <c r="C2" i="4"/>
  <c r="C12" i="4" s="1"/>
  <c r="B2" i="4"/>
  <c r="B12" i="4" s="1"/>
  <c r="BL12" i="4" l="1"/>
  <c r="AE12" i="4"/>
  <c r="AM12" i="4"/>
  <c r="AU12" i="4"/>
  <c r="BE12" i="4"/>
  <c r="BM12" i="4"/>
  <c r="BV12" i="4"/>
  <c r="CD12" i="4"/>
  <c r="CL12" i="4"/>
  <c r="CS12" i="4"/>
  <c r="DA12" i="4"/>
  <c r="DI12" i="4"/>
  <c r="DU12" i="4"/>
  <c r="GQ12" i="4"/>
  <c r="D12" i="4"/>
  <c r="H12" i="4"/>
  <c r="L12" i="4"/>
  <c r="P12" i="4"/>
  <c r="T12" i="4"/>
  <c r="X12" i="4"/>
  <c r="AB12" i="4"/>
  <c r="AI12" i="4"/>
  <c r="AP12" i="4"/>
  <c r="BA12" i="4"/>
  <c r="BI12" i="4"/>
  <c r="BQ12" i="4"/>
  <c r="BZ12" i="4"/>
  <c r="CH12" i="4"/>
  <c r="CP12" i="4"/>
  <c r="CW12" i="4"/>
  <c r="DE12" i="4"/>
  <c r="DM12" i="4"/>
  <c r="DQ12" i="4"/>
  <c r="DZ12" i="4"/>
  <c r="ED12" i="4"/>
  <c r="EH12" i="4"/>
  <c r="EL12" i="4"/>
  <c r="EP12" i="4"/>
  <c r="ET12" i="4"/>
  <c r="EX12" i="4"/>
  <c r="FB12" i="4"/>
  <c r="FF12" i="4"/>
  <c r="FJ12" i="4"/>
  <c r="FO12" i="4"/>
  <c r="FS12" i="4"/>
  <c r="FW12" i="4"/>
  <c r="GA12" i="4"/>
  <c r="GE12" i="4"/>
  <c r="GI12" i="4"/>
  <c r="GM12" i="4"/>
  <c r="E12" i="4"/>
  <c r="I12" i="4"/>
  <c r="M12" i="4"/>
  <c r="Q12" i="4"/>
  <c r="U12" i="4"/>
  <c r="Y12" i="4"/>
  <c r="DV12" i="4"/>
  <c r="AF12" i="4"/>
  <c r="AJ12" i="4"/>
  <c r="AN12" i="4"/>
  <c r="AQ12" i="4"/>
  <c r="AV12" i="4"/>
  <c r="BB12" i="4"/>
  <c r="BF12" i="4"/>
  <c r="BJ12" i="4"/>
  <c r="BN12" i="4"/>
  <c r="BS12" i="4"/>
  <c r="BW12" i="4"/>
  <c r="CA12" i="4"/>
  <c r="CE12" i="4"/>
  <c r="CI12" i="4"/>
  <c r="CM12" i="4"/>
  <c r="CQ12" i="4"/>
  <c r="CX12" i="4"/>
  <c r="DB12" i="4"/>
  <c r="DF12" i="4"/>
  <c r="DJ12" i="4"/>
  <c r="DN12" i="4"/>
  <c r="DR12" i="4"/>
  <c r="DW12" i="4"/>
  <c r="EA12" i="4"/>
  <c r="EE12" i="4"/>
  <c r="EI12" i="4"/>
  <c r="EM12" i="4"/>
  <c r="EQ12" i="4"/>
  <c r="EU12" i="4"/>
  <c r="EY12" i="4"/>
  <c r="FC12" i="4"/>
  <c r="FG12" i="4"/>
  <c r="FK12" i="4"/>
  <c r="FP12" i="4"/>
  <c r="FT12" i="4"/>
  <c r="FX12" i="4"/>
  <c r="GB12" i="4"/>
  <c r="GF12" i="4"/>
  <c r="GJ12" i="4"/>
  <c r="GN12" i="4"/>
  <c r="GR12" i="4"/>
  <c r="CT1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GS2" i="3"/>
  <c r="GT2" i="3"/>
  <c r="GU2" i="3"/>
  <c r="GV2" i="3"/>
  <c r="GW2" i="3"/>
  <c r="GX2" i="3"/>
  <c r="GY2" i="3"/>
  <c r="GZ2" i="3"/>
  <c r="HA2" i="3"/>
  <c r="HB2" i="3"/>
  <c r="HC2" i="3"/>
  <c r="HD2" i="3"/>
  <c r="HE2" i="3"/>
  <c r="HF2" i="3"/>
  <c r="HG2" i="3"/>
  <c r="HH2" i="3"/>
  <c r="HI2" i="3"/>
  <c r="HJ2" i="3"/>
  <c r="HK2" i="3"/>
  <c r="HL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GS3" i="3"/>
  <c r="GT3" i="3"/>
  <c r="GU3" i="3"/>
  <c r="GV3" i="3"/>
  <c r="GW3" i="3"/>
  <c r="GX3" i="3"/>
  <c r="GY3" i="3"/>
  <c r="GZ3" i="3"/>
  <c r="HA3" i="3"/>
  <c r="HB3" i="3"/>
  <c r="HC3" i="3"/>
  <c r="HD3" i="3"/>
  <c r="HE3" i="3"/>
  <c r="HF3" i="3"/>
  <c r="HG3" i="3"/>
  <c r="HH3" i="3"/>
  <c r="HI3" i="3"/>
  <c r="HJ3" i="3"/>
  <c r="HK3" i="3"/>
  <c r="HL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GY4" i="3"/>
  <c r="GZ4" i="3"/>
  <c r="HA4" i="3"/>
  <c r="HB4" i="3"/>
  <c r="HC4" i="3"/>
  <c r="HD4" i="3"/>
  <c r="HE4" i="3"/>
  <c r="HF4" i="3"/>
  <c r="HG4" i="3"/>
  <c r="HH4" i="3"/>
  <c r="HI4" i="3"/>
  <c r="HJ4" i="3"/>
  <c r="HK4" i="3"/>
  <c r="HL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GZ5" i="3"/>
  <c r="HA5" i="3"/>
  <c r="HB5" i="3"/>
  <c r="HC5" i="3"/>
  <c r="HD5" i="3"/>
  <c r="HE5" i="3"/>
  <c r="HF5" i="3"/>
  <c r="HG5" i="3"/>
  <c r="HH5" i="3"/>
  <c r="HI5" i="3"/>
  <c r="HJ5" i="3"/>
  <c r="HK5" i="3"/>
  <c r="HL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GP6" i="3"/>
  <c r="GQ6" i="3"/>
  <c r="GR6" i="3"/>
  <c r="GS6" i="3"/>
  <c r="GT6" i="3"/>
  <c r="GU6" i="3"/>
  <c r="GV6" i="3"/>
  <c r="GW6" i="3"/>
  <c r="GX6" i="3"/>
  <c r="GY6" i="3"/>
  <c r="GZ6" i="3"/>
  <c r="HA6" i="3"/>
  <c r="HB6" i="3"/>
  <c r="HC6" i="3"/>
  <c r="HD6" i="3"/>
  <c r="HE6" i="3"/>
  <c r="HF6" i="3"/>
  <c r="HG6" i="3"/>
  <c r="HH6" i="3"/>
  <c r="HI6" i="3"/>
  <c r="HJ6" i="3"/>
  <c r="HK6" i="3"/>
  <c r="HL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GX7" i="3"/>
  <c r="GY7" i="3"/>
  <c r="GZ7" i="3"/>
  <c r="HA7" i="3"/>
  <c r="HB7" i="3"/>
  <c r="HC7" i="3"/>
  <c r="HD7" i="3"/>
  <c r="HE7" i="3"/>
  <c r="HF7" i="3"/>
  <c r="HG7" i="3"/>
  <c r="HH7" i="3"/>
  <c r="HI7" i="3"/>
  <c r="HJ7" i="3"/>
  <c r="HK7" i="3"/>
  <c r="HL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GN8" i="3"/>
  <c r="GO8" i="3"/>
  <c r="GP8" i="3"/>
  <c r="GQ8" i="3"/>
  <c r="GR8" i="3"/>
  <c r="GS8" i="3"/>
  <c r="GT8" i="3"/>
  <c r="GU8" i="3"/>
  <c r="GV8" i="3"/>
  <c r="GW8" i="3"/>
  <c r="GX8" i="3"/>
  <c r="GY8" i="3"/>
  <c r="GZ8" i="3"/>
  <c r="HA8" i="3"/>
  <c r="HB8" i="3"/>
  <c r="HC8" i="3"/>
  <c r="HD8" i="3"/>
  <c r="HE8" i="3"/>
  <c r="HF8" i="3"/>
  <c r="HG8" i="3"/>
  <c r="HH8" i="3"/>
  <c r="HI8" i="3"/>
  <c r="HJ8" i="3"/>
  <c r="HK8" i="3"/>
  <c r="HL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GI9" i="3"/>
  <c r="GJ9" i="3"/>
  <c r="GK9" i="3"/>
  <c r="GL9" i="3"/>
  <c r="GM9" i="3"/>
  <c r="GN9" i="3"/>
  <c r="GO9" i="3"/>
  <c r="GP9" i="3"/>
  <c r="GQ9" i="3"/>
  <c r="GR9" i="3"/>
  <c r="GS9" i="3"/>
  <c r="GT9" i="3"/>
  <c r="GU9" i="3"/>
  <c r="GV9" i="3"/>
  <c r="GW9" i="3"/>
  <c r="GX9" i="3"/>
  <c r="GY9" i="3"/>
  <c r="GZ9" i="3"/>
  <c r="HA9" i="3"/>
  <c r="HB9" i="3"/>
  <c r="HC9" i="3"/>
  <c r="HD9" i="3"/>
  <c r="HE9" i="3"/>
  <c r="HF9" i="3"/>
  <c r="HG9" i="3"/>
  <c r="HH9" i="3"/>
  <c r="HI9" i="3"/>
  <c r="HJ9" i="3"/>
  <c r="HK9" i="3"/>
  <c r="HL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M10" i="3"/>
  <c r="GN10" i="3"/>
  <c r="GO10" i="3"/>
  <c r="GP10" i="3"/>
  <c r="GQ10" i="3"/>
  <c r="GR10" i="3"/>
  <c r="GS10" i="3"/>
  <c r="GT10" i="3"/>
  <c r="GU10" i="3"/>
  <c r="GV10" i="3"/>
  <c r="GW10" i="3"/>
  <c r="GX10" i="3"/>
  <c r="GY10" i="3"/>
  <c r="GZ10" i="3"/>
  <c r="HA10" i="3"/>
  <c r="HB10" i="3"/>
  <c r="HC10" i="3"/>
  <c r="HD10" i="3"/>
  <c r="HE10" i="3"/>
  <c r="HF10" i="3"/>
  <c r="HG10" i="3"/>
  <c r="HH10" i="3"/>
  <c r="HI10" i="3"/>
  <c r="HJ10" i="3"/>
  <c r="HK10" i="3"/>
  <c r="HL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M11" i="3"/>
  <c r="GN11" i="3"/>
  <c r="GO11" i="3"/>
  <c r="GP11" i="3"/>
  <c r="GQ11" i="3"/>
  <c r="GR11" i="3"/>
  <c r="GS11" i="3"/>
  <c r="GT11" i="3"/>
  <c r="GU11" i="3"/>
  <c r="GV11" i="3"/>
  <c r="GW11" i="3"/>
  <c r="GX11" i="3"/>
  <c r="GY11" i="3"/>
  <c r="GZ11" i="3"/>
  <c r="HA11" i="3"/>
  <c r="HB11" i="3"/>
  <c r="HC11" i="3"/>
  <c r="HD11" i="3"/>
  <c r="HE11" i="3"/>
  <c r="HF11" i="3"/>
  <c r="HG11" i="3"/>
  <c r="HH11" i="3"/>
  <c r="HI11" i="3"/>
  <c r="HJ11" i="3"/>
  <c r="HK11" i="3"/>
  <c r="HL11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<sst xmlns="http://schemas.openxmlformats.org/spreadsheetml/2006/main" count="1441" uniqueCount="235">
  <si>
    <t>International_data</t>
  </si>
  <si>
    <t>https://www.eia.gov/beta/international/data/browser/#/?pa=00000000000000000000000000000000000000000000000000000001&amp;c=ruvvvvvfvtvnvv1urvvvvfvvvvvvfvvvou20evvvvvvvvvnvvuvs&amp;ct=0&amp;tl_type=a&amp;tl_id=8-A&amp;vs=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~INTL.4008-8-AFG-MMTCD.A~~INTL.4008-8-ALB-MMTCD.A~~INTL.4008-8-DZA-MMTCD.A~~INTL.4008-8-ASM-MMTCD.A~~INTL.4008-8-AGO-MMTCD.A~~INTL.4008-8-ATA-MMTCD.A~~INTL.4008-8-ATG-MMTCD.A~~INTL.4008-8-ARG-MMTCD.A~~INTL.4008-8-ARM-MMTCD.A~~INTL.4008-8-ABW-MMTCD.A~~INTL.4008-8-AUS-MMTCD.A~~INTL.4008-8-AUT-MMTCD.A~~INTL.4008-8-AZE-MMTCD.A~~INTL.4008-8-BHS-MMTCD.A~~INTL.4008-8-BHR-MMTCD.A~~INTL.4008-8-BGD-MMTCD.A~~INTL.4008-8-BRB-MMTCD.A~~INTL.4008-8-BLR-MMTCD.A~~INTL.4008-8-BEL-MMTCD.A~~INTL.4008-8-BLZ-MMTCD.A~~INTL.4008-8-BEN-MMTCD.A~~INTL.4008-8-BMU-MMTCD.A~~INTL.4008-8-BTN-MMTCD.A~~INTL.4008-8-BOL-MMTCD.A~~INTL.4008-8-BIH-MMTCD.A~~INTL.4008-8-BWA-MMTCD.A~~INTL.4008-8-BRA-MMTCD.A~~INTL.4008-8-BRN-MMTCD.A~~INTL.4008-8-BGR-MMTCD.A~~INTL.4008-8-BFA-MMTCD.A~~INTL.4008-8-MMR-MMTCD.A~~INTL.4008-8-BDI-MMTCD.A~~INTL.4008-8-KHM-MMTCD.A~~INTL.4008-8-CMR-MMTCD.A~~INTL.4008-8-CAN-MMTCD.A~~INTL.4008-8-CPV-MMTCD.A~~INTL.4008-8-CYM-MMTCD.A~~INTL.4008-8-CAF-MMTCD.A~~INTL.4008-8-TCD-MMTCD.A~~INTL.4008-8-CHL-MMTCD.A~~INTL.4008-8-CHN-MMTCD.A~~INTL.4008-8-COL-MMTCD.A~~INTL.4008-8-COM-MMTCD.A~~INTL.4008-8-COG-MMTCD.A~~INTL.4008-8-COD-MMTCD.A~~INTL.4008-8-COK-MMTCD.A~~INTL.4008-8-CRI-MMTCD.A~~INTL.4008-8-CIV-MMTCD.A~~INTL.4008-8-HRV-MMTCD.A~~INTL.4008-8-CUB-MMTCD.A~~INTL.4008-8-CYP-MMTCD.A~~INTL.4008-8-CZE-MMTCD.A~~INTL.4008-8-DNK-MMTCD.A~~INTL.4008-8-DJI-MMTCD.A~~INTL.4008-8-DMA-MMTCD.A~~INTL.4008-8-DOM-MMTCD.A~~INTL.4008-8-ECU-MMTCD.A~~INTL.4008-8-EGY-MMTCD.A~~INTL.4008-8-SLV-MMTCD.A~~INTL.4008-8-GNQ-MMTCD.A~~INTL.4008-8-ERI-MMTCD.A~~INTL.4008-8-EST-MMTCD.A~~INTL.4008-8-ETH-MMTCD.A~~INTL.4008-8-FLK-MMTCD.A~~INTL.4008-8-FRO-MMTCD.A~~INTL.4008-8-FJI-MMTCD.A~~INTL.4008-8-FIN-MMTCD.A~~INTL.4008-8-CSK-MMTCD.A~~INTL.4008-8-SCG-MMTCD.A~~INTL.4008-8-SUN-MMTCD.A~~INTL.4008-8-YUG-MMTCD.A~~INTL.4008-8-FRA-MMTCD.A~~INTL.4008-8-GUF-MMTCD.A~~INTL.4008-8-PYF-MMTCD.A~~INTL.4008-8-GAB-MMTCD.A~~INTL.4008-8-GMB-MMTCD.A~~INTL.4008-8-GEO-MMTCD.A~~INTL.4008-8-DEU-MMTCD.A~~INTL.4008-8-DDR-MMTCD.A~~INTL.4008-8-DEUW-MMTCD.A~~INTL.4008-8-GHA-MMTCD.A~~INTL.4008-8-GIB-MMTCD.A~~INTL.4008-8-GRC-MMTCD.A~~INTL.4008-8-GRL-MMTCD.A~~INTL.4008-8-GRD-MMTCD.A~~INTL.4008-8-GLP-MMTCD.A~~INTL.4008-8-GUM-MMTCD.A~~INTL.4008-8-GTM-MMTCD.A~~INTL.4008-8-GIN-MMTCD.A~~INTL.4008-8-GNB-MMTCD.A~~INTL.4008-8-GUY-MMTCD.A~~INTL.4008-8-HTI-MMTCD.A~~INTL.4008-8-HITZ-MMTCD.A~~INTL.4008-8-HND-MMTCD.A~~INTL.4008-8-HKG-MMTCD.A~~INTL.4008-8-HUN-MMTCD.A~~INTL.4008-8-ISL-MMTCD.A~~INTL.4008-8-IND-MMTCD.A~~INTL.4008-8-IDN-MMTCD.A~~INTL.4008-8-IRN-MMTCD.A~~INTL.4008-8-IRQ-MMTCD.A~~INTL.4008-8-IRL-MMTCD.A~~INTL.4008-8-ISR-MMTCD.A~~INTL.4008-8-ITA-MMTCD.A~~INTL.4008-8-JAM-MMTCD.A~~INTL.4008-8-JPN-MMTCD.A~~INTL.4008-8-JOR-MMTCD.A~~INTL.4008-8-KAZ-MMTCD.A~~INTL.4008-8-KEN-MMTCD.A~~INTL.4008-8-KIR-MMTCD.A~~INTL.4008-8-PRK-MMTCD.A~~INTL.4008-8-KOR-MMTCD.A~~INTL.4008-8-UNK-MMTCD.A~~INTL.4008-8-KWT-MMTCD.A~~INTL.4008-8-KGZ-MMTCD.A~~INTL.4008-8-LAO-MMTCD.A~~INTL.4008-8-LVA-MMTCD.A~~INTL.4008-8-LBN-MMTCD.A~~INTL.4008-8-LSO-MMTCD.A~~INTL.4008-8-LBR-MMTCD.A~~INTL.4008-8-LBY-MMTCD.A~~INTL.4008-8-LTU-MMTCD.A~~INTL.4008-8-LUX-MMTCD.A~~INTL.4008-8-MAC-MMTCD.A~~INTL.4008-8-MKD-MMTCD.A~~INTL.4008-8-MDG-MMTCD.A~~INTL.4008-8-MWI-MMTCD.A~~INTL.4008-8-MYS-MMTCD.A~~INTL.4008-8-MDV-MMTCD.A~~INTL.4008-8-MLI-MMTCD.A~~INTL.4008-8-MLT-MMTCD.A~~INTL.4008-8-MTQ-MMTCD.A~~INTL.4008-8-MRT-MMTCD.A~~INTL.4008-8-MUS-MMTCD.A~~INTL.4008-8-MEX-MMTCD.A~~INTL.4008-8-MDA-MMTCD.A~~INTL.4008-8-MNG-MMTCD.A~~INTL.4008-8-MNE-MMTCD.A~~INTL.4008-8-MSR-MMTCD.A~~INTL.4008-8-MAR-MMTCD.A~~INTL.4008-8-MOZ-MMTCD.A~~INTL.4008-8-NAM-MMTCD.A~~INTL.4008-8-NRU-MMTCD.A~~INTL.4008-8-NPL-MMTCD.A~~INTL.4008-8-NLD-MMTCD.A~~INTL.4008-8-NLDA-MMTCD.A~~INTL.4008-8-NCL-MMTCD.A~~INTL.4008-8-NZL-MMTCD.A~~INTL.4008-8-NIC-MMTCD.A~~INTL.4008-8-NER-MMTCD.A~~INTL.4008-8-NGA-MMTCD.A~~INTL.4008-8-NIU-MMTCD.A~~INTL.4008-8-MNP-MMTCD.A~~INTL.4008-8-NOR-MMTCD.A~~INTL.4008-8-OMN-MMTCD.A~~INTL.4008-8-PAK-MMTCD.A~~INTL.4008-8-PSE-MMTCD.A~~INTL.4008-8-PAN-MMTCD.A~~INTL.4008-8-PNG-MMTCD.A~~INTL.4008-8-PRY-MMTCD.A~~INTL.4008-8-PER-MMTCD.A~~INTL.4008-8-PHL-MMTCD.A~~INTL.4008-8-POL-MMTCD.A~~INTL.4008-8-PRT-MMTCD.A~~INTL.4008-8-PRI-MMTCD.A~~INTL.4008-8-QAT-MMTCD.A~~INTL.4008-8-REU-MMTCD.A~~INTL.4008-8-ROU-MMTCD.A~~INTL.4008-8-RUS-MMTCD.A~~INTL.4008-8-RWA-MMTCD.A~~INTL.4008-8-SHN-MMTCD.A~~INTL.4008-8-KNA-MMTCD.A~~INTL.4008-8-LCA-MMTCD.A~~INTL.4008-8-SPM-MMTCD.A~~INTL.4008-8-VCT-MMTCD.A~~INTL.4008-8-WSM-MMTCD.A~~INTL.4008-8-STP-MMTCD.A~~INTL.4008-8-SAU-MMTCD.A~~INTL.4008-8-SEN-MMTCD.A~~INTL.4008-8-SRB-MMTCD.A~~INTL.4008-8-SYC-MMTCD.A~~INTL.4008-8-SLE-MMTCD.A~~INTL.4008-8-SGP-MMTCD.A~~INTL.4008-8-SVK-MMTCD.A~~INTL.4008-8-SVN-MMTCD.A~~INTL.4008-8-SLB-MMTCD.A~~INTL.4008-8-SOM-MMTCD.A~~INTL.4008-8-ZAF-MMTCD.A~~INTL.4008-8-SSD-MMTCD.A~~INTL.4008-8-ESP-MMTCD.A~~INTL.4008-8-LKA-MMTCD.A~~INTL.4008-8-SDN-MMTCD.A~~INTL.4008-8-SUR-MMTCD.A~~INTL.4008-8-SWZ-MMTCD.A~~INTL.4008-8-SWE-MMTCD.A~~INTL.4008-8-CHE-MMTCD.A~~INTL.4008-8-SYR-MMTCD.A~~INTL.4008-8-TWN-MMTCD.A~~INTL.4008-8-TJK-MMTCD.A~~INTL.4008-8-TZA-MMTCD.A~~INTL.4008-8-THA-MMTCD.A~~INTL.4008-8-TLS-MMTCD.A~~INTL.4008-8-TGO-MMTCD.A~~INTL.4008-8-TON-MMTCD.A~~INTL.4008-8-TTO-MMTCD.A~~INTL.4008-8-TUN-MMTCD.A~~INTL.4008-8-TUR-MMTCD.A~~INTL.4008-8-TKM-MMTCD.A~~INTL.4008-8-TCA-MMTCD.A~~INTL.4008-8-USIQ-MMTCD.A~~INTL.4008-8-USOH-MMTCD.A~~INTL.4008-8-UGA-MMTCD.A~~INTL.4008-8-UKR-MMTCD.A~~INTL.4008-8-ARE-MMTCD.A~~INTL.4008-8-GBR-MMTCD.A~~INTL.4008-8-USA-MMTCD.A~~INTL.4008-8-URY-MMTCD.A~~INTL.4008-8-UZB-MMTCD.A~~INTL.4008-8-VUT-MMTCD.A~~INTL.4008-8-VEN-MMTCD.A~~INTL.4008-8-VNM-MMTCD.A~~INTL.4008-8-VIR-MMTCD.A~~INTL.4008-8-VGB-MMTCD.A~~INTL.4008-8-WAK-MMTCD.A~~INTL.4008-8-ESH-MMTCD.A~~INTL.4008-8-YEM-MMTCD.A~~INTL.4008-8-ZMB-MMTCD.A~~INTL.4008-8-ZWE-MMTCD.A&amp;vo=0&amp;io=1&amp;v=T&amp;start=2006&amp;end=2015</t>
  </si>
  <si>
    <t>Tue May 08 2018 15:32:02 GMT-0400 (EDT)</t>
  </si>
  <si>
    <t>Source: U.S. Energy Information Administration</t>
  </si>
  <si>
    <t>Emissions</t>
  </si>
  <si>
    <t>CO2 Emissions</t>
  </si>
  <si>
    <t>Afghanistan</t>
  </si>
  <si>
    <t>Albania</t>
  </si>
  <si>
    <t>Algeria</t>
  </si>
  <si>
    <t>American Samoa</t>
  </si>
  <si>
    <t>Angola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</si>
  <si>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</si>
  <si>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</si>
  <si>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</si>
  <si>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</si>
  <si>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</si>
  <si>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</si>
  <si>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</si>
  <si>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</si>
  <si>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</si>
  <si>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</si>
  <si>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</si>
  <si>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</si>
  <si>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</si>
  <si>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</si>
  <si>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</si>
  <si>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</si>
  <si>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</si>
  <si>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</si>
  <si>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</si>
  <si>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</si>
  <si>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</si>
  <si>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</si>
  <si>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</si>
  <si>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</si>
  <si>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</si>
  <si>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 (Myanmar)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</si>
  <si>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</si>
  <si>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</si>
  <si>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</si>
  <si>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</si>
  <si>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</si>
  <si>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</si>
  <si>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</si>
  <si>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</si>
  <si>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</si>
  <si>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</si>
  <si>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</si>
  <si>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</si>
  <si>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</si>
  <si>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</si>
  <si>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Cook Islands</t>
  </si>
  <si>
    <t>Costa Rica</t>
  </si>
  <si>
    <t>Cote dIvoire (IvoryCoast)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</si>
  <si>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</si>
  <si>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</si>
  <si>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</si>
  <si>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</si>
  <si>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</si>
  <si>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</si>
  <si>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</si>
  <si>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</si>
  <si>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</si>
  <si>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</si>
  <si>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</si>
  <si>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</si>
  <si>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</si>
  <si>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</si>
  <si>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</si>
  <si>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(Islas Malvinas)</t>
  </si>
  <si>
    <t>Faroe Islands</t>
  </si>
  <si>
    <t>Fiji</t>
  </si>
  <si>
    <t>Finland</t>
  </si>
  <si>
    <t>--</t>
  </si>
  <si>
    <t>France</t>
  </si>
  <si>
    <t>French Guiana</t>
  </si>
  <si>
    <t>French Polynesia</t>
  </si>
  <si>
    <t>Gabon</t>
  </si>
  <si>
    <t>Gambia, The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</si>
  <si>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</si>
  <si>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</si>
  <si>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</si>
  <si>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</si>
  <si>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</si>
  <si>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</si>
  <si>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</si>
  <si>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</si>
  <si>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</si>
  <si>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</si>
  <si>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</si>
  <si>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</si>
  <si>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</si>
  <si>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</si>
  <si>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</si>
  <si>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</si>
  <si>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</si>
  <si>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</si>
  <si>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</si>
  <si>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</si>
  <si>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</si>
  <si>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</si>
  <si>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</si>
  <si>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</si>
  <si>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</si>
  <si>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</si>
  <si>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</si>
  <si>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</si>
  <si>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</si>
  <si>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</si>
  <si>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</si>
  <si>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</si>
  <si>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</si>
  <si>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</si>
  <si>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</si>
  <si>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</si>
  <si>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</si>
  <si>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</si>
  <si>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</si>
  <si>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</si>
  <si>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</si>
  <si>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</si>
  <si>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</si>
  <si>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</si>
  <si>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</si>
  <si>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</si>
  <si>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</si>
  <si>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</si>
  <si>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</si>
  <si>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</si>
  <si>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</si>
  <si>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</si>
  <si>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</si>
  <si>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</si>
  <si>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</si>
  <si>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</si>
  <si>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Moldova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</si>
  <si>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</si>
  <si>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</si>
  <si>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</si>
  <si>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</si>
  <si>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</si>
  <si>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</si>
  <si>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</si>
  <si>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</si>
  <si>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</si>
  <si>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</si>
  <si>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</si>
  <si>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</si>
  <si>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</si>
  <si>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</si>
  <si>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</si>
  <si>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</si>
  <si>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</si>
  <si>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</si>
  <si>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</si>
  <si>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Palestinian Territories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</si>
  <si>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</si>
  <si>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</si>
  <si>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</si>
  <si>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</si>
  <si>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</si>
  <si>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</si>
  <si>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</si>
  <si>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</si>
  <si>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</si>
  <si>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</si>
  <si>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</si>
  <si>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</si>
  <si>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</si>
  <si>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</si>
  <si>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</si>
  <si>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</si>
  <si>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</si>
  <si>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Vincent/Grenadines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</si>
  <si>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</si>
  <si>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</si>
  <si>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</si>
  <si>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</si>
  <si>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</si>
  <si>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</si>
  <si>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</si>
  <si>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</si>
  <si>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</si>
  <si>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</si>
  <si>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</si>
  <si>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</si>
  <si>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</si>
  <si>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</si>
  <si>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</si>
  <si>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</si>
  <si>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</si>
  <si>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</si>
  <si>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</si>
  <si>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</si>
  <si>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</si>
  <si>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</si>
  <si>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</si>
  <si>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</si>
  <si>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</si>
  <si>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</si>
  <si>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 (East Timor)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</si>
  <si>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</si>
  <si>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</si>
  <si>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</si>
  <si>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</si>
  <si>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</si>
  <si>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</si>
  <si>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</si>
  <si>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U.S. Pacific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</si>
  <si>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</si>
  <si>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</si>
  <si>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</si>
  <si>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</si>
  <si>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</si>
  <si>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</si>
  <si>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</si>
  <si>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</si>
  <si>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</si>
  <si>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</si>
  <si>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Islands,  U.S.</t>
  </si>
  <si>
    <t>Virgin Islands, British</t>
  </si>
  <si>
    <t>Wake Island</t>
  </si>
  <si>
    <t>Western Sahara</t>
  </si>
  <si>
    <t>Yemen</t>
  </si>
  <si>
    <t>Zambia</t>
  </si>
  <si>
    <t>Zimbabwe</t>
  </si>
  <si>
    <t>date</t>
  </si>
  <si>
    <t>average</t>
  </si>
  <si>
    <t>Myanmar</t>
  </si>
  <si>
    <t>Cote d’Ivoire</t>
  </si>
  <si>
    <t>Curaçao</t>
  </si>
  <si>
    <t>Democratic Republic of Congo</t>
  </si>
  <si>
    <t>Congo</t>
  </si>
  <si>
    <t>Democratic People’s Republic of Korea</t>
  </si>
  <si>
    <t>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</si>
</sst>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5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0" fillId="33" borderId="0" xfId="0" applyFill="1"/>
    <xf numFmtId="0" fontId="18" fillId="34" borderId="0" xfId="0" applyFont="1" applyFill="1"/>
    <xf numFmtId="164" fontId="18" fillId="34" borderId="0" xfId="0" applyNumberFormat="1" applyFont="1" applyFill="1"/>
    <xf numFmtId="0" fontId="19" fillId="0" borderId="0" xfId="0" applyFont="1"/>
    <xf numFmtId="164" fontId="19" fillId="0" borderId="0" xfId="0" applyNumberFormat="1" applyFont="1"/>
    <xf numFmtId="0" fontId="19" fillId="34" borderId="0" xfId="0" applyFont="1" applyFill="1"/>
    <xf numFmtId="164" fontId="19" fillId="34" borderId="0" xfId="0" applyNumberFormat="1" applyFont="1" applyFill="1"/>
    <xf numFmtId="0" fontId="19" fillId="35" borderId="0" xfId="0" applyFont="1" applyFill="1"/>
    <xf numFmtId="0" fontId="20" fillId="0" borderId="0" xfId="0" applyFont="1"/>
    <xf numFmtId="164" fontId="20" fillId="0" borderId="0" xfId="0" applyNumberFormat="1" applyFont="1"/>
    <xf numFmtId="164" fontId="20" fillId="34" borderId="0" xfId="0" applyNumberFormat="1" applyFont="1" applyFill="1"/>
    <xf numFmtId="0" fontId="19" fillId="0" borderId="0" xfId="0" applyFont="1" applyFill="1"/>
    <xf numFmtId="164" fontId="19" fillId="0" borderId="0" xfId="0" applyNumberFormat="1" applyFont="1" applyFill="1"/>
    <xf numFmtId="0" fontId="20" fillId="35" borderId="0" xfId="0" applyFont="1" applyFill="1"/>
    <xf numFmtId="164" fontId="20" fillId="35" borderId="0" xfId="0" applyNumberFormat="1" applyFont="1" applyFill="1"/>
    <xf numFmtId="0" fontId="19" fillId="0" borderId="10" xfId="0" applyFont="1" applyBorder="1"/>
    <xf numFmtId="164" fontId="19" fillId="0" borderId="11" xfId="0" applyNumberFormat="1" applyFont="1" applyBorder="1"/>
    <xf numFmtId="164" fontId="19" fillId="34" borderId="12" xfId="0" applyNumberFormat="1" applyFont="1" applyFill="1" applyBorder="1"/>
    <xf numFmtId="0" fontId="19" fillId="35" borderId="10" xfId="0" applyFont="1" applyFill="1" applyBorder="1"/>
    <xf numFmtId="164" fontId="19" fillId="35" borderId="11" xfId="0" applyNumberFormat="1" applyFont="1" applyFill="1" applyBorder="1"/>
    <xf numFmtId="164" fontId="19" fillId="35" borderId="12" xfId="0" applyNumberFormat="1" applyFont="1" applyFill="1" applyBorder="1"/>
    <xf numFmtId="0" fontId="19" fillId="0" borderId="0" xfId="0" applyFont="1" applyBorder="1"/>
    <xf numFmtId="0" fontId="0" fillId="0" borderId="0" xfId="0" applyFont="1" applyFill="1"/>
    <xf numFmtId="164" fontId="0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ternational_Population_By_Coun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tional_Population_By_Cou"/>
      <sheetName val="International_Population_By (2)"/>
      <sheetName val="Transposed"/>
      <sheetName val="Transposed x 1000 + IEA country"/>
    </sheetNames>
    <sheetDataSet>
      <sheetData sheetId="0"/>
      <sheetData sheetId="1"/>
      <sheetData sheetId="2">
        <row r="2">
          <cell r="B2">
            <v>25817.3</v>
          </cell>
          <cell r="C2">
            <v>3051.45</v>
          </cell>
          <cell r="D2">
            <v>33854.300000000003</v>
          </cell>
          <cell r="F2">
            <v>20315.900000000001</v>
          </cell>
          <cell r="I2">
            <v>39611.550000000003</v>
          </cell>
          <cell r="J2">
            <v>2960.47</v>
          </cell>
          <cell r="L2">
            <v>20504.75</v>
          </cell>
          <cell r="M2">
            <v>8272.2250000000004</v>
          </cell>
          <cell r="N2">
            <v>8637.3799999999992</v>
          </cell>
          <cell r="P2">
            <v>960.42499999999995</v>
          </cell>
          <cell r="Q2">
            <v>145175</v>
          </cell>
          <cell r="S2">
            <v>9591.85</v>
          </cell>
          <cell r="T2">
            <v>10557.1</v>
          </cell>
          <cell r="V2">
            <v>8225.6299999999992</v>
          </cell>
          <cell r="Y2">
            <v>9283.98</v>
          </cell>
          <cell r="Z2">
            <v>3769.64</v>
          </cell>
          <cell r="AA2">
            <v>1887.66</v>
          </cell>
          <cell r="AB2">
            <v>189269.7</v>
          </cell>
          <cell r="AC2">
            <v>369.85899999999998</v>
          </cell>
          <cell r="AD2">
            <v>7593.9350000000004</v>
          </cell>
          <cell r="AF2">
            <v>48817.3</v>
          </cell>
          <cell r="AH2">
            <v>13477.9</v>
          </cell>
          <cell r="AI2">
            <v>17930.7</v>
          </cell>
          <cell r="AJ2">
            <v>32528.65</v>
          </cell>
          <cell r="AO2">
            <v>16341.58</v>
          </cell>
          <cell r="AP2">
            <v>1330242</v>
          </cell>
          <cell r="AQ2">
            <v>43812.1</v>
          </cell>
          <cell r="AS2">
            <v>3851.93</v>
          </cell>
          <cell r="AT2">
            <v>56705.8</v>
          </cell>
          <cell r="AV2">
            <v>4307.33</v>
          </cell>
          <cell r="AW2">
            <v>18749.3</v>
          </cell>
          <cell r="AX2">
            <v>4313.1400000000003</v>
          </cell>
          <cell r="AY2">
            <v>11294</v>
          </cell>
          <cell r="AZ2">
            <v>757.91600000000005</v>
          </cell>
          <cell r="BA2">
            <v>10242.73</v>
          </cell>
          <cell r="BB2">
            <v>5439.7250000000004</v>
          </cell>
          <cell r="BE2">
            <v>9369.65</v>
          </cell>
          <cell r="BF2">
            <v>13975.1</v>
          </cell>
          <cell r="BG2">
            <v>78244</v>
          </cell>
          <cell r="BH2">
            <v>6056.09</v>
          </cell>
          <cell r="BJ2">
            <v>4053.37</v>
          </cell>
          <cell r="BK2">
            <v>1342.92</v>
          </cell>
          <cell r="BL2">
            <v>78922.2</v>
          </cell>
          <cell r="BP2">
            <v>5268.9390000000003</v>
          </cell>
          <cell r="BU2">
            <v>63489.3</v>
          </cell>
          <cell r="BX2">
            <v>1450.54</v>
          </cell>
          <cell r="BZ2">
            <v>4435.57</v>
          </cell>
          <cell r="CA2">
            <v>80943.55</v>
          </cell>
          <cell r="CD2">
            <v>22136</v>
          </cell>
          <cell r="CE2" t="str">
            <v>NA</v>
          </cell>
          <cell r="CF2">
            <v>11024.28</v>
          </cell>
          <cell r="CK2">
            <v>13402.9</v>
          </cell>
          <cell r="CO2">
            <v>9410.65</v>
          </cell>
          <cell r="CQ2">
            <v>7537.7</v>
          </cell>
          <cell r="CR2">
            <v>6869.5249999999996</v>
          </cell>
          <cell r="CS2">
            <v>10070.1</v>
          </cell>
          <cell r="CT2">
            <v>300.04899999999998</v>
          </cell>
          <cell r="CU2">
            <v>1164120</v>
          </cell>
          <cell r="CV2">
            <v>230232.8</v>
          </cell>
          <cell r="CW2">
            <v>71251</v>
          </cell>
          <cell r="CX2">
            <v>27697.9</v>
          </cell>
          <cell r="CY2">
            <v>4290.6350000000002</v>
          </cell>
          <cell r="CZ2">
            <v>6767.57</v>
          </cell>
          <cell r="DA2">
            <v>58163.93</v>
          </cell>
          <cell r="DB2">
            <v>2759.18</v>
          </cell>
          <cell r="DC2">
            <v>128439.2</v>
          </cell>
          <cell r="DD2">
            <v>6007.77</v>
          </cell>
          <cell r="DE2">
            <v>15713</v>
          </cell>
          <cell r="DF2">
            <v>37108.699999999997</v>
          </cell>
          <cell r="DH2">
            <v>24041.7</v>
          </cell>
          <cell r="DI2">
            <v>48925.82</v>
          </cell>
          <cell r="DK2">
            <v>2420.92</v>
          </cell>
          <cell r="DL2">
            <v>5144.7700000000004</v>
          </cell>
          <cell r="DN2">
            <v>2208.84</v>
          </cell>
          <cell r="DO2">
            <v>4056.91</v>
          </cell>
          <cell r="DR2">
            <v>5867.98</v>
          </cell>
          <cell r="DS2">
            <v>3249.98</v>
          </cell>
          <cell r="DT2">
            <v>473.524</v>
          </cell>
          <cell r="DV2">
            <v>2062.36</v>
          </cell>
          <cell r="DY2">
            <v>26209.52</v>
          </cell>
          <cell r="EB2">
            <v>405.61599999999999</v>
          </cell>
          <cell r="EE2">
            <v>1227.19</v>
          </cell>
          <cell r="EF2">
            <v>110331.8</v>
          </cell>
          <cell r="EG2">
            <v>3589.9</v>
          </cell>
          <cell r="EH2">
            <v>2563.69</v>
          </cell>
          <cell r="EI2">
            <v>617.96699999999998</v>
          </cell>
          <cell r="EK2">
            <v>30898.799999999999</v>
          </cell>
          <cell r="EL2">
            <v>21582.7</v>
          </cell>
          <cell r="EM2">
            <v>2060.39</v>
          </cell>
          <cell r="EO2">
            <v>25916.9</v>
          </cell>
          <cell r="EP2">
            <v>16349.08</v>
          </cell>
          <cell r="ES2">
            <v>4191.8649999999998</v>
          </cell>
          <cell r="ET2">
            <v>5451.01</v>
          </cell>
          <cell r="EU2">
            <v>14179.9</v>
          </cell>
          <cell r="EV2">
            <v>142867</v>
          </cell>
          <cell r="EY2">
            <v>4665.79</v>
          </cell>
          <cell r="EZ2">
            <v>2617.31</v>
          </cell>
          <cell r="FA2">
            <v>157240</v>
          </cell>
          <cell r="FC2">
            <v>3393.02</v>
          </cell>
          <cell r="FE2">
            <v>5878.37</v>
          </cell>
          <cell r="FF2">
            <v>27963.1</v>
          </cell>
          <cell r="FG2">
            <v>87994.75</v>
          </cell>
          <cell r="FH2">
            <v>38137.35</v>
          </cell>
          <cell r="FI2">
            <v>10524.85</v>
          </cell>
          <cell r="FK2">
            <v>1047.83</v>
          </cell>
          <cell r="FM2">
            <v>21177.95</v>
          </cell>
          <cell r="FN2">
            <v>143338.5</v>
          </cell>
          <cell r="FW2">
            <v>24609.7</v>
          </cell>
          <cell r="FX2">
            <v>11584.3</v>
          </cell>
          <cell r="FY2">
            <v>7411.57</v>
          </cell>
          <cell r="GB2">
            <v>4401.3649999999998</v>
          </cell>
          <cell r="GC2">
            <v>5373.085</v>
          </cell>
          <cell r="GD2">
            <v>2010.38</v>
          </cell>
          <cell r="GG2">
            <v>49444.98</v>
          </cell>
          <cell r="GH2" t="str">
            <v>--</v>
          </cell>
          <cell r="GI2">
            <v>44494.15</v>
          </cell>
          <cell r="GJ2">
            <v>19659.3</v>
          </cell>
          <cell r="GK2">
            <v>31606.7</v>
          </cell>
          <cell r="GN2">
            <v>9088.6910000000007</v>
          </cell>
          <cell r="GO2">
            <v>7508.74</v>
          </cell>
          <cell r="GP2">
            <v>18839.5</v>
          </cell>
          <cell r="GQ2">
            <v>22836.880000000001</v>
          </cell>
          <cell r="GR2">
            <v>7011.67</v>
          </cell>
          <cell r="GS2">
            <v>40748.1</v>
          </cell>
          <cell r="GT2">
            <v>65878.399999999994</v>
          </cell>
          <cell r="GV2">
            <v>5847.21</v>
          </cell>
          <cell r="GX2">
            <v>1303.17</v>
          </cell>
          <cell r="GY2">
            <v>10210</v>
          </cell>
          <cell r="GZ2">
            <v>68883.78</v>
          </cell>
          <cell r="HA2">
            <v>4821.1499999999996</v>
          </cell>
          <cell r="HF2">
            <v>46900</v>
          </cell>
          <cell r="HG2">
            <v>5317.79</v>
          </cell>
          <cell r="HH2">
            <v>60893.38</v>
          </cell>
          <cell r="HI2">
            <v>298379.8</v>
          </cell>
          <cell r="HJ2">
            <v>3335.37</v>
          </cell>
          <cell r="HK2">
            <v>26285.7</v>
          </cell>
          <cell r="HM2">
            <v>27239.18</v>
          </cell>
          <cell r="HN2">
            <v>85141.6</v>
          </cell>
          <cell r="HS2">
            <v>21187.7</v>
          </cell>
          <cell r="HT2">
            <v>12411.7</v>
          </cell>
          <cell r="HU2">
            <v>13169.3</v>
          </cell>
        </row>
        <row r="3">
          <cell r="B3">
            <v>26563.8</v>
          </cell>
          <cell r="C3">
            <v>3023.72</v>
          </cell>
          <cell r="D3">
            <v>34420.1</v>
          </cell>
          <cell r="F3">
            <v>21079.200000000001</v>
          </cell>
          <cell r="I3">
            <v>40023.65</v>
          </cell>
          <cell r="J3">
            <v>2939.68</v>
          </cell>
          <cell r="L3">
            <v>20877.669999999998</v>
          </cell>
          <cell r="M3">
            <v>8298.6149999999998</v>
          </cell>
          <cell r="N3">
            <v>8736.15</v>
          </cell>
          <cell r="P3">
            <v>1039.3</v>
          </cell>
          <cell r="Q3">
            <v>146918</v>
          </cell>
          <cell r="S3">
            <v>9562.15</v>
          </cell>
          <cell r="T3">
            <v>10636</v>
          </cell>
          <cell r="V3">
            <v>8469.0400000000009</v>
          </cell>
          <cell r="Y3">
            <v>9442.5400000000009</v>
          </cell>
          <cell r="Z3">
            <v>3757.75</v>
          </cell>
          <cell r="AA3">
            <v>1919.46</v>
          </cell>
          <cell r="AB3">
            <v>191274</v>
          </cell>
          <cell r="AC3">
            <v>374.56</v>
          </cell>
          <cell r="AD3">
            <v>7538.5020000000004</v>
          </cell>
          <cell r="AF3">
            <v>49151.9</v>
          </cell>
          <cell r="AH3">
            <v>13685.6</v>
          </cell>
          <cell r="AI3">
            <v>18440.7</v>
          </cell>
          <cell r="AJ3">
            <v>32847.68</v>
          </cell>
          <cell r="AO3">
            <v>16513.400000000001</v>
          </cell>
          <cell r="AP3">
            <v>1337898</v>
          </cell>
          <cell r="AQ3">
            <v>44338.6</v>
          </cell>
          <cell r="AS3">
            <v>3985.62</v>
          </cell>
          <cell r="AT3">
            <v>58660.2</v>
          </cell>
          <cell r="AV3">
            <v>4366.82</v>
          </cell>
          <cell r="AW3">
            <v>19162.3</v>
          </cell>
          <cell r="AX3">
            <v>4312.5550000000003</v>
          </cell>
          <cell r="AY3">
            <v>11303.8</v>
          </cell>
          <cell r="AZ3">
            <v>776.33299999999997</v>
          </cell>
          <cell r="BA3">
            <v>10309.950000000001</v>
          </cell>
          <cell r="BB3">
            <v>5465.0240000000003</v>
          </cell>
          <cell r="BE3">
            <v>9501.73</v>
          </cell>
          <cell r="BF3">
            <v>14215</v>
          </cell>
          <cell r="BG3">
            <v>79709.899999999994</v>
          </cell>
          <cell r="BH3">
            <v>6083.23</v>
          </cell>
          <cell r="BJ3">
            <v>4137.74</v>
          </cell>
          <cell r="BK3">
            <v>1338.44</v>
          </cell>
          <cell r="BL3">
            <v>81117.3</v>
          </cell>
          <cell r="BP3">
            <v>5291.66</v>
          </cell>
          <cell r="BU3">
            <v>63871.4</v>
          </cell>
          <cell r="BX3">
            <v>1497.96</v>
          </cell>
          <cell r="BZ3">
            <v>4384.59</v>
          </cell>
          <cell r="CA3">
            <v>80843.08</v>
          </cell>
          <cell r="CD3">
            <v>22730.1</v>
          </cell>
          <cell r="CE3" t="str">
            <v>NA</v>
          </cell>
          <cell r="CF3">
            <v>11051.57</v>
          </cell>
          <cell r="CK3">
            <v>13709.8</v>
          </cell>
          <cell r="CO3">
            <v>9557.89</v>
          </cell>
          <cell r="CQ3">
            <v>7701.97</v>
          </cell>
          <cell r="CR3">
            <v>6908.2129999999997</v>
          </cell>
          <cell r="CS3">
            <v>10053.200000000001</v>
          </cell>
          <cell r="CT3">
            <v>305.11900000000003</v>
          </cell>
          <cell r="CU3">
            <v>1181782</v>
          </cell>
          <cell r="CV3">
            <v>233398.2</v>
          </cell>
          <cell r="CW3">
            <v>72080.100000000006</v>
          </cell>
          <cell r="CX3">
            <v>28390.400000000001</v>
          </cell>
          <cell r="CY3">
            <v>4413.6469999999999</v>
          </cell>
          <cell r="CZ3">
            <v>6932.17</v>
          </cell>
          <cell r="DA3">
            <v>58491.95</v>
          </cell>
          <cell r="DB3">
            <v>2773.69</v>
          </cell>
          <cell r="DC3">
            <v>128509.2</v>
          </cell>
          <cell r="DD3">
            <v>6301.42</v>
          </cell>
          <cell r="DE3">
            <v>15884.5</v>
          </cell>
          <cell r="DF3">
            <v>38169</v>
          </cell>
          <cell r="DH3">
            <v>24179.1</v>
          </cell>
          <cell r="DI3">
            <v>49090.43</v>
          </cell>
          <cell r="DK3">
            <v>2565.21</v>
          </cell>
          <cell r="DL3">
            <v>5214.16</v>
          </cell>
          <cell r="DN3">
            <v>2191.81</v>
          </cell>
          <cell r="DO3">
            <v>4126.97</v>
          </cell>
          <cell r="DR3">
            <v>5943.27</v>
          </cell>
          <cell r="DS3">
            <v>3212.6</v>
          </cell>
          <cell r="DT3">
            <v>480.94499999999999</v>
          </cell>
          <cell r="DV3">
            <v>2064.46</v>
          </cell>
          <cell r="DY3">
            <v>26695.27</v>
          </cell>
          <cell r="EB3">
            <v>407.83199999999999</v>
          </cell>
          <cell r="EE3">
            <v>1232.3800000000001</v>
          </cell>
          <cell r="EF3">
            <v>112101.8</v>
          </cell>
          <cell r="EG3">
            <v>3581.1</v>
          </cell>
          <cell r="EH3">
            <v>2600.9299999999998</v>
          </cell>
          <cell r="EI3">
            <v>619.54700000000003</v>
          </cell>
          <cell r="EK3">
            <v>31276.5</v>
          </cell>
          <cell r="EL3">
            <v>22242.400000000001</v>
          </cell>
          <cell r="EM3">
            <v>2088.59</v>
          </cell>
          <cell r="EO3">
            <v>26193.4</v>
          </cell>
          <cell r="EP3">
            <v>16387.62</v>
          </cell>
          <cell r="ES3">
            <v>4238.8050000000003</v>
          </cell>
          <cell r="ET3">
            <v>5522.69</v>
          </cell>
          <cell r="EU3">
            <v>14741.3</v>
          </cell>
          <cell r="EV3">
            <v>146795</v>
          </cell>
          <cell r="EY3">
            <v>4716.1549999999997</v>
          </cell>
          <cell r="EZ3">
            <v>2723.34</v>
          </cell>
          <cell r="FA3">
            <v>160570</v>
          </cell>
          <cell r="FC3">
            <v>3455.57</v>
          </cell>
          <cell r="FE3">
            <v>5961.25</v>
          </cell>
          <cell r="FF3">
            <v>28315.7</v>
          </cell>
          <cell r="FG3">
            <v>89471.47</v>
          </cell>
          <cell r="FH3">
            <v>38119.33</v>
          </cell>
          <cell r="FI3">
            <v>10545.58</v>
          </cell>
          <cell r="FK3">
            <v>1230.79</v>
          </cell>
          <cell r="FM3">
            <v>20821.099999999999</v>
          </cell>
          <cell r="FN3">
            <v>143199.20000000001</v>
          </cell>
          <cell r="FW3">
            <v>25313.7</v>
          </cell>
          <cell r="FX3">
            <v>11917.2</v>
          </cell>
          <cell r="FY3">
            <v>7381.58</v>
          </cell>
          <cell r="GB3">
            <v>4588.6000000000004</v>
          </cell>
          <cell r="GC3">
            <v>5374.98</v>
          </cell>
          <cell r="GD3">
            <v>2010.27</v>
          </cell>
          <cell r="GG3">
            <v>49969.63</v>
          </cell>
          <cell r="GH3" t="str">
            <v>--</v>
          </cell>
          <cell r="GI3">
            <v>45337.33</v>
          </cell>
          <cell r="GJ3">
            <v>19794.099999999999</v>
          </cell>
          <cell r="GK3">
            <v>32301.5</v>
          </cell>
          <cell r="GN3">
            <v>9156.7999999999993</v>
          </cell>
          <cell r="GO3">
            <v>7593.4949999999999</v>
          </cell>
          <cell r="GP3">
            <v>19384.3</v>
          </cell>
          <cell r="GQ3">
            <v>22928.880000000001</v>
          </cell>
          <cell r="GR3">
            <v>7169.16</v>
          </cell>
          <cell r="GS3">
            <v>42085.8</v>
          </cell>
          <cell r="GT3">
            <v>66248.09</v>
          </cell>
          <cell r="GV3">
            <v>6011.14</v>
          </cell>
          <cell r="GX3">
            <v>1309.4000000000001</v>
          </cell>
          <cell r="GY3">
            <v>10317.5</v>
          </cell>
          <cell r="GZ3">
            <v>69721.850000000006</v>
          </cell>
          <cell r="HA3">
            <v>4887.67</v>
          </cell>
          <cell r="HF3">
            <v>46600</v>
          </cell>
          <cell r="HG3">
            <v>6056.01</v>
          </cell>
          <cell r="HH3">
            <v>61382.93</v>
          </cell>
          <cell r="HI3">
            <v>301231.2</v>
          </cell>
          <cell r="HJ3">
            <v>3345.13</v>
          </cell>
          <cell r="HK3">
            <v>26649.200000000001</v>
          </cell>
          <cell r="HM3">
            <v>27691.97</v>
          </cell>
          <cell r="HN3">
            <v>85974.3</v>
          </cell>
          <cell r="HS3">
            <v>21792.5</v>
          </cell>
          <cell r="HT3">
            <v>12771.3</v>
          </cell>
          <cell r="HU3">
            <v>13398.5</v>
          </cell>
        </row>
        <row r="4">
          <cell r="B4">
            <v>27310.2</v>
          </cell>
          <cell r="C4">
            <v>2995.99</v>
          </cell>
          <cell r="D4">
            <v>34986</v>
          </cell>
          <cell r="F4">
            <v>21842.5</v>
          </cell>
          <cell r="I4">
            <v>40436.730000000003</v>
          </cell>
          <cell r="J4">
            <v>2918.89</v>
          </cell>
          <cell r="L4">
            <v>21309.95</v>
          </cell>
          <cell r="M4">
            <v>8324.8729999999996</v>
          </cell>
          <cell r="N4">
            <v>8834.92</v>
          </cell>
          <cell r="P4">
            <v>1103.5</v>
          </cell>
          <cell r="Q4">
            <v>148662</v>
          </cell>
          <cell r="S4">
            <v>9532.4599999999991</v>
          </cell>
          <cell r="T4">
            <v>10720.75</v>
          </cell>
          <cell r="V4">
            <v>8712.4500000000007</v>
          </cell>
          <cell r="Y4">
            <v>9601.11</v>
          </cell>
          <cell r="Z4">
            <v>3745.86</v>
          </cell>
          <cell r="AA4">
            <v>1951.26</v>
          </cell>
          <cell r="AB4">
            <v>193220</v>
          </cell>
          <cell r="AC4">
            <v>379.26</v>
          </cell>
          <cell r="AD4">
            <v>7486.2</v>
          </cell>
          <cell r="AF4">
            <v>49486.6</v>
          </cell>
          <cell r="AH4">
            <v>13893.3</v>
          </cell>
          <cell r="AI4">
            <v>18950.599999999999</v>
          </cell>
          <cell r="AJ4">
            <v>33198.57</v>
          </cell>
          <cell r="AO4">
            <v>16683.25</v>
          </cell>
          <cell r="AP4">
            <v>1345535</v>
          </cell>
          <cell r="AQ4">
            <v>44865.1</v>
          </cell>
          <cell r="AS4">
            <v>4119.3100000000004</v>
          </cell>
          <cell r="AT4">
            <v>60614.6</v>
          </cell>
          <cell r="AV4">
            <v>4426.3</v>
          </cell>
          <cell r="AW4">
            <v>19575.3</v>
          </cell>
          <cell r="AX4">
            <v>4310.6099999999997</v>
          </cell>
          <cell r="AY4">
            <v>11313.5</v>
          </cell>
          <cell r="AZ4">
            <v>796.93</v>
          </cell>
          <cell r="BA4">
            <v>10394.9</v>
          </cell>
          <cell r="BB4">
            <v>5498.08</v>
          </cell>
          <cell r="BE4">
            <v>9633.82</v>
          </cell>
          <cell r="BF4">
            <v>14454.9</v>
          </cell>
          <cell r="BG4">
            <v>81175.8</v>
          </cell>
          <cell r="BH4">
            <v>6110.36</v>
          </cell>
          <cell r="BJ4">
            <v>4222.1099999999997</v>
          </cell>
          <cell r="BK4">
            <v>1335.74</v>
          </cell>
          <cell r="BL4">
            <v>83312.399999999994</v>
          </cell>
          <cell r="BP4">
            <v>5316.6270000000004</v>
          </cell>
          <cell r="BU4">
            <v>64221.57</v>
          </cell>
          <cell r="BX4">
            <v>1545.38</v>
          </cell>
          <cell r="BZ4">
            <v>4333.62</v>
          </cell>
          <cell r="CA4">
            <v>80736.22</v>
          </cell>
          <cell r="CD4">
            <v>23324.1</v>
          </cell>
          <cell r="CE4" t="str">
            <v>NA</v>
          </cell>
          <cell r="CF4">
            <v>11082.08</v>
          </cell>
          <cell r="CK4">
            <v>14016.7</v>
          </cell>
          <cell r="CO4">
            <v>9705.1299999999992</v>
          </cell>
          <cell r="CQ4">
            <v>7866.24</v>
          </cell>
          <cell r="CR4">
            <v>6948.08</v>
          </cell>
          <cell r="CS4">
            <v>10036.4</v>
          </cell>
          <cell r="CT4">
            <v>310.18799999999999</v>
          </cell>
          <cell r="CU4">
            <v>1199228</v>
          </cell>
          <cell r="CV4">
            <v>236580</v>
          </cell>
          <cell r="CW4">
            <v>72909.2</v>
          </cell>
          <cell r="CX4">
            <v>29111.4</v>
          </cell>
          <cell r="CY4">
            <v>4497.4849999999997</v>
          </cell>
          <cell r="CZ4">
            <v>7096.76</v>
          </cell>
          <cell r="DA4">
            <v>58870.2</v>
          </cell>
          <cell r="DB4">
            <v>2788.2</v>
          </cell>
          <cell r="DC4">
            <v>128554</v>
          </cell>
          <cell r="DD4">
            <v>6595.08</v>
          </cell>
          <cell r="DE4">
            <v>16056</v>
          </cell>
          <cell r="DF4">
            <v>39229.4</v>
          </cell>
          <cell r="DH4">
            <v>24316.6</v>
          </cell>
          <cell r="DI4">
            <v>49243.18</v>
          </cell>
          <cell r="DJ4">
            <v>1795</v>
          </cell>
          <cell r="DK4">
            <v>2709.5</v>
          </cell>
          <cell r="DL4">
            <v>5283.55</v>
          </cell>
          <cell r="DN4">
            <v>2162.83</v>
          </cell>
          <cell r="DO4">
            <v>4197.0200000000004</v>
          </cell>
          <cell r="DR4">
            <v>6018.56</v>
          </cell>
          <cell r="DS4">
            <v>3183.86</v>
          </cell>
          <cell r="DT4">
            <v>489.86200000000002</v>
          </cell>
          <cell r="DV4">
            <v>2066.5500000000002</v>
          </cell>
          <cell r="DY4">
            <v>27182.1</v>
          </cell>
          <cell r="EB4">
            <v>410.92599999999999</v>
          </cell>
          <cell r="EE4">
            <v>1237.57</v>
          </cell>
          <cell r="EF4">
            <v>113930</v>
          </cell>
          <cell r="EG4">
            <v>3572.7</v>
          </cell>
          <cell r="EH4">
            <v>2638.17</v>
          </cell>
          <cell r="EI4">
            <v>621.12599999999998</v>
          </cell>
          <cell r="EK4">
            <v>31654.2</v>
          </cell>
          <cell r="EL4">
            <v>22902.1</v>
          </cell>
          <cell r="EM4">
            <v>2116.7800000000002</v>
          </cell>
          <cell r="EO4">
            <v>26470</v>
          </cell>
          <cell r="EP4">
            <v>16455.650000000001</v>
          </cell>
          <cell r="ES4">
            <v>4283.9620000000004</v>
          </cell>
          <cell r="ET4">
            <v>5594.37</v>
          </cell>
          <cell r="EU4">
            <v>15302.7</v>
          </cell>
          <cell r="EV4">
            <v>150723</v>
          </cell>
          <cell r="EY4">
            <v>4775.97</v>
          </cell>
          <cell r="EZ4">
            <v>2829.38</v>
          </cell>
          <cell r="FA4">
            <v>163900</v>
          </cell>
          <cell r="FC4">
            <v>3518.12</v>
          </cell>
          <cell r="FE4">
            <v>6044.12</v>
          </cell>
          <cell r="FF4">
            <v>28668.3</v>
          </cell>
          <cell r="FG4">
            <v>90929.95</v>
          </cell>
          <cell r="FH4">
            <v>38128.300000000003</v>
          </cell>
          <cell r="FI4">
            <v>10559.4</v>
          </cell>
          <cell r="FK4">
            <v>1413.75</v>
          </cell>
          <cell r="FM4">
            <v>20513.5</v>
          </cell>
          <cell r="FN4">
            <v>143141</v>
          </cell>
          <cell r="FW4">
            <v>26017.7</v>
          </cell>
          <cell r="FX4">
            <v>12250.2</v>
          </cell>
          <cell r="FY4">
            <v>7350.22</v>
          </cell>
          <cell r="GB4">
            <v>4839.3959999999997</v>
          </cell>
          <cell r="GC4">
            <v>5380.0249999999996</v>
          </cell>
          <cell r="GD4">
            <v>2032.36</v>
          </cell>
          <cell r="GG4">
            <v>50494.9</v>
          </cell>
          <cell r="GH4" t="str">
            <v>--</v>
          </cell>
          <cell r="GI4">
            <v>46025.4</v>
          </cell>
          <cell r="GJ4">
            <v>19928.8</v>
          </cell>
          <cell r="GK4">
            <v>32996.300000000003</v>
          </cell>
          <cell r="GN4">
            <v>9228.8140000000003</v>
          </cell>
          <cell r="GO4">
            <v>7701.8540000000003</v>
          </cell>
          <cell r="GP4">
            <v>19929.099999999999</v>
          </cell>
          <cell r="GQ4">
            <v>23010</v>
          </cell>
          <cell r="GR4">
            <v>7326.65</v>
          </cell>
          <cell r="GS4">
            <v>43423.4</v>
          </cell>
          <cell r="GT4">
            <v>66594.25</v>
          </cell>
          <cell r="GV4">
            <v>6175.08</v>
          </cell>
          <cell r="GX4">
            <v>1315.63</v>
          </cell>
          <cell r="GY4">
            <v>10425</v>
          </cell>
          <cell r="GZ4">
            <v>70569.48</v>
          </cell>
          <cell r="HA4">
            <v>4954.18</v>
          </cell>
          <cell r="HF4">
            <v>46400</v>
          </cell>
          <cell r="HG4">
            <v>6794.23</v>
          </cell>
          <cell r="HH4">
            <v>61874.38</v>
          </cell>
          <cell r="HI4">
            <v>304094.2</v>
          </cell>
          <cell r="HJ4">
            <v>3354.89</v>
          </cell>
          <cell r="HK4">
            <v>27012.799999999999</v>
          </cell>
          <cell r="HM4">
            <v>28141.73</v>
          </cell>
          <cell r="HN4">
            <v>86807</v>
          </cell>
          <cell r="HS4">
            <v>22397.200000000001</v>
          </cell>
          <cell r="HT4">
            <v>13130.9</v>
          </cell>
          <cell r="HU4">
            <v>13627.8</v>
          </cell>
        </row>
        <row r="5">
          <cell r="B5">
            <v>28056.7</v>
          </cell>
          <cell r="C5">
            <v>2968.26</v>
          </cell>
          <cell r="D5">
            <v>35551.800000000003</v>
          </cell>
          <cell r="F5">
            <v>22605.8</v>
          </cell>
          <cell r="I5">
            <v>40853.82</v>
          </cell>
          <cell r="J5">
            <v>2898.1</v>
          </cell>
          <cell r="L5">
            <v>21736.78</v>
          </cell>
          <cell r="M5">
            <v>8345.4</v>
          </cell>
          <cell r="N5">
            <v>8933.69</v>
          </cell>
          <cell r="P5">
            <v>1178.42</v>
          </cell>
          <cell r="Q5">
            <v>150406</v>
          </cell>
          <cell r="S5">
            <v>9502.77</v>
          </cell>
          <cell r="T5">
            <v>10807.35</v>
          </cell>
          <cell r="V5">
            <v>8955.85</v>
          </cell>
          <cell r="Y5">
            <v>9759.68</v>
          </cell>
          <cell r="Z5">
            <v>3733.97</v>
          </cell>
          <cell r="AA5">
            <v>1983.06</v>
          </cell>
          <cell r="AB5">
            <v>195132.5</v>
          </cell>
          <cell r="AC5">
            <v>383.96100000000001</v>
          </cell>
          <cell r="AD5">
            <v>7438.7719999999999</v>
          </cell>
          <cell r="AF5">
            <v>49821.2</v>
          </cell>
          <cell r="AH5">
            <v>14101</v>
          </cell>
          <cell r="AI5">
            <v>19460.599999999999</v>
          </cell>
          <cell r="AJ5">
            <v>33581.1</v>
          </cell>
          <cell r="AO5">
            <v>16850.2</v>
          </cell>
          <cell r="AP5">
            <v>1353138</v>
          </cell>
          <cell r="AQ5">
            <v>45391.6</v>
          </cell>
          <cell r="AS5">
            <v>4253</v>
          </cell>
          <cell r="AT5">
            <v>62568.9</v>
          </cell>
          <cell r="AV5">
            <v>4485.79</v>
          </cell>
          <cell r="AW5">
            <v>19988.3</v>
          </cell>
          <cell r="AX5">
            <v>4305.4530000000004</v>
          </cell>
          <cell r="AY5">
            <v>11323.3</v>
          </cell>
          <cell r="AZ5">
            <v>819.14</v>
          </cell>
          <cell r="BA5">
            <v>10448.469999999999</v>
          </cell>
          <cell r="BB5">
            <v>5526.0069999999996</v>
          </cell>
          <cell r="BE5">
            <v>9765.9</v>
          </cell>
          <cell r="BF5">
            <v>14694.8</v>
          </cell>
          <cell r="BG5">
            <v>82641.7</v>
          </cell>
          <cell r="BH5">
            <v>6137.49</v>
          </cell>
          <cell r="BJ5">
            <v>4306.47</v>
          </cell>
          <cell r="BK5">
            <v>1333.29</v>
          </cell>
          <cell r="BL5">
            <v>85507.5</v>
          </cell>
          <cell r="BP5">
            <v>5342.01</v>
          </cell>
          <cell r="BU5">
            <v>64543.12</v>
          </cell>
          <cell r="BX5">
            <v>1592.79</v>
          </cell>
          <cell r="BZ5">
            <v>4282.6400000000003</v>
          </cell>
          <cell r="CA5">
            <v>80565.17</v>
          </cell>
          <cell r="CD5">
            <v>23918.1</v>
          </cell>
          <cell r="CE5" t="str">
            <v>NA</v>
          </cell>
          <cell r="CF5">
            <v>11110.1</v>
          </cell>
          <cell r="CK5">
            <v>14323.5</v>
          </cell>
          <cell r="CO5">
            <v>9852.3700000000008</v>
          </cell>
          <cell r="CQ5">
            <v>8030.51</v>
          </cell>
          <cell r="CR5">
            <v>6988.9369999999999</v>
          </cell>
          <cell r="CS5">
            <v>10020.58</v>
          </cell>
          <cell r="CT5">
            <v>315.25799999999998</v>
          </cell>
          <cell r="CU5">
            <v>1216342</v>
          </cell>
          <cell r="CV5">
            <v>239758.2</v>
          </cell>
          <cell r="CW5">
            <v>73738.399999999994</v>
          </cell>
          <cell r="CX5">
            <v>29894.7</v>
          </cell>
          <cell r="CY5">
            <v>4538.8900000000003</v>
          </cell>
          <cell r="CZ5">
            <v>7261.36</v>
          </cell>
          <cell r="DA5">
            <v>59119.08</v>
          </cell>
          <cell r="DB5">
            <v>2802.7</v>
          </cell>
          <cell r="DC5">
            <v>128567.5</v>
          </cell>
          <cell r="DD5">
            <v>6888.73</v>
          </cell>
          <cell r="DE5">
            <v>16227.5</v>
          </cell>
          <cell r="DF5">
            <v>40289.800000000003</v>
          </cell>
          <cell r="DH5">
            <v>24454.1</v>
          </cell>
          <cell r="DI5">
            <v>49400.62</v>
          </cell>
          <cell r="DJ5">
            <v>1805</v>
          </cell>
          <cell r="DK5">
            <v>2853.79</v>
          </cell>
          <cell r="DL5">
            <v>5352.95</v>
          </cell>
          <cell r="DN5">
            <v>2120.5</v>
          </cell>
          <cell r="DO5">
            <v>4267.08</v>
          </cell>
          <cell r="DR5">
            <v>6093.85</v>
          </cell>
          <cell r="DS5">
            <v>3141.98</v>
          </cell>
          <cell r="DT5">
            <v>498.85399999999998</v>
          </cell>
          <cell r="DV5">
            <v>2068.65</v>
          </cell>
          <cell r="DY5">
            <v>27674.23</v>
          </cell>
          <cell r="EB5">
            <v>414.02699999999999</v>
          </cell>
          <cell r="EE5">
            <v>1242.77</v>
          </cell>
          <cell r="EF5">
            <v>115757.5</v>
          </cell>
          <cell r="EG5">
            <v>3567.5</v>
          </cell>
          <cell r="EH5">
            <v>2675.41</v>
          </cell>
          <cell r="EI5">
            <v>622.70600000000002</v>
          </cell>
          <cell r="EK5">
            <v>32031.9</v>
          </cell>
          <cell r="EL5">
            <v>23561.7</v>
          </cell>
          <cell r="EM5">
            <v>2144.98</v>
          </cell>
          <cell r="EO5">
            <v>26746.6</v>
          </cell>
          <cell r="EP5">
            <v>16541.55</v>
          </cell>
          <cell r="ES5">
            <v>4329.2979999999998</v>
          </cell>
          <cell r="ET5">
            <v>5666.04</v>
          </cell>
          <cell r="EU5">
            <v>15864.2</v>
          </cell>
          <cell r="EV5">
            <v>154650</v>
          </cell>
          <cell r="EY5">
            <v>4836.0950000000003</v>
          </cell>
          <cell r="EZ5">
            <v>2935.42</v>
          </cell>
          <cell r="FA5">
            <v>167230</v>
          </cell>
          <cell r="FC5">
            <v>3580.67</v>
          </cell>
          <cell r="FE5">
            <v>6127</v>
          </cell>
          <cell r="FF5">
            <v>29021</v>
          </cell>
          <cell r="FG5">
            <v>92403.6</v>
          </cell>
          <cell r="FH5">
            <v>38065.25</v>
          </cell>
          <cell r="FI5">
            <v>10569.55</v>
          </cell>
          <cell r="FK5">
            <v>1596.71</v>
          </cell>
          <cell r="FM5">
            <v>20349.3</v>
          </cell>
          <cell r="FN5">
            <v>143134.79999999999</v>
          </cell>
          <cell r="FW5">
            <v>26721.7</v>
          </cell>
          <cell r="FX5">
            <v>12583.2</v>
          </cell>
          <cell r="FY5">
            <v>7320.81</v>
          </cell>
          <cell r="GB5">
            <v>4987.5720000000001</v>
          </cell>
          <cell r="GC5">
            <v>5387.4049999999997</v>
          </cell>
          <cell r="GD5">
            <v>2046.98</v>
          </cell>
          <cell r="GG5">
            <v>51051.78</v>
          </cell>
          <cell r="GH5" t="str">
            <v>--</v>
          </cell>
          <cell r="GI5">
            <v>46393.85</v>
          </cell>
          <cell r="GJ5">
            <v>20063.599999999999</v>
          </cell>
          <cell r="GK5">
            <v>33691.1</v>
          </cell>
          <cell r="GN5">
            <v>9309.0550000000003</v>
          </cell>
          <cell r="GO5">
            <v>7785.808</v>
          </cell>
          <cell r="GP5">
            <v>20474</v>
          </cell>
          <cell r="GQ5">
            <v>23090</v>
          </cell>
          <cell r="GR5">
            <v>7484.14</v>
          </cell>
          <cell r="GS5">
            <v>44761</v>
          </cell>
          <cell r="GT5">
            <v>66925.3</v>
          </cell>
          <cell r="GV5">
            <v>6339.02</v>
          </cell>
          <cell r="GX5">
            <v>1321.87</v>
          </cell>
          <cell r="GY5">
            <v>10532.4</v>
          </cell>
          <cell r="GZ5">
            <v>71469.41</v>
          </cell>
          <cell r="HA5">
            <v>5020.7</v>
          </cell>
          <cell r="HF5">
            <v>46100</v>
          </cell>
          <cell r="HG5">
            <v>7532.46</v>
          </cell>
          <cell r="HH5">
            <v>62327.27</v>
          </cell>
          <cell r="HI5">
            <v>306772</v>
          </cell>
          <cell r="HJ5">
            <v>3364.65</v>
          </cell>
          <cell r="HK5">
            <v>27376.3</v>
          </cell>
          <cell r="HM5">
            <v>28587.3</v>
          </cell>
          <cell r="HN5">
            <v>87639.8</v>
          </cell>
          <cell r="HS5">
            <v>23002</v>
          </cell>
          <cell r="HT5">
            <v>13490.5</v>
          </cell>
          <cell r="HU5">
            <v>13857.1</v>
          </cell>
        </row>
        <row r="6">
          <cell r="B6">
            <v>28803.200000000001</v>
          </cell>
          <cell r="C6">
            <v>2940.52</v>
          </cell>
          <cell r="D6">
            <v>36117.599999999999</v>
          </cell>
          <cell r="F6">
            <v>23369.1</v>
          </cell>
          <cell r="I6">
            <v>41278.050000000003</v>
          </cell>
          <cell r="J6">
            <v>2877.31</v>
          </cell>
          <cell r="L6">
            <v>22068.2</v>
          </cell>
          <cell r="M6">
            <v>8366.34</v>
          </cell>
          <cell r="N6">
            <v>9032.4599999999991</v>
          </cell>
          <cell r="P6">
            <v>1228.54</v>
          </cell>
          <cell r="Q6">
            <v>152149</v>
          </cell>
          <cell r="S6">
            <v>9473.07</v>
          </cell>
          <cell r="T6">
            <v>10940.38</v>
          </cell>
          <cell r="V6">
            <v>9199.26</v>
          </cell>
          <cell r="Y6">
            <v>9918.24</v>
          </cell>
          <cell r="Z6">
            <v>3722.08</v>
          </cell>
          <cell r="AA6">
            <v>2014.87</v>
          </cell>
          <cell r="AB6">
            <v>197034.5</v>
          </cell>
          <cell r="AC6">
            <v>388.66199999999998</v>
          </cell>
          <cell r="AD6">
            <v>7389.058</v>
          </cell>
          <cell r="AF6">
            <v>50155.9</v>
          </cell>
          <cell r="AH6">
            <v>14308.7</v>
          </cell>
          <cell r="AI6">
            <v>19970.5</v>
          </cell>
          <cell r="AJ6">
            <v>33958.6</v>
          </cell>
          <cell r="AO6">
            <v>17013.43</v>
          </cell>
          <cell r="AP6">
            <v>1360720</v>
          </cell>
          <cell r="AQ6">
            <v>45918.1</v>
          </cell>
          <cell r="AS6">
            <v>4386.6899999999996</v>
          </cell>
          <cell r="AT6">
            <v>64523.3</v>
          </cell>
          <cell r="AV6">
            <v>4545.28</v>
          </cell>
          <cell r="AW6">
            <v>20401.3</v>
          </cell>
          <cell r="AX6">
            <v>4294.7280000000001</v>
          </cell>
          <cell r="AY6">
            <v>11333</v>
          </cell>
          <cell r="AZ6">
            <v>839.75099999999998</v>
          </cell>
          <cell r="BA6">
            <v>10477.48</v>
          </cell>
          <cell r="BB6">
            <v>5550.9179999999997</v>
          </cell>
          <cell r="BE6">
            <v>9897.99</v>
          </cell>
          <cell r="BF6">
            <v>14934.7</v>
          </cell>
          <cell r="BG6">
            <v>84107.6</v>
          </cell>
          <cell r="BH6">
            <v>6164.63</v>
          </cell>
          <cell r="BJ6">
            <v>4390.84</v>
          </cell>
          <cell r="BK6">
            <v>1329.66</v>
          </cell>
          <cell r="BL6">
            <v>87702.7</v>
          </cell>
          <cell r="BP6">
            <v>5366.3329999999996</v>
          </cell>
          <cell r="BU6">
            <v>64858.78</v>
          </cell>
          <cell r="BX6">
            <v>1640.21</v>
          </cell>
          <cell r="BZ6">
            <v>4231.66</v>
          </cell>
          <cell r="CA6">
            <v>80359.27</v>
          </cell>
          <cell r="CD6">
            <v>24512.1</v>
          </cell>
          <cell r="CE6" t="str">
            <v>NA</v>
          </cell>
          <cell r="CF6">
            <v>11121.85</v>
          </cell>
          <cell r="CK6">
            <v>14630.4</v>
          </cell>
          <cell r="CO6">
            <v>9999.6200000000008</v>
          </cell>
          <cell r="CQ6">
            <v>8194.7800000000007</v>
          </cell>
          <cell r="CR6">
            <v>7030.4</v>
          </cell>
          <cell r="CS6">
            <v>9996.4470000000001</v>
          </cell>
          <cell r="CT6">
            <v>320.32799999999997</v>
          </cell>
          <cell r="CU6">
            <v>1233020</v>
          </cell>
          <cell r="CV6">
            <v>242920.2</v>
          </cell>
          <cell r="CW6">
            <v>74567.5</v>
          </cell>
          <cell r="CX6">
            <v>30762.7</v>
          </cell>
          <cell r="CY6">
            <v>4562.835</v>
          </cell>
          <cell r="CZ6">
            <v>7425.96</v>
          </cell>
          <cell r="DA6">
            <v>59299.25</v>
          </cell>
          <cell r="DB6">
            <v>2817.21</v>
          </cell>
          <cell r="DC6">
            <v>128546.5</v>
          </cell>
          <cell r="DD6">
            <v>7182.39</v>
          </cell>
          <cell r="DE6">
            <v>16399</v>
          </cell>
          <cell r="DF6">
            <v>41350.1</v>
          </cell>
          <cell r="DH6">
            <v>24591.599999999999</v>
          </cell>
          <cell r="DI6">
            <v>49577.62</v>
          </cell>
          <cell r="DJ6">
            <v>1831.77</v>
          </cell>
          <cell r="DK6">
            <v>2998.08</v>
          </cell>
          <cell r="DL6">
            <v>5422.34</v>
          </cell>
          <cell r="DN6">
            <v>2074.6</v>
          </cell>
          <cell r="DO6">
            <v>4337.1400000000003</v>
          </cell>
          <cell r="DR6">
            <v>6169.14</v>
          </cell>
          <cell r="DS6">
            <v>3052.59</v>
          </cell>
          <cell r="DT6">
            <v>508.17500000000001</v>
          </cell>
          <cell r="DV6">
            <v>2070.7399999999998</v>
          </cell>
          <cell r="DY6">
            <v>28177.119999999999</v>
          </cell>
          <cell r="EB6">
            <v>414.98899999999998</v>
          </cell>
          <cell r="EE6">
            <v>1247.95</v>
          </cell>
          <cell r="EF6">
            <v>117537</v>
          </cell>
          <cell r="EG6">
            <v>3563.7</v>
          </cell>
          <cell r="EH6">
            <v>2712.65</v>
          </cell>
          <cell r="EI6">
            <v>624.28499999999997</v>
          </cell>
          <cell r="EK6">
            <v>32409.599999999999</v>
          </cell>
          <cell r="EL6">
            <v>24221.4</v>
          </cell>
          <cell r="EM6">
            <v>2173.17</v>
          </cell>
          <cell r="EO6">
            <v>27023.1</v>
          </cell>
          <cell r="EP6">
            <v>16625.5</v>
          </cell>
          <cell r="ES6">
            <v>4376.1000000000004</v>
          </cell>
          <cell r="ET6">
            <v>5737.72</v>
          </cell>
          <cell r="EU6">
            <v>16425.599999999999</v>
          </cell>
          <cell r="EV6">
            <v>158578</v>
          </cell>
          <cell r="EY6">
            <v>4897.018</v>
          </cell>
          <cell r="EZ6">
            <v>3041.46</v>
          </cell>
          <cell r="FA6">
            <v>170560</v>
          </cell>
          <cell r="FC6">
            <v>3643.22</v>
          </cell>
          <cell r="FE6">
            <v>6209.88</v>
          </cell>
          <cell r="FF6">
            <v>29373.7</v>
          </cell>
          <cell r="FG6">
            <v>93922.05</v>
          </cell>
          <cell r="FH6">
            <v>38047.78</v>
          </cell>
          <cell r="FI6">
            <v>10573</v>
          </cell>
          <cell r="FK6">
            <v>1779.68</v>
          </cell>
          <cell r="FM6">
            <v>20234.95</v>
          </cell>
          <cell r="FN6">
            <v>143163.79999999999</v>
          </cell>
          <cell r="FW6">
            <v>27425.7</v>
          </cell>
          <cell r="FX6">
            <v>12916.2</v>
          </cell>
          <cell r="FY6">
            <v>7291.44</v>
          </cell>
          <cell r="GB6">
            <v>5076.732</v>
          </cell>
          <cell r="GC6">
            <v>5391.6850000000004</v>
          </cell>
          <cell r="GD6">
            <v>2050.19</v>
          </cell>
          <cell r="GG6">
            <v>51669.85</v>
          </cell>
          <cell r="GH6" t="str">
            <v>--</v>
          </cell>
          <cell r="GI6">
            <v>46599.48</v>
          </cell>
          <cell r="GJ6">
            <v>20198.3</v>
          </cell>
          <cell r="GK6">
            <v>34386</v>
          </cell>
          <cell r="GN6">
            <v>9387.4879999999994</v>
          </cell>
          <cell r="GO6">
            <v>7870.1350000000002</v>
          </cell>
          <cell r="GP6">
            <v>21018.799999999999</v>
          </cell>
          <cell r="GQ6">
            <v>23146.25</v>
          </cell>
          <cell r="GR6">
            <v>7641.63</v>
          </cell>
          <cell r="GS6">
            <v>46098.6</v>
          </cell>
          <cell r="GT6">
            <v>67249.45</v>
          </cell>
          <cell r="GV6">
            <v>6502.95</v>
          </cell>
          <cell r="GX6">
            <v>1328.1</v>
          </cell>
          <cell r="GY6">
            <v>10639.9</v>
          </cell>
          <cell r="GZ6">
            <v>72463.27</v>
          </cell>
          <cell r="HA6">
            <v>5087.21</v>
          </cell>
          <cell r="HF6">
            <v>46000</v>
          </cell>
          <cell r="HG6">
            <v>8270.68</v>
          </cell>
          <cell r="HH6">
            <v>62827.23</v>
          </cell>
          <cell r="HI6">
            <v>309338</v>
          </cell>
          <cell r="HJ6">
            <v>3374.42</v>
          </cell>
          <cell r="HK6">
            <v>27739.8</v>
          </cell>
          <cell r="HM6">
            <v>29028</v>
          </cell>
          <cell r="HN6">
            <v>88472.5</v>
          </cell>
          <cell r="HS6">
            <v>23606.799999999999</v>
          </cell>
          <cell r="HT6">
            <v>13850</v>
          </cell>
          <cell r="HU6">
            <v>14086.3</v>
          </cell>
        </row>
        <row r="7">
          <cell r="B7">
            <v>29789.8</v>
          </cell>
          <cell r="C7">
            <v>2937.09</v>
          </cell>
          <cell r="D7">
            <v>36868.400000000001</v>
          </cell>
          <cell r="F7">
            <v>24267.200000000001</v>
          </cell>
          <cell r="I7">
            <v>41712.15</v>
          </cell>
          <cell r="J7">
            <v>2885.24</v>
          </cell>
          <cell r="L7">
            <v>22392.95</v>
          </cell>
          <cell r="M7">
            <v>8395.76</v>
          </cell>
          <cell r="N7">
            <v>9149.4599999999991</v>
          </cell>
          <cell r="P7">
            <v>1195.02</v>
          </cell>
          <cell r="Q7">
            <v>153960</v>
          </cell>
          <cell r="S7">
            <v>9475.61</v>
          </cell>
          <cell r="T7">
            <v>11059.5</v>
          </cell>
          <cell r="V7">
            <v>9474.6</v>
          </cell>
          <cell r="Y7">
            <v>10079.5</v>
          </cell>
          <cell r="Z7">
            <v>3684.86</v>
          </cell>
          <cell r="AA7">
            <v>2053.73</v>
          </cell>
          <cell r="AB7">
            <v>198931.20000000001</v>
          </cell>
          <cell r="AC7">
            <v>394.43799999999999</v>
          </cell>
          <cell r="AD7">
            <v>7343.0529999999999</v>
          </cell>
          <cell r="AF7">
            <v>50605.4</v>
          </cell>
          <cell r="AH7">
            <v>14550.5</v>
          </cell>
          <cell r="AI7">
            <v>20543.3</v>
          </cell>
          <cell r="AJ7">
            <v>34302.15</v>
          </cell>
          <cell r="AO7">
            <v>17172.75</v>
          </cell>
          <cell r="AP7">
            <v>1368400</v>
          </cell>
          <cell r="AQ7">
            <v>46380.2</v>
          </cell>
          <cell r="AS7">
            <v>4508.4799999999996</v>
          </cell>
          <cell r="AT7">
            <v>66857.899999999994</v>
          </cell>
          <cell r="AV7">
            <v>4597.79</v>
          </cell>
          <cell r="AW7">
            <v>20942.8</v>
          </cell>
          <cell r="AX7">
            <v>4281.1850000000004</v>
          </cell>
          <cell r="AY7">
            <v>11358.7</v>
          </cell>
          <cell r="AZ7">
            <v>862.01099999999997</v>
          </cell>
          <cell r="BA7">
            <v>10498.45</v>
          </cell>
          <cell r="BB7">
            <v>5573.058</v>
          </cell>
          <cell r="BE7">
            <v>10024.1</v>
          </cell>
          <cell r="BF7">
            <v>15176.6</v>
          </cell>
          <cell r="BG7">
            <v>86041.7</v>
          </cell>
          <cell r="BH7">
            <v>6194.2</v>
          </cell>
          <cell r="BJ7">
            <v>4482.07</v>
          </cell>
          <cell r="BK7">
            <v>1325.22</v>
          </cell>
          <cell r="BL7">
            <v>90136.7</v>
          </cell>
          <cell r="BP7">
            <v>5391.52</v>
          </cell>
          <cell r="BU7">
            <v>65165.15</v>
          </cell>
          <cell r="BX7">
            <v>1698.2</v>
          </cell>
          <cell r="BZ7">
            <v>4175.63</v>
          </cell>
          <cell r="CA7">
            <v>80278.33</v>
          </cell>
          <cell r="CD7">
            <v>25126.2</v>
          </cell>
          <cell r="CE7" t="str">
            <v>NA</v>
          </cell>
          <cell r="CF7">
            <v>11100.3</v>
          </cell>
          <cell r="CK7">
            <v>14954.8</v>
          </cell>
          <cell r="CO7">
            <v>10141.9</v>
          </cell>
          <cell r="CQ7">
            <v>8347.99</v>
          </cell>
          <cell r="CR7">
            <v>7071.6970000000001</v>
          </cell>
          <cell r="CS7">
            <v>9952.0959999999995</v>
          </cell>
          <cell r="CT7">
            <v>322.31099999999998</v>
          </cell>
          <cell r="CU7">
            <v>1249205</v>
          </cell>
          <cell r="CV7">
            <v>246086.8</v>
          </cell>
          <cell r="CW7">
            <v>75526.100000000006</v>
          </cell>
          <cell r="CX7">
            <v>31727.1</v>
          </cell>
          <cell r="CY7">
            <v>4578.2719999999999</v>
          </cell>
          <cell r="CZ7">
            <v>7553.68</v>
          </cell>
          <cell r="DA7">
            <v>59383.12</v>
          </cell>
          <cell r="DB7">
            <v>2828.16</v>
          </cell>
          <cell r="DC7">
            <v>128492.8</v>
          </cell>
          <cell r="DD7">
            <v>7577.77</v>
          </cell>
          <cell r="DE7">
            <v>16669.099999999999</v>
          </cell>
          <cell r="DF7">
            <v>42527.4</v>
          </cell>
          <cell r="DH7">
            <v>24722.1</v>
          </cell>
          <cell r="DI7">
            <v>49776.88</v>
          </cell>
          <cell r="DJ7">
            <v>1858.94</v>
          </cell>
          <cell r="DK7">
            <v>3185.62</v>
          </cell>
          <cell r="DL7">
            <v>5510.95</v>
          </cell>
          <cell r="DN7">
            <v>2044.81</v>
          </cell>
          <cell r="DO7">
            <v>4640.01</v>
          </cell>
          <cell r="DR7">
            <v>6182.3</v>
          </cell>
          <cell r="DS7">
            <v>3003.64</v>
          </cell>
          <cell r="DT7">
            <v>519.97299999999996</v>
          </cell>
          <cell r="DV7">
            <v>2072.4499999999998</v>
          </cell>
          <cell r="DY7">
            <v>28698.9</v>
          </cell>
          <cell r="EB7">
            <v>417.54599999999999</v>
          </cell>
          <cell r="EE7">
            <v>1250.26</v>
          </cell>
          <cell r="EF7">
            <v>119277.8</v>
          </cell>
          <cell r="EG7">
            <v>3560.4</v>
          </cell>
          <cell r="EH7">
            <v>2765.5</v>
          </cell>
          <cell r="EI7">
            <v>625.06399999999996</v>
          </cell>
          <cell r="EK7">
            <v>32888.400000000001</v>
          </cell>
          <cell r="EL7">
            <v>24979.3</v>
          </cell>
          <cell r="EM7">
            <v>2223.65</v>
          </cell>
          <cell r="EO7">
            <v>27349.8</v>
          </cell>
          <cell r="EP7">
            <v>16702.38</v>
          </cell>
          <cell r="ES7">
            <v>4424.5450000000001</v>
          </cell>
          <cell r="ET7">
            <v>5806.58</v>
          </cell>
          <cell r="EU7">
            <v>17119.900000000001</v>
          </cell>
          <cell r="EV7">
            <v>163099</v>
          </cell>
          <cell r="EY7">
            <v>4961.2849999999999</v>
          </cell>
          <cell r="EZ7">
            <v>3273.13</v>
          </cell>
          <cell r="FA7">
            <v>174324</v>
          </cell>
          <cell r="FC7">
            <v>3708.43</v>
          </cell>
          <cell r="FE7">
            <v>6295.73</v>
          </cell>
          <cell r="FF7">
            <v>29774.2</v>
          </cell>
          <cell r="FG7">
            <v>95489.4</v>
          </cell>
          <cell r="FH7">
            <v>38063.379999999997</v>
          </cell>
          <cell r="FI7">
            <v>10553.78</v>
          </cell>
          <cell r="FK7">
            <v>1920.05</v>
          </cell>
          <cell r="FM7">
            <v>20134.650000000001</v>
          </cell>
          <cell r="FN7">
            <v>143258</v>
          </cell>
          <cell r="FW7">
            <v>28252</v>
          </cell>
          <cell r="FX7">
            <v>13328.4</v>
          </cell>
          <cell r="FY7">
            <v>7234.1</v>
          </cell>
          <cell r="GB7">
            <v>5183.6880000000001</v>
          </cell>
          <cell r="GC7">
            <v>5399.8680000000004</v>
          </cell>
          <cell r="GD7">
            <v>2055.5</v>
          </cell>
          <cell r="GG7">
            <v>52362.7</v>
          </cell>
          <cell r="GH7" t="str">
            <v>--</v>
          </cell>
          <cell r="GI7">
            <v>46761.57</v>
          </cell>
          <cell r="GJ7">
            <v>20301.5</v>
          </cell>
          <cell r="GK7">
            <v>35238.300000000003</v>
          </cell>
          <cell r="GN7">
            <v>9457.6219999999994</v>
          </cell>
          <cell r="GO7">
            <v>7954.6629999999996</v>
          </cell>
          <cell r="GP7">
            <v>20562.099999999999</v>
          </cell>
          <cell r="GQ7">
            <v>23201.38</v>
          </cell>
          <cell r="GR7">
            <v>7823.03</v>
          </cell>
          <cell r="GS7">
            <v>47654.9</v>
          </cell>
          <cell r="GT7">
            <v>67570.92</v>
          </cell>
          <cell r="GV7">
            <v>6685.72</v>
          </cell>
          <cell r="GX7">
            <v>1334.5</v>
          </cell>
          <cell r="GY7">
            <v>10766.7</v>
          </cell>
          <cell r="GZ7">
            <v>73572.800000000003</v>
          </cell>
          <cell r="HA7">
            <v>5182.83</v>
          </cell>
          <cell r="HF7">
            <v>45800</v>
          </cell>
          <cell r="HG7">
            <v>8447.41</v>
          </cell>
          <cell r="HH7">
            <v>63330.95</v>
          </cell>
          <cell r="HI7">
            <v>311644</v>
          </cell>
          <cell r="HJ7">
            <v>3385.84</v>
          </cell>
          <cell r="HK7">
            <v>28170.5</v>
          </cell>
          <cell r="HM7">
            <v>29463.279999999999</v>
          </cell>
          <cell r="HN7">
            <v>89492.3</v>
          </cell>
          <cell r="HS7">
            <v>24268.7</v>
          </cell>
          <cell r="HT7">
            <v>14300.1</v>
          </cell>
          <cell r="HU7">
            <v>14424.5</v>
          </cell>
        </row>
        <row r="8">
          <cell r="B8">
            <v>30776.5</v>
          </cell>
          <cell r="C8">
            <v>2933.66</v>
          </cell>
          <cell r="D8">
            <v>37619.199999999997</v>
          </cell>
          <cell r="F8">
            <v>25165.200000000001</v>
          </cell>
          <cell r="I8">
            <v>42153.65</v>
          </cell>
          <cell r="J8">
            <v>2893.17</v>
          </cell>
          <cell r="L8">
            <v>22794.52</v>
          </cell>
          <cell r="M8">
            <v>8435.4580000000005</v>
          </cell>
          <cell r="N8">
            <v>9266.4699999999993</v>
          </cell>
          <cell r="P8">
            <v>1208.96</v>
          </cell>
          <cell r="Q8">
            <v>155770</v>
          </cell>
          <cell r="S8">
            <v>9478.15</v>
          </cell>
          <cell r="T8">
            <v>11136.55</v>
          </cell>
          <cell r="V8">
            <v>9749.94</v>
          </cell>
          <cell r="Y8">
            <v>10240.799999999999</v>
          </cell>
          <cell r="Z8">
            <v>3647.64</v>
          </cell>
          <cell r="AA8">
            <v>2092.6</v>
          </cell>
          <cell r="AB8">
            <v>200807</v>
          </cell>
          <cell r="AC8">
            <v>400.214</v>
          </cell>
          <cell r="AD8">
            <v>7300.5550000000003</v>
          </cell>
          <cell r="AF8">
            <v>51055</v>
          </cell>
          <cell r="AH8">
            <v>14792.3</v>
          </cell>
          <cell r="AI8">
            <v>21116.1</v>
          </cell>
          <cell r="AJ8">
            <v>34697.379999999997</v>
          </cell>
          <cell r="AO8">
            <v>17328.75</v>
          </cell>
          <cell r="AP8">
            <v>1376165</v>
          </cell>
          <cell r="AQ8">
            <v>46842.3</v>
          </cell>
          <cell r="AS8">
            <v>4630.2700000000004</v>
          </cell>
          <cell r="AT8">
            <v>69192.600000000006</v>
          </cell>
          <cell r="AV8">
            <v>4650.3100000000004</v>
          </cell>
          <cell r="AW8">
            <v>21484.2</v>
          </cell>
          <cell r="AX8">
            <v>4267.33</v>
          </cell>
          <cell r="AY8">
            <v>11384.4</v>
          </cell>
          <cell r="AZ8">
            <v>865.87800000000004</v>
          </cell>
          <cell r="BA8">
            <v>10512.12</v>
          </cell>
          <cell r="BB8">
            <v>5594.335</v>
          </cell>
          <cell r="BE8">
            <v>10150.200000000001</v>
          </cell>
          <cell r="BF8">
            <v>15418.6</v>
          </cell>
          <cell r="BG8">
            <v>87975.8</v>
          </cell>
          <cell r="BH8">
            <v>6223.77</v>
          </cell>
          <cell r="BJ8">
            <v>4573.29</v>
          </cell>
          <cell r="BK8">
            <v>1320.17</v>
          </cell>
          <cell r="BL8">
            <v>92570.8</v>
          </cell>
          <cell r="BP8">
            <v>5417.1450000000004</v>
          </cell>
          <cell r="BU8">
            <v>65479.1</v>
          </cell>
          <cell r="BX8">
            <v>1756.2</v>
          </cell>
          <cell r="BZ8">
            <v>4119.6099999999997</v>
          </cell>
          <cell r="CA8">
            <v>80369.119999999995</v>
          </cell>
          <cell r="CD8">
            <v>25740.400000000001</v>
          </cell>
          <cell r="CE8" t="str">
            <v>NA</v>
          </cell>
          <cell r="CF8">
            <v>11034.65</v>
          </cell>
          <cell r="CK8">
            <v>15279.2</v>
          </cell>
          <cell r="CO8">
            <v>10284.200000000001</v>
          </cell>
          <cell r="CQ8">
            <v>8501.2000000000007</v>
          </cell>
          <cell r="CR8">
            <v>7113.16</v>
          </cell>
          <cell r="CS8">
            <v>9917.4699999999993</v>
          </cell>
          <cell r="CT8">
            <v>324.29399999999998</v>
          </cell>
          <cell r="CU8">
            <v>1264975</v>
          </cell>
          <cell r="CV8">
            <v>249264.5</v>
          </cell>
          <cell r="CW8">
            <v>76484.7</v>
          </cell>
          <cell r="CX8">
            <v>32776.6</v>
          </cell>
          <cell r="CY8">
            <v>4587.9449999999997</v>
          </cell>
          <cell r="CZ8">
            <v>7681.39</v>
          </cell>
          <cell r="DA8">
            <v>59576.1</v>
          </cell>
          <cell r="DB8">
            <v>2839.1</v>
          </cell>
          <cell r="DC8">
            <v>128408.5</v>
          </cell>
          <cell r="DD8">
            <v>7973.15</v>
          </cell>
          <cell r="DE8">
            <v>16939.2</v>
          </cell>
          <cell r="DF8">
            <v>43704.6</v>
          </cell>
          <cell r="DH8">
            <v>24852.5</v>
          </cell>
          <cell r="DI8">
            <v>49988.3</v>
          </cell>
          <cell r="DJ8">
            <v>1886.5</v>
          </cell>
          <cell r="DK8">
            <v>3373.17</v>
          </cell>
          <cell r="DL8">
            <v>5599.56</v>
          </cell>
          <cell r="DN8">
            <v>2023.82</v>
          </cell>
          <cell r="DO8">
            <v>4942.88</v>
          </cell>
          <cell r="DR8">
            <v>6195.47</v>
          </cell>
          <cell r="DS8">
            <v>2971.91</v>
          </cell>
          <cell r="DT8">
            <v>532.46900000000005</v>
          </cell>
          <cell r="DV8">
            <v>2074.17</v>
          </cell>
          <cell r="DY8">
            <v>29235.02</v>
          </cell>
          <cell r="EB8">
            <v>421.36399999999998</v>
          </cell>
          <cell r="EE8">
            <v>1252.56</v>
          </cell>
          <cell r="EF8">
            <v>121011.8</v>
          </cell>
          <cell r="EG8">
            <v>3559.5</v>
          </cell>
          <cell r="EH8">
            <v>2818.34</v>
          </cell>
          <cell r="EI8">
            <v>625.84199999999998</v>
          </cell>
          <cell r="EK8">
            <v>33367.1</v>
          </cell>
          <cell r="EL8">
            <v>25737.1</v>
          </cell>
          <cell r="EM8">
            <v>2274.13</v>
          </cell>
          <cell r="EO8">
            <v>27676.400000000001</v>
          </cell>
          <cell r="EP8">
            <v>16761.150000000001</v>
          </cell>
          <cell r="ES8">
            <v>4473.9930000000004</v>
          </cell>
          <cell r="ET8">
            <v>5875.45</v>
          </cell>
          <cell r="EU8">
            <v>17814.099999999999</v>
          </cell>
          <cell r="EV8">
            <v>167620</v>
          </cell>
          <cell r="EY8">
            <v>5026.7449999999999</v>
          </cell>
          <cell r="EZ8">
            <v>3504.8</v>
          </cell>
          <cell r="FA8">
            <v>178088</v>
          </cell>
          <cell r="FC8">
            <v>3773.63</v>
          </cell>
          <cell r="FE8">
            <v>6381.57</v>
          </cell>
          <cell r="FF8">
            <v>30174.9</v>
          </cell>
          <cell r="FG8">
            <v>97085.57</v>
          </cell>
          <cell r="FH8">
            <v>38063.019999999997</v>
          </cell>
          <cell r="FI8">
            <v>10507.95</v>
          </cell>
          <cell r="FK8">
            <v>2060.42</v>
          </cell>
          <cell r="FM8">
            <v>20048.55</v>
          </cell>
          <cell r="FN8">
            <v>143426.20000000001</v>
          </cell>
          <cell r="FW8">
            <v>29078.3</v>
          </cell>
          <cell r="FX8">
            <v>13740.5</v>
          </cell>
          <cell r="FY8">
            <v>7199.08</v>
          </cell>
          <cell r="GB8">
            <v>5312.4380000000001</v>
          </cell>
          <cell r="GC8">
            <v>5408.3950000000004</v>
          </cell>
          <cell r="GD8">
            <v>2058.8200000000002</v>
          </cell>
          <cell r="GG8">
            <v>53109.2</v>
          </cell>
          <cell r="GH8" t="str">
            <v>NA</v>
          </cell>
          <cell r="GI8">
            <v>46761.77</v>
          </cell>
          <cell r="GJ8">
            <v>20404.599999999999</v>
          </cell>
          <cell r="GK8">
            <v>36090.699999999997</v>
          </cell>
          <cell r="GN8">
            <v>9528.5</v>
          </cell>
          <cell r="GO8">
            <v>8039.06</v>
          </cell>
          <cell r="GP8">
            <v>20105.3</v>
          </cell>
          <cell r="GQ8">
            <v>23281.88</v>
          </cell>
          <cell r="GR8">
            <v>8004.44</v>
          </cell>
          <cell r="GS8">
            <v>49211.1</v>
          </cell>
          <cell r="GT8">
            <v>67883.73</v>
          </cell>
          <cell r="GV8">
            <v>6868.49</v>
          </cell>
          <cell r="GX8">
            <v>1340.9</v>
          </cell>
          <cell r="GY8">
            <v>10893.4</v>
          </cell>
          <cell r="GZ8">
            <v>74768.02</v>
          </cell>
          <cell r="HA8">
            <v>5278.44</v>
          </cell>
          <cell r="HF8">
            <v>45600</v>
          </cell>
          <cell r="HG8">
            <v>8624.1299999999992</v>
          </cell>
          <cell r="HH8">
            <v>63753.93</v>
          </cell>
          <cell r="HI8">
            <v>313993</v>
          </cell>
          <cell r="HJ8">
            <v>3397.27</v>
          </cell>
          <cell r="HK8">
            <v>28601.200000000001</v>
          </cell>
          <cell r="HM8">
            <v>29893.07</v>
          </cell>
          <cell r="HN8">
            <v>90512.1</v>
          </cell>
          <cell r="HS8">
            <v>24930.6</v>
          </cell>
          <cell r="HT8">
            <v>14750.2</v>
          </cell>
          <cell r="HU8">
            <v>14762.8</v>
          </cell>
        </row>
        <row r="9">
          <cell r="B9">
            <v>31763.200000000001</v>
          </cell>
          <cell r="C9">
            <v>2930.22</v>
          </cell>
          <cell r="D9">
            <v>38370</v>
          </cell>
          <cell r="F9">
            <v>26063.200000000001</v>
          </cell>
          <cell r="I9">
            <v>42597.42</v>
          </cell>
          <cell r="J9">
            <v>2901.09</v>
          </cell>
          <cell r="L9">
            <v>23191.93</v>
          </cell>
          <cell r="M9">
            <v>8486.2530000000006</v>
          </cell>
          <cell r="N9">
            <v>9383.4699999999993</v>
          </cell>
          <cell r="P9">
            <v>1253.19</v>
          </cell>
          <cell r="Q9">
            <v>157580</v>
          </cell>
          <cell r="S9">
            <v>9480.69</v>
          </cell>
          <cell r="T9">
            <v>11173.6</v>
          </cell>
          <cell r="V9">
            <v>10025.299999999999</v>
          </cell>
          <cell r="Y9">
            <v>10402.1</v>
          </cell>
          <cell r="Z9">
            <v>3610.41</v>
          </cell>
          <cell r="AA9">
            <v>2131.4699999999998</v>
          </cell>
          <cell r="AB9">
            <v>202647.7</v>
          </cell>
          <cell r="AC9">
            <v>405.99</v>
          </cell>
          <cell r="AD9">
            <v>7260.2550000000001</v>
          </cell>
          <cell r="AF9">
            <v>51504.6</v>
          </cell>
          <cell r="AH9">
            <v>15034.1</v>
          </cell>
          <cell r="AI9">
            <v>21688.9</v>
          </cell>
          <cell r="AJ9">
            <v>35099.379999999997</v>
          </cell>
          <cell r="AO9">
            <v>17481.88</v>
          </cell>
          <cell r="AP9">
            <v>1383792</v>
          </cell>
          <cell r="AQ9">
            <v>47304.5</v>
          </cell>
          <cell r="AS9">
            <v>4752.07</v>
          </cell>
          <cell r="AT9">
            <v>71527.3</v>
          </cell>
          <cell r="AV9">
            <v>4702.82</v>
          </cell>
          <cell r="AW9">
            <v>22025.599999999999</v>
          </cell>
          <cell r="AX9">
            <v>4252.5600000000004</v>
          </cell>
          <cell r="AY9">
            <v>11410.1</v>
          </cell>
          <cell r="AZ9">
            <v>867.14499999999998</v>
          </cell>
          <cell r="BA9">
            <v>10513.8</v>
          </cell>
          <cell r="BB9">
            <v>5618.0050000000001</v>
          </cell>
          <cell r="BE9">
            <v>10276.200000000001</v>
          </cell>
          <cell r="BF9">
            <v>15660.5</v>
          </cell>
          <cell r="BG9">
            <v>89910</v>
          </cell>
          <cell r="BH9">
            <v>6253.34</v>
          </cell>
          <cell r="BJ9">
            <v>4664.5200000000004</v>
          </cell>
          <cell r="BK9">
            <v>1318.62</v>
          </cell>
          <cell r="BL9">
            <v>95004.9</v>
          </cell>
          <cell r="BP9">
            <v>5442.0450000000001</v>
          </cell>
          <cell r="BU9">
            <v>65813.95</v>
          </cell>
          <cell r="BX9">
            <v>1814.19</v>
          </cell>
          <cell r="BZ9">
            <v>4063.58</v>
          </cell>
          <cell r="CA9">
            <v>80563.3</v>
          </cell>
          <cell r="CD9">
            <v>26354.5</v>
          </cell>
          <cell r="CE9" t="str">
            <v>NA</v>
          </cell>
          <cell r="CF9">
            <v>10955.6</v>
          </cell>
          <cell r="CK9">
            <v>15603.6</v>
          </cell>
          <cell r="CO9">
            <v>10426.5</v>
          </cell>
          <cell r="CQ9">
            <v>8654.41</v>
          </cell>
          <cell r="CR9">
            <v>7156.18</v>
          </cell>
          <cell r="CS9">
            <v>9889.152</v>
          </cell>
          <cell r="CT9">
            <v>326.27699999999999</v>
          </cell>
          <cell r="CU9">
            <v>1280450</v>
          </cell>
          <cell r="CV9">
            <v>252419.5</v>
          </cell>
          <cell r="CW9">
            <v>77443.3</v>
          </cell>
          <cell r="CX9">
            <v>33883.1</v>
          </cell>
          <cell r="CY9">
            <v>4600.0950000000003</v>
          </cell>
          <cell r="CZ9">
            <v>7809.11</v>
          </cell>
          <cell r="DA9">
            <v>60371.12</v>
          </cell>
          <cell r="DB9">
            <v>2850.04</v>
          </cell>
          <cell r="DC9">
            <v>128291.2</v>
          </cell>
          <cell r="DD9">
            <v>8368.5400000000009</v>
          </cell>
          <cell r="DE9">
            <v>17209.400000000001</v>
          </cell>
          <cell r="DF9">
            <v>44881.8</v>
          </cell>
          <cell r="DH9">
            <v>24983</v>
          </cell>
          <cell r="DI9">
            <v>50204.1</v>
          </cell>
          <cell r="DJ9">
            <v>1914.48</v>
          </cell>
          <cell r="DK9">
            <v>3560.71</v>
          </cell>
          <cell r="DL9">
            <v>5688.17</v>
          </cell>
          <cell r="DN9">
            <v>2004.17</v>
          </cell>
          <cell r="DO9">
            <v>5245.74</v>
          </cell>
          <cell r="DR9">
            <v>6208.63</v>
          </cell>
          <cell r="DS9">
            <v>2961.13</v>
          </cell>
          <cell r="DT9">
            <v>544.94000000000005</v>
          </cell>
          <cell r="DV9">
            <v>2075.88</v>
          </cell>
          <cell r="DY9">
            <v>29770.68</v>
          </cell>
          <cell r="EB9">
            <v>423.62299999999999</v>
          </cell>
          <cell r="EE9">
            <v>1254.8599999999999</v>
          </cell>
          <cell r="EF9">
            <v>122731.5</v>
          </cell>
          <cell r="EG9">
            <v>3559.5</v>
          </cell>
          <cell r="EH9">
            <v>2871.19</v>
          </cell>
          <cell r="EI9">
            <v>626.62099999999998</v>
          </cell>
          <cell r="EK9">
            <v>33845.9</v>
          </cell>
          <cell r="EL9">
            <v>26495</v>
          </cell>
          <cell r="EM9">
            <v>2324.6</v>
          </cell>
          <cell r="EO9">
            <v>28003</v>
          </cell>
          <cell r="EP9">
            <v>16810.650000000001</v>
          </cell>
          <cell r="ES9">
            <v>4523.7049999999999</v>
          </cell>
          <cell r="ET9">
            <v>5944.31</v>
          </cell>
          <cell r="EU9">
            <v>18508.400000000001</v>
          </cell>
          <cell r="EV9">
            <v>172140</v>
          </cell>
          <cell r="EY9">
            <v>5086.71</v>
          </cell>
          <cell r="EZ9">
            <v>3736.47</v>
          </cell>
          <cell r="FA9">
            <v>181852</v>
          </cell>
          <cell r="FC9">
            <v>3838.84</v>
          </cell>
          <cell r="FE9">
            <v>6467.42</v>
          </cell>
          <cell r="FF9">
            <v>30575.5</v>
          </cell>
          <cell r="FG9">
            <v>98697.2</v>
          </cell>
          <cell r="FH9">
            <v>38034.620000000003</v>
          </cell>
          <cell r="FI9">
            <v>10449.799999999999</v>
          </cell>
          <cell r="FK9">
            <v>2200.79</v>
          </cell>
          <cell r="FM9">
            <v>19974.599999999999</v>
          </cell>
          <cell r="FN9">
            <v>143620.5</v>
          </cell>
          <cell r="FW9">
            <v>29904.6</v>
          </cell>
          <cell r="FX9">
            <v>14152.7</v>
          </cell>
          <cell r="FY9">
            <v>7164.13</v>
          </cell>
          <cell r="GB9">
            <v>5399.1629999999996</v>
          </cell>
          <cell r="GC9">
            <v>5414.03</v>
          </cell>
          <cell r="GD9">
            <v>2060.27</v>
          </cell>
          <cell r="GG9">
            <v>53880.1</v>
          </cell>
          <cell r="GH9" t="str">
            <v>NA</v>
          </cell>
          <cell r="GI9">
            <v>46593.07</v>
          </cell>
          <cell r="GJ9">
            <v>20507.8</v>
          </cell>
          <cell r="GK9">
            <v>36943.1</v>
          </cell>
          <cell r="GN9">
            <v>9611.5</v>
          </cell>
          <cell r="GO9">
            <v>8139.63</v>
          </cell>
          <cell r="GP9">
            <v>19648.5</v>
          </cell>
          <cell r="GQ9">
            <v>23352.25</v>
          </cell>
          <cell r="GR9">
            <v>8185.84</v>
          </cell>
          <cell r="GS9">
            <v>50767.4</v>
          </cell>
          <cell r="GT9">
            <v>68179.149999999994</v>
          </cell>
          <cell r="GV9">
            <v>7051.26</v>
          </cell>
          <cell r="GX9">
            <v>1347.3</v>
          </cell>
          <cell r="GY9">
            <v>11020.2</v>
          </cell>
          <cell r="GZ9">
            <v>76003.27</v>
          </cell>
          <cell r="HA9">
            <v>5374.05</v>
          </cell>
          <cell r="HF9">
            <v>45600</v>
          </cell>
          <cell r="HG9">
            <v>8800.85</v>
          </cell>
          <cell r="HH9">
            <v>64173.02</v>
          </cell>
          <cell r="HI9">
            <v>316234.8</v>
          </cell>
          <cell r="HJ9">
            <v>3408.7</v>
          </cell>
          <cell r="HK9">
            <v>29032</v>
          </cell>
          <cell r="HM9">
            <v>30317.85</v>
          </cell>
          <cell r="HN9">
            <v>91532</v>
          </cell>
          <cell r="HS9">
            <v>25592.400000000001</v>
          </cell>
          <cell r="HT9">
            <v>15200.4</v>
          </cell>
          <cell r="HU9">
            <v>15101</v>
          </cell>
        </row>
        <row r="10">
          <cell r="B10">
            <v>32749.8</v>
          </cell>
          <cell r="C10">
            <v>2926.79</v>
          </cell>
          <cell r="D10">
            <v>39120.800000000003</v>
          </cell>
          <cell r="F10">
            <v>26961.3</v>
          </cell>
          <cell r="I10">
            <v>43038.1</v>
          </cell>
          <cell r="J10">
            <v>2909.02</v>
          </cell>
          <cell r="L10">
            <v>23550.58</v>
          </cell>
          <cell r="M10">
            <v>8550.2479999999996</v>
          </cell>
          <cell r="N10">
            <v>9500.48</v>
          </cell>
          <cell r="P10">
            <v>1314.56</v>
          </cell>
          <cell r="Q10">
            <v>159390</v>
          </cell>
          <cell r="S10">
            <v>9483.23</v>
          </cell>
          <cell r="T10">
            <v>11216.15</v>
          </cell>
          <cell r="V10">
            <v>10300.6</v>
          </cell>
          <cell r="Y10">
            <v>10563.4</v>
          </cell>
          <cell r="Z10">
            <v>3573.19</v>
          </cell>
          <cell r="AA10">
            <v>2170.33</v>
          </cell>
          <cell r="AB10">
            <v>204440.2</v>
          </cell>
          <cell r="AC10">
            <v>411.76600000000002</v>
          </cell>
          <cell r="AD10">
            <v>7218.5050000000001</v>
          </cell>
          <cell r="AF10">
            <v>51954.1</v>
          </cell>
          <cell r="AH10">
            <v>15275.9</v>
          </cell>
          <cell r="AI10">
            <v>22261.7</v>
          </cell>
          <cell r="AJ10">
            <v>35487.129999999997</v>
          </cell>
          <cell r="AO10">
            <v>17632.53</v>
          </cell>
          <cell r="AP10">
            <v>1391072</v>
          </cell>
          <cell r="AQ10">
            <v>47766.6</v>
          </cell>
          <cell r="AS10">
            <v>4873.8599999999997</v>
          </cell>
          <cell r="AT10">
            <v>73862</v>
          </cell>
          <cell r="AV10">
            <v>4755.34</v>
          </cell>
          <cell r="AW10">
            <v>22567</v>
          </cell>
          <cell r="AX10">
            <v>4233.3770000000004</v>
          </cell>
          <cell r="AY10">
            <v>11435.8</v>
          </cell>
          <cell r="AZ10">
            <v>870.10900000000004</v>
          </cell>
          <cell r="BA10">
            <v>10528.58</v>
          </cell>
          <cell r="BB10">
            <v>5647.5349999999999</v>
          </cell>
          <cell r="BE10">
            <v>10402.299999999999</v>
          </cell>
          <cell r="BF10">
            <v>15902.4</v>
          </cell>
          <cell r="BG10">
            <v>91844.1</v>
          </cell>
          <cell r="BH10">
            <v>6282.91</v>
          </cell>
          <cell r="BJ10">
            <v>4755.75</v>
          </cell>
          <cell r="BK10">
            <v>1316.99</v>
          </cell>
          <cell r="BL10">
            <v>97439</v>
          </cell>
          <cell r="BP10">
            <v>5464.07</v>
          </cell>
          <cell r="BU10">
            <v>66283.41</v>
          </cell>
          <cell r="BX10">
            <v>1872.18</v>
          </cell>
          <cell r="BZ10">
            <v>4007.55</v>
          </cell>
          <cell r="CA10">
            <v>80856.38</v>
          </cell>
          <cell r="CD10">
            <v>26968.7</v>
          </cell>
          <cell r="CE10" t="str">
            <v>NA</v>
          </cell>
          <cell r="CF10">
            <v>10883.8</v>
          </cell>
          <cell r="CK10">
            <v>15928</v>
          </cell>
          <cell r="CO10">
            <v>10568.8</v>
          </cell>
          <cell r="CQ10">
            <v>8807.6200000000008</v>
          </cell>
          <cell r="CR10">
            <v>7202.14</v>
          </cell>
          <cell r="CS10">
            <v>9863.7450000000008</v>
          </cell>
          <cell r="CT10">
            <v>328.26</v>
          </cell>
          <cell r="CU10">
            <v>1295740</v>
          </cell>
          <cell r="CV10">
            <v>255518</v>
          </cell>
          <cell r="CW10">
            <v>78401.899999999994</v>
          </cell>
          <cell r="CX10">
            <v>35006.1</v>
          </cell>
          <cell r="CY10">
            <v>4620.1570000000002</v>
          </cell>
          <cell r="CZ10">
            <v>7936.83</v>
          </cell>
          <cell r="DA10">
            <v>60790.75</v>
          </cell>
          <cell r="DB10">
            <v>2860.99</v>
          </cell>
          <cell r="DC10">
            <v>128138.8</v>
          </cell>
          <cell r="DD10">
            <v>8763.92</v>
          </cell>
          <cell r="DE10">
            <v>17479.5</v>
          </cell>
          <cell r="DF10">
            <v>46059</v>
          </cell>
          <cell r="DH10">
            <v>25113.4</v>
          </cell>
          <cell r="DI10">
            <v>50416.15</v>
          </cell>
          <cell r="DJ10">
            <v>1942.88</v>
          </cell>
          <cell r="DK10">
            <v>3748.25</v>
          </cell>
          <cell r="DL10">
            <v>5776.79</v>
          </cell>
          <cell r="DN10">
            <v>1984.68</v>
          </cell>
          <cell r="DO10">
            <v>5548.61</v>
          </cell>
          <cell r="DR10">
            <v>6221.79</v>
          </cell>
          <cell r="DS10">
            <v>2917.05</v>
          </cell>
          <cell r="DT10">
            <v>557.97900000000004</v>
          </cell>
          <cell r="DV10">
            <v>2077.59</v>
          </cell>
          <cell r="DY10">
            <v>30290.62</v>
          </cell>
          <cell r="EB10">
            <v>426.05500000000001</v>
          </cell>
          <cell r="EE10">
            <v>1257.1600000000001</v>
          </cell>
          <cell r="EF10">
            <v>124428.5</v>
          </cell>
          <cell r="EG10">
            <v>3557.6</v>
          </cell>
          <cell r="EH10">
            <v>2924.03</v>
          </cell>
          <cell r="EI10">
            <v>627.399</v>
          </cell>
          <cell r="EK10">
            <v>34324.6</v>
          </cell>
          <cell r="EL10">
            <v>27252.799999999999</v>
          </cell>
          <cell r="EM10">
            <v>2375.08</v>
          </cell>
          <cell r="EO10">
            <v>28329.7</v>
          </cell>
          <cell r="EP10">
            <v>16873.95</v>
          </cell>
          <cell r="ES10">
            <v>4572.0249999999996</v>
          </cell>
          <cell r="ET10">
            <v>6013.17</v>
          </cell>
          <cell r="EU10">
            <v>19202.7</v>
          </cell>
          <cell r="EV10">
            <v>176661</v>
          </cell>
          <cell r="EY10">
            <v>5144.5450000000001</v>
          </cell>
          <cell r="EZ10">
            <v>3968.14</v>
          </cell>
          <cell r="FA10">
            <v>185616</v>
          </cell>
          <cell r="FC10">
            <v>3904.04</v>
          </cell>
          <cell r="FE10">
            <v>6553.27</v>
          </cell>
          <cell r="FF10">
            <v>30976.1</v>
          </cell>
          <cell r="FG10">
            <v>100311.2</v>
          </cell>
          <cell r="FH10">
            <v>38010.199999999997</v>
          </cell>
          <cell r="FI10">
            <v>10394.5</v>
          </cell>
          <cell r="FK10">
            <v>2341.17</v>
          </cell>
          <cell r="FM10">
            <v>19899.400000000001</v>
          </cell>
          <cell r="FN10">
            <v>143791</v>
          </cell>
          <cell r="FW10">
            <v>30730.799999999999</v>
          </cell>
          <cell r="FX10">
            <v>14564.8</v>
          </cell>
          <cell r="FY10">
            <v>7129.74</v>
          </cell>
          <cell r="GB10">
            <v>5469.7250000000004</v>
          </cell>
          <cell r="GC10">
            <v>5419.3249999999998</v>
          </cell>
          <cell r="GD10">
            <v>2066.08</v>
          </cell>
          <cell r="GG10">
            <v>54645.3</v>
          </cell>
          <cell r="GH10" t="str">
            <v>NA</v>
          </cell>
          <cell r="GI10">
            <v>46473.05</v>
          </cell>
          <cell r="GJ10">
            <v>20610.900000000001</v>
          </cell>
          <cell r="GK10">
            <v>37795.4</v>
          </cell>
          <cell r="GN10">
            <v>9708.9230000000007</v>
          </cell>
          <cell r="GO10">
            <v>8237.6650000000009</v>
          </cell>
          <cell r="GP10">
            <v>19191.8</v>
          </cell>
          <cell r="GQ10">
            <v>23411.5</v>
          </cell>
          <cell r="GR10">
            <v>8367.25</v>
          </cell>
          <cell r="GS10">
            <v>52323.7</v>
          </cell>
          <cell r="GT10">
            <v>68448.479999999996</v>
          </cell>
          <cell r="GV10">
            <v>7234.03</v>
          </cell>
          <cell r="GX10">
            <v>1353.69</v>
          </cell>
          <cell r="GY10">
            <v>11146.9</v>
          </cell>
          <cell r="GZ10">
            <v>77230.84</v>
          </cell>
          <cell r="HA10">
            <v>5469.67</v>
          </cell>
          <cell r="HF10">
            <v>45400</v>
          </cell>
          <cell r="HG10">
            <v>8977.58</v>
          </cell>
          <cell r="HH10">
            <v>64662.48</v>
          </cell>
          <cell r="HI10">
            <v>318623</v>
          </cell>
          <cell r="HJ10">
            <v>3420.12</v>
          </cell>
          <cell r="HK10">
            <v>29462.7</v>
          </cell>
          <cell r="HM10">
            <v>30738.38</v>
          </cell>
          <cell r="HN10">
            <v>92551.8</v>
          </cell>
          <cell r="HS10">
            <v>26254.3</v>
          </cell>
          <cell r="HT10">
            <v>15650.5</v>
          </cell>
          <cell r="HU10">
            <v>15439.2</v>
          </cell>
        </row>
        <row r="11">
          <cell r="B11">
            <v>33736.5</v>
          </cell>
          <cell r="C11">
            <v>2923.35</v>
          </cell>
          <cell r="D11">
            <v>39871.5</v>
          </cell>
          <cell r="F11">
            <v>27859.3</v>
          </cell>
          <cell r="I11">
            <v>43471.3</v>
          </cell>
          <cell r="J11">
            <v>2916.95</v>
          </cell>
          <cell r="L11">
            <v>23894.85</v>
          </cell>
          <cell r="M11">
            <v>8605.3700000000008</v>
          </cell>
          <cell r="N11">
            <v>9617.48</v>
          </cell>
          <cell r="P11">
            <v>1276.0899999999999</v>
          </cell>
          <cell r="Q11">
            <v>161201</v>
          </cell>
          <cell r="S11">
            <v>9485.77</v>
          </cell>
          <cell r="T11">
            <v>11283.43</v>
          </cell>
          <cell r="V11">
            <v>10576</v>
          </cell>
          <cell r="Y11">
            <v>10724.7</v>
          </cell>
          <cell r="Z11">
            <v>3535.96</v>
          </cell>
          <cell r="AA11">
            <v>2209.1999999999998</v>
          </cell>
          <cell r="AB11">
            <v>206173.8</v>
          </cell>
          <cell r="AC11">
            <v>417.54199999999997</v>
          </cell>
          <cell r="AD11">
            <v>7171.94</v>
          </cell>
          <cell r="AF11">
            <v>52403.7</v>
          </cell>
          <cell r="AH11">
            <v>15517.6</v>
          </cell>
          <cell r="AI11">
            <v>22834.5</v>
          </cell>
          <cell r="AJ11">
            <v>35804.25</v>
          </cell>
          <cell r="AO11">
            <v>17781.150000000001</v>
          </cell>
          <cell r="AP11">
            <v>1397830</v>
          </cell>
          <cell r="AQ11">
            <v>48228.7</v>
          </cell>
          <cell r="AS11">
            <v>4995.6499999999996</v>
          </cell>
          <cell r="AT11">
            <v>76196.600000000006</v>
          </cell>
          <cell r="AV11">
            <v>4807.8500000000004</v>
          </cell>
          <cell r="AW11">
            <v>23108.5</v>
          </cell>
          <cell r="AX11">
            <v>4203.66</v>
          </cell>
          <cell r="AY11">
            <v>11461.4</v>
          </cell>
          <cell r="AZ11">
            <v>873.755</v>
          </cell>
          <cell r="BA11">
            <v>10548.03</v>
          </cell>
          <cell r="BB11">
            <v>5689.4250000000002</v>
          </cell>
          <cell r="BE11">
            <v>10528.4</v>
          </cell>
          <cell r="BF11">
            <v>16144.4</v>
          </cell>
          <cell r="BG11">
            <v>93778.2</v>
          </cell>
          <cell r="BH11">
            <v>6312.48</v>
          </cell>
          <cell r="BJ11">
            <v>4846.9799999999996</v>
          </cell>
          <cell r="BK11">
            <v>1315.51</v>
          </cell>
          <cell r="BL11">
            <v>99873</v>
          </cell>
          <cell r="BP11">
            <v>5481.4750000000004</v>
          </cell>
          <cell r="BU11">
            <v>66658.05</v>
          </cell>
          <cell r="BX11">
            <v>1930.18</v>
          </cell>
          <cell r="BZ11">
            <v>3951.52</v>
          </cell>
          <cell r="CA11">
            <v>81728.350000000006</v>
          </cell>
          <cell r="CD11">
            <v>27582.799999999999</v>
          </cell>
          <cell r="CE11" t="str">
            <v>NA</v>
          </cell>
          <cell r="CF11">
            <v>10811.62</v>
          </cell>
          <cell r="CK11">
            <v>16252.4</v>
          </cell>
          <cell r="CO11">
            <v>10711.1</v>
          </cell>
          <cell r="CQ11">
            <v>8960.83</v>
          </cell>
          <cell r="CR11">
            <v>7252.7120000000004</v>
          </cell>
          <cell r="CS11">
            <v>9839.8950000000004</v>
          </cell>
          <cell r="CT11">
            <v>330.24299999999999</v>
          </cell>
          <cell r="CU11">
            <v>1310955</v>
          </cell>
          <cell r="CV11">
            <v>258530.7</v>
          </cell>
          <cell r="CW11">
            <v>79360.5</v>
          </cell>
          <cell r="CX11">
            <v>36115.599999999999</v>
          </cell>
          <cell r="CY11">
            <v>4688.8050000000003</v>
          </cell>
          <cell r="CZ11">
            <v>8064.55</v>
          </cell>
          <cell r="DA11">
            <v>60714.35</v>
          </cell>
          <cell r="DB11">
            <v>2871.93</v>
          </cell>
          <cell r="DC11">
            <v>127947.8</v>
          </cell>
          <cell r="DD11">
            <v>9159.2999999999993</v>
          </cell>
          <cell r="DE11">
            <v>17749.7</v>
          </cell>
          <cell r="DF11">
            <v>47236.3</v>
          </cell>
          <cell r="DH11">
            <v>25243.9</v>
          </cell>
          <cell r="DI11">
            <v>50618.12</v>
          </cell>
          <cell r="DJ11">
            <v>1971.69</v>
          </cell>
          <cell r="DK11">
            <v>3935.79</v>
          </cell>
          <cell r="DL11">
            <v>5865.4</v>
          </cell>
          <cell r="DN11">
            <v>1964.77</v>
          </cell>
          <cell r="DO11">
            <v>5851.48</v>
          </cell>
          <cell r="DR11">
            <v>6234.96</v>
          </cell>
          <cell r="DS11">
            <v>2872.76</v>
          </cell>
          <cell r="DT11">
            <v>571.26499999999999</v>
          </cell>
          <cell r="DV11">
            <v>2079.31</v>
          </cell>
          <cell r="DY11">
            <v>30781.05</v>
          </cell>
          <cell r="EB11">
            <v>428.45600000000002</v>
          </cell>
          <cell r="EE11">
            <v>1259.46</v>
          </cell>
          <cell r="EF11">
            <v>126097.2</v>
          </cell>
          <cell r="EG11">
            <v>3555.2</v>
          </cell>
          <cell r="EH11">
            <v>2976.88</v>
          </cell>
          <cell r="EI11">
            <v>628.178</v>
          </cell>
          <cell r="EK11">
            <v>34803.300000000003</v>
          </cell>
          <cell r="EL11">
            <v>28010.7</v>
          </cell>
          <cell r="EM11">
            <v>2425.56</v>
          </cell>
          <cell r="EO11">
            <v>28656.3</v>
          </cell>
          <cell r="EP11">
            <v>16949.7</v>
          </cell>
          <cell r="ES11">
            <v>4625.2449999999999</v>
          </cell>
          <cell r="ET11">
            <v>6082.04</v>
          </cell>
          <cell r="EU11">
            <v>19897</v>
          </cell>
          <cell r="EV11">
            <v>181182</v>
          </cell>
          <cell r="EY11">
            <v>5194.1350000000002</v>
          </cell>
          <cell r="EZ11">
            <v>4199.8100000000004</v>
          </cell>
          <cell r="FA11">
            <v>189380</v>
          </cell>
          <cell r="FC11">
            <v>3969.25</v>
          </cell>
          <cell r="FE11">
            <v>6639.12</v>
          </cell>
          <cell r="FF11">
            <v>31376.7</v>
          </cell>
          <cell r="FG11">
            <v>101916.5</v>
          </cell>
          <cell r="FH11">
            <v>37981.599999999999</v>
          </cell>
          <cell r="FI11">
            <v>10353.9</v>
          </cell>
          <cell r="FK11">
            <v>2481.54</v>
          </cell>
          <cell r="FM11">
            <v>19801.7</v>
          </cell>
          <cell r="FN11">
            <v>143895.20000000001</v>
          </cell>
          <cell r="FW11">
            <v>31557.1</v>
          </cell>
          <cell r="FX11">
            <v>14977</v>
          </cell>
          <cell r="FY11">
            <v>7096.16</v>
          </cell>
          <cell r="GB11">
            <v>5535.0050000000001</v>
          </cell>
          <cell r="GC11">
            <v>5424.415</v>
          </cell>
          <cell r="GD11">
            <v>2071.1999999999998</v>
          </cell>
          <cell r="GG11">
            <v>55380.12</v>
          </cell>
          <cell r="GH11" t="str">
            <v>NA</v>
          </cell>
          <cell r="GI11">
            <v>46447.22</v>
          </cell>
          <cell r="GJ11">
            <v>20714</v>
          </cell>
          <cell r="GK11">
            <v>38647.800000000003</v>
          </cell>
          <cell r="GN11">
            <v>9812.1450000000004</v>
          </cell>
          <cell r="GO11">
            <v>8327.1270000000004</v>
          </cell>
          <cell r="GP11">
            <v>18735</v>
          </cell>
          <cell r="GQ11">
            <v>23470.25</v>
          </cell>
          <cell r="GR11">
            <v>8548.65</v>
          </cell>
          <cell r="GS11">
            <v>53880</v>
          </cell>
          <cell r="GT11">
            <v>68683.59</v>
          </cell>
          <cell r="GV11">
            <v>7416.8</v>
          </cell>
          <cell r="GX11">
            <v>1360.09</v>
          </cell>
          <cell r="GY11">
            <v>11273.7</v>
          </cell>
          <cell r="GZ11">
            <v>78420.02</v>
          </cell>
          <cell r="HA11">
            <v>5565.28</v>
          </cell>
          <cell r="HF11">
            <v>42900</v>
          </cell>
          <cell r="HG11">
            <v>9154.2999999999993</v>
          </cell>
          <cell r="HH11">
            <v>65178.82</v>
          </cell>
          <cell r="HI11">
            <v>321040</v>
          </cell>
          <cell r="HJ11">
            <v>3431.55</v>
          </cell>
          <cell r="HK11">
            <v>29893.5</v>
          </cell>
          <cell r="HM11">
            <v>31155.15</v>
          </cell>
          <cell r="HN11">
            <v>93571.6</v>
          </cell>
          <cell r="HS11">
            <v>26916.2</v>
          </cell>
          <cell r="HT11">
            <v>16100.6</v>
          </cell>
          <cell r="HU11">
            <v>15777.5</v>
          </cell>
        </row>
        <row r="12">
          <cell r="B12">
            <v>34600.199999999997</v>
          </cell>
          <cell r="C12">
            <v>2927.09</v>
          </cell>
          <cell r="D12">
            <v>40563.9</v>
          </cell>
          <cell r="F12">
            <v>28852.9</v>
          </cell>
          <cell r="I12">
            <v>43897.88</v>
          </cell>
          <cell r="J12">
            <v>2921.3</v>
          </cell>
          <cell r="L12">
            <v>24265</v>
          </cell>
          <cell r="M12">
            <v>8650.1949999999997</v>
          </cell>
          <cell r="N12">
            <v>9713.94</v>
          </cell>
          <cell r="P12">
            <v>1298.6099999999999</v>
          </cell>
          <cell r="Q12">
            <v>162916</v>
          </cell>
          <cell r="S12">
            <v>9471.7000000000007</v>
          </cell>
          <cell r="T12">
            <v>11336.4</v>
          </cell>
          <cell r="V12">
            <v>10885.4</v>
          </cell>
          <cell r="Y12">
            <v>10888.6</v>
          </cell>
          <cell r="Z12">
            <v>3528.41</v>
          </cell>
          <cell r="AA12">
            <v>2250.5100000000002</v>
          </cell>
          <cell r="AB12">
            <v>207851.5</v>
          </cell>
          <cell r="AC12">
            <v>422.93700000000001</v>
          </cell>
          <cell r="AD12">
            <v>7119.35</v>
          </cell>
          <cell r="AF12">
            <v>52884.6</v>
          </cell>
          <cell r="AH12">
            <v>15757.2</v>
          </cell>
          <cell r="AI12">
            <v>23459.200000000001</v>
          </cell>
          <cell r="AJ12">
            <v>36205.15</v>
          </cell>
          <cell r="AO12">
            <v>17928.05</v>
          </cell>
          <cell r="AP12">
            <v>1404132</v>
          </cell>
          <cell r="AQ12">
            <v>48627</v>
          </cell>
          <cell r="AS12">
            <v>5133.8999999999996</v>
          </cell>
          <cell r="AT12">
            <v>78858.3</v>
          </cell>
          <cell r="AV12">
            <v>4855.12</v>
          </cell>
          <cell r="AW12">
            <v>23721.1</v>
          </cell>
          <cell r="AX12">
            <v>4187.232</v>
          </cell>
          <cell r="AY12">
            <v>11468.2</v>
          </cell>
          <cell r="AZ12">
            <v>878.01900000000001</v>
          </cell>
          <cell r="BA12">
            <v>10560.95</v>
          </cell>
          <cell r="BB12">
            <v>5721.1779999999999</v>
          </cell>
          <cell r="BE12">
            <v>10644.4</v>
          </cell>
          <cell r="BF12">
            <v>16382.6</v>
          </cell>
          <cell r="BG12">
            <v>95610.8</v>
          </cell>
          <cell r="BH12">
            <v>6345.79</v>
          </cell>
          <cell r="BJ12">
            <v>4964.0200000000004</v>
          </cell>
          <cell r="BK12">
            <v>1313.77</v>
          </cell>
          <cell r="BL12">
            <v>102450</v>
          </cell>
          <cell r="BP12">
            <v>5501.0950000000003</v>
          </cell>
          <cell r="BU12">
            <v>66914.12</v>
          </cell>
          <cell r="BX12">
            <v>1974.4</v>
          </cell>
          <cell r="BZ12">
            <v>3940.93</v>
          </cell>
          <cell r="CA12">
            <v>82551.38</v>
          </cell>
          <cell r="CD12">
            <v>28213</v>
          </cell>
          <cell r="CE12" t="str">
            <v>NA</v>
          </cell>
          <cell r="CF12">
            <v>10768.45</v>
          </cell>
          <cell r="CK12">
            <v>16584.099999999999</v>
          </cell>
          <cell r="CO12">
            <v>10843.1</v>
          </cell>
          <cell r="CQ12">
            <v>9112.52</v>
          </cell>
          <cell r="CR12">
            <v>7309.973</v>
          </cell>
          <cell r="CS12">
            <v>9820.4449999999997</v>
          </cell>
          <cell r="CT12">
            <v>332.84</v>
          </cell>
          <cell r="CU12">
            <v>1326108</v>
          </cell>
          <cell r="CV12">
            <v>261461</v>
          </cell>
          <cell r="CW12">
            <v>80205.8</v>
          </cell>
          <cell r="CX12">
            <v>37202.6</v>
          </cell>
          <cell r="CY12">
            <v>4751.17</v>
          </cell>
          <cell r="CZ12">
            <v>8194.35</v>
          </cell>
          <cell r="DA12">
            <v>60747.1</v>
          </cell>
          <cell r="DB12">
            <v>2880.18</v>
          </cell>
          <cell r="DC12">
            <v>127716</v>
          </cell>
          <cell r="DD12">
            <v>9369.17</v>
          </cell>
          <cell r="DE12">
            <v>17955.2</v>
          </cell>
          <cell r="DF12">
            <v>48487.4</v>
          </cell>
          <cell r="DH12">
            <v>25363.3</v>
          </cell>
          <cell r="DI12">
            <v>50811.77</v>
          </cell>
          <cell r="DJ12">
            <v>1999.79</v>
          </cell>
          <cell r="DK12">
            <v>4009.21</v>
          </cell>
          <cell r="DL12">
            <v>5952.67</v>
          </cell>
          <cell r="DN12">
            <v>1944.21</v>
          </cell>
          <cell r="DO12">
            <v>5885.14</v>
          </cell>
          <cell r="DR12">
            <v>6320.4</v>
          </cell>
          <cell r="DS12">
            <v>2828.16</v>
          </cell>
          <cell r="DT12">
            <v>580.21</v>
          </cell>
          <cell r="DV12">
            <v>2081.0500000000002</v>
          </cell>
          <cell r="DY12">
            <v>31237.9</v>
          </cell>
          <cell r="EB12">
            <v>430.79</v>
          </cell>
          <cell r="EE12">
            <v>1262.3900000000001</v>
          </cell>
          <cell r="EF12">
            <v>127740</v>
          </cell>
          <cell r="EG12">
            <v>3553.1</v>
          </cell>
          <cell r="EH12">
            <v>3023.38</v>
          </cell>
          <cell r="EI12">
            <v>628.42200000000003</v>
          </cell>
          <cell r="EK12">
            <v>35256.800000000003</v>
          </cell>
          <cell r="EL12">
            <v>28870.400000000001</v>
          </cell>
          <cell r="EM12">
            <v>2479.7600000000002</v>
          </cell>
          <cell r="EO12">
            <v>28977.1</v>
          </cell>
          <cell r="EP12">
            <v>17011.45</v>
          </cell>
          <cell r="ES12">
            <v>4697.93</v>
          </cell>
          <cell r="ET12">
            <v>6148.94</v>
          </cell>
          <cell r="EU12">
            <v>20732.5</v>
          </cell>
          <cell r="EV12">
            <v>186176</v>
          </cell>
          <cell r="EY12">
            <v>5242.0649999999996</v>
          </cell>
          <cell r="EZ12">
            <v>4389.79</v>
          </cell>
          <cell r="FA12">
            <v>193177</v>
          </cell>
          <cell r="FC12">
            <v>4033.26</v>
          </cell>
          <cell r="FE12">
            <v>6724.56</v>
          </cell>
          <cell r="FF12">
            <v>31763.8</v>
          </cell>
          <cell r="FG12">
            <v>103514.5</v>
          </cell>
          <cell r="FH12">
            <v>37967.43</v>
          </cell>
          <cell r="FI12">
            <v>10323.450000000001</v>
          </cell>
          <cell r="FK12">
            <v>2543.59</v>
          </cell>
          <cell r="FM12">
            <v>19736.45</v>
          </cell>
          <cell r="FN12">
            <v>143942</v>
          </cell>
          <cell r="FW12">
            <v>32187.599999999999</v>
          </cell>
          <cell r="FX12">
            <v>15421.6</v>
          </cell>
          <cell r="FY12">
            <v>7057.76</v>
          </cell>
          <cell r="GB12">
            <v>5607.2820000000002</v>
          </cell>
          <cell r="GC12">
            <v>5428.2550000000001</v>
          </cell>
          <cell r="GD12">
            <v>2075.6999999999998</v>
          </cell>
          <cell r="GG12">
            <v>56088.65</v>
          </cell>
          <cell r="GH12" t="str">
            <v>NA</v>
          </cell>
          <cell r="GI12">
            <v>46447.9</v>
          </cell>
          <cell r="GJ12">
            <v>20788</v>
          </cell>
          <cell r="GK12">
            <v>39626.5</v>
          </cell>
          <cell r="GN12">
            <v>9895.6579999999994</v>
          </cell>
          <cell r="GO12">
            <v>8419.5499999999993</v>
          </cell>
          <cell r="GP12">
            <v>18772.900000000001</v>
          </cell>
          <cell r="GQ12">
            <v>23491.38</v>
          </cell>
          <cell r="GR12">
            <v>8733.9699999999993</v>
          </cell>
          <cell r="GS12">
            <v>55658.9</v>
          </cell>
          <cell r="GT12">
            <v>68882.5</v>
          </cell>
          <cell r="GV12">
            <v>7610.3</v>
          </cell>
          <cell r="GX12">
            <v>1363.62</v>
          </cell>
          <cell r="GY12">
            <v>11399.6</v>
          </cell>
          <cell r="GZ12">
            <v>79615.100000000006</v>
          </cell>
          <cell r="HA12">
            <v>5658.47</v>
          </cell>
          <cell r="HF12">
            <v>42800</v>
          </cell>
          <cell r="HG12">
            <v>9286.08</v>
          </cell>
          <cell r="HH12">
            <v>65687</v>
          </cell>
          <cell r="HI12">
            <v>323406</v>
          </cell>
          <cell r="HJ12">
            <v>3444.12</v>
          </cell>
          <cell r="HK12">
            <v>30268.3</v>
          </cell>
          <cell r="HM12">
            <v>31568.17</v>
          </cell>
          <cell r="HN12">
            <v>94529.3</v>
          </cell>
          <cell r="HS12">
            <v>27582</v>
          </cell>
          <cell r="HT12">
            <v>16616.3</v>
          </cell>
          <cell r="HU12">
            <v>16158</v>
          </cell>
        </row>
        <row r="13">
          <cell r="B13">
            <v>35463.9</v>
          </cell>
          <cell r="C13">
            <v>2930.82</v>
          </cell>
          <cell r="D13">
            <v>41256.199999999997</v>
          </cell>
          <cell r="F13">
            <v>29846.5</v>
          </cell>
          <cell r="I13">
            <v>44320.6</v>
          </cell>
          <cell r="J13">
            <v>2925.64</v>
          </cell>
          <cell r="L13">
            <v>24660.57</v>
          </cell>
          <cell r="M13">
            <v>8693.26</v>
          </cell>
          <cell r="N13">
            <v>9810.39</v>
          </cell>
          <cell r="P13">
            <v>1321.13</v>
          </cell>
          <cell r="Q13">
            <v>164631</v>
          </cell>
          <cell r="S13">
            <v>9457.64</v>
          </cell>
          <cell r="T13">
            <v>11375.2</v>
          </cell>
          <cell r="V13">
            <v>11194.8</v>
          </cell>
          <cell r="Y13">
            <v>11052.4</v>
          </cell>
          <cell r="Z13">
            <v>3520.86</v>
          </cell>
          <cell r="AA13">
            <v>2291.8200000000002</v>
          </cell>
          <cell r="AB13">
            <v>209479.8</v>
          </cell>
          <cell r="AC13">
            <v>428.33300000000003</v>
          </cell>
          <cell r="AD13">
            <v>7064.5150000000003</v>
          </cell>
          <cell r="AF13">
            <v>53365.5</v>
          </cell>
          <cell r="AH13">
            <v>15996.8</v>
          </cell>
          <cell r="AI13">
            <v>24084</v>
          </cell>
          <cell r="AJ13">
            <v>36657.25</v>
          </cell>
          <cell r="AO13">
            <v>18072.88</v>
          </cell>
          <cell r="AP13">
            <v>1410082</v>
          </cell>
          <cell r="AQ13">
            <v>49025.4</v>
          </cell>
          <cell r="AS13">
            <v>5272.16</v>
          </cell>
          <cell r="AT13">
            <v>81520</v>
          </cell>
          <cell r="AV13">
            <v>4902.38</v>
          </cell>
          <cell r="AW13">
            <v>24333.8</v>
          </cell>
          <cell r="AX13">
            <v>4181.76</v>
          </cell>
          <cell r="AY13">
            <v>11475.1</v>
          </cell>
          <cell r="AZ13">
            <v>882.71299999999997</v>
          </cell>
          <cell r="BA13">
            <v>10570.33</v>
          </cell>
          <cell r="BB13">
            <v>5742.04</v>
          </cell>
          <cell r="BE13">
            <v>10760.4</v>
          </cell>
          <cell r="BF13">
            <v>16620.900000000001</v>
          </cell>
          <cell r="BG13">
            <v>97443.5</v>
          </cell>
          <cell r="BH13">
            <v>6379.11</v>
          </cell>
          <cell r="BJ13">
            <v>5081.07</v>
          </cell>
          <cell r="BK13">
            <v>1311.81</v>
          </cell>
          <cell r="BL13">
            <v>105027</v>
          </cell>
          <cell r="BP13">
            <v>5522.6130000000003</v>
          </cell>
          <cell r="BU13">
            <v>67165.600000000006</v>
          </cell>
          <cell r="BX13">
            <v>2018.62</v>
          </cell>
          <cell r="BZ13">
            <v>3930.33</v>
          </cell>
          <cell r="CA13">
            <v>82977.3</v>
          </cell>
          <cell r="CD13">
            <v>28843.200000000001</v>
          </cell>
          <cell r="CE13" t="str">
            <v>NA</v>
          </cell>
          <cell r="CF13">
            <v>10743.55</v>
          </cell>
          <cell r="CK13">
            <v>16915.8</v>
          </cell>
          <cell r="CO13">
            <v>10975.1</v>
          </cell>
          <cell r="CQ13">
            <v>9264.2000000000007</v>
          </cell>
          <cell r="CR13">
            <v>7372.598</v>
          </cell>
          <cell r="CS13">
            <v>9805.9359999999997</v>
          </cell>
          <cell r="CT13">
            <v>335.43700000000001</v>
          </cell>
          <cell r="CU13">
            <v>1341128</v>
          </cell>
          <cell r="CV13">
            <v>264327</v>
          </cell>
          <cell r="CW13">
            <v>81051.100000000006</v>
          </cell>
          <cell r="CX13">
            <v>38274.6</v>
          </cell>
          <cell r="CY13">
            <v>4792.01</v>
          </cell>
          <cell r="CZ13">
            <v>8324.15</v>
          </cell>
          <cell r="DA13">
            <v>60864.12</v>
          </cell>
          <cell r="DB13">
            <v>2888.42</v>
          </cell>
          <cell r="DC13">
            <v>127445.5</v>
          </cell>
          <cell r="DD13">
            <v>9579.0499999999993</v>
          </cell>
          <cell r="DE13">
            <v>18160.599999999999</v>
          </cell>
          <cell r="DF13">
            <v>49738.400000000001</v>
          </cell>
          <cell r="DH13">
            <v>25482.7</v>
          </cell>
          <cell r="DI13">
            <v>51001.15</v>
          </cell>
          <cell r="DJ13">
            <v>2026.78</v>
          </cell>
          <cell r="DK13">
            <v>4082.63</v>
          </cell>
          <cell r="DL13">
            <v>6039.93</v>
          </cell>
          <cell r="DN13">
            <v>1922.94</v>
          </cell>
          <cell r="DO13">
            <v>5918.81</v>
          </cell>
          <cell r="DR13">
            <v>6405.84</v>
          </cell>
          <cell r="DS13">
            <v>2782.9</v>
          </cell>
          <cell r="DT13">
            <v>586.423</v>
          </cell>
          <cell r="DV13">
            <v>2082.8000000000002</v>
          </cell>
          <cell r="DY13">
            <v>31670.87</v>
          </cell>
          <cell r="EB13">
            <v>433.036</v>
          </cell>
          <cell r="EE13">
            <v>1265.32</v>
          </cell>
          <cell r="EF13">
            <v>129360.2</v>
          </cell>
          <cell r="EG13">
            <v>3555.1</v>
          </cell>
          <cell r="EH13">
            <v>3069.89</v>
          </cell>
          <cell r="EI13">
            <v>628.66600000000005</v>
          </cell>
          <cell r="EK13">
            <v>35710.300000000003</v>
          </cell>
          <cell r="EL13">
            <v>29730.1</v>
          </cell>
          <cell r="EM13">
            <v>2533.9499999999998</v>
          </cell>
          <cell r="EO13">
            <v>29297.9</v>
          </cell>
          <cell r="EP13">
            <v>17062.3</v>
          </cell>
          <cell r="ES13">
            <v>4612.0150000000003</v>
          </cell>
          <cell r="ET13">
            <v>6215.85</v>
          </cell>
          <cell r="EU13">
            <v>21568.1</v>
          </cell>
          <cell r="EV13">
            <v>191170</v>
          </cell>
          <cell r="EY13">
            <v>5291.0529999999999</v>
          </cell>
          <cell r="EZ13">
            <v>4579.7700000000004</v>
          </cell>
          <cell r="FA13">
            <v>196973</v>
          </cell>
          <cell r="FC13">
            <v>4097.28</v>
          </cell>
          <cell r="FE13">
            <v>6810</v>
          </cell>
          <cell r="FF13">
            <v>32150.9</v>
          </cell>
          <cell r="FG13">
            <v>105112.8</v>
          </cell>
          <cell r="FH13">
            <v>37963.85</v>
          </cell>
          <cell r="FI13">
            <v>10294.299999999999</v>
          </cell>
          <cell r="FK13">
            <v>2605.65</v>
          </cell>
          <cell r="FM13">
            <v>19697.849999999999</v>
          </cell>
          <cell r="FN13">
            <v>143958.79999999999</v>
          </cell>
          <cell r="FW13">
            <v>32818.1</v>
          </cell>
          <cell r="FX13">
            <v>15866.3</v>
          </cell>
          <cell r="FY13">
            <v>7019.36</v>
          </cell>
          <cell r="GB13">
            <v>5612.2520000000004</v>
          </cell>
          <cell r="GC13">
            <v>5430.9449999999997</v>
          </cell>
          <cell r="GD13">
            <v>2079.5500000000002</v>
          </cell>
          <cell r="GG13">
            <v>56786.879999999997</v>
          </cell>
          <cell r="GH13" t="str">
            <v>NA</v>
          </cell>
          <cell r="GI13">
            <v>46442</v>
          </cell>
          <cell r="GJ13">
            <v>20862</v>
          </cell>
          <cell r="GK13">
            <v>40605.199999999997</v>
          </cell>
          <cell r="GN13">
            <v>9962.8850000000002</v>
          </cell>
          <cell r="GO13">
            <v>8501.1280000000006</v>
          </cell>
          <cell r="GP13">
            <v>18810.8</v>
          </cell>
          <cell r="GQ13">
            <v>23507.25</v>
          </cell>
          <cell r="GR13">
            <v>8919.2900000000009</v>
          </cell>
          <cell r="GS13">
            <v>57437.8</v>
          </cell>
          <cell r="GT13">
            <v>69050.67</v>
          </cell>
          <cell r="GV13">
            <v>7803.8</v>
          </cell>
          <cell r="GX13">
            <v>1367.15</v>
          </cell>
          <cell r="GY13">
            <v>11525.5</v>
          </cell>
          <cell r="GZ13">
            <v>80831.520000000004</v>
          </cell>
          <cell r="HA13">
            <v>5751.65</v>
          </cell>
          <cell r="HF13">
            <v>42600</v>
          </cell>
          <cell r="HG13">
            <v>9417.85</v>
          </cell>
          <cell r="HH13">
            <v>66085.55</v>
          </cell>
          <cell r="HI13">
            <v>326626</v>
          </cell>
          <cell r="HJ13">
            <v>3456.69</v>
          </cell>
          <cell r="HK13">
            <v>30643.1</v>
          </cell>
          <cell r="HM13">
            <v>31977.05</v>
          </cell>
          <cell r="HN13">
            <v>95487</v>
          </cell>
          <cell r="HS13">
            <v>28247.8</v>
          </cell>
          <cell r="HT13">
            <v>17132.099999999999</v>
          </cell>
          <cell r="HU13">
            <v>16538.7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8"/>
  <sheetViews>
    <sheetView topLeftCell="A158" workbookViewId="0">
      <selection activeCell="B190" sqref="B190:L190"/>
    </sheetView>
  </sheetViews>
  <sheetFormatPr baseColWidth="10" defaultRowHeight="16" x14ac:dyDescent="0.2"/>
  <cols>
    <col min="2" max="2" width="28" bestFit="1" customWidth="1"/>
  </cols>
  <sheetData>
    <row r="1" spans="1:12" x14ac:dyDescent="0.2">
      <c r="A1" t="s">
        <v>0</v>
      </c>
    </row>
    <row r="2" spans="1:12" x14ac:dyDescent="0.2">
      <c r="A2" t="s">
        <v>1</v>
      </c>
    </row>
    <row r="3" spans="1:12" x14ac:dyDescent="0.2">
      <c r="A3" t="s">
        <v>2</v>
      </c>
    </row>
    <row r="4" spans="1:12" x14ac:dyDescent="0.2">
      <c r="A4" t="s">
        <v>3</v>
      </c>
    </row>
    <row r="5" spans="1:12" x14ac:dyDescent="0.2">
      <c r="C5">
        <v>2006</v>
      </c>
      <c r="D5">
        <v>2007</v>
      </c>
      <c r="E5">
        <v>2008</v>
      </c>
      <c r="F5">
        <v>2009</v>
      </c>
      <c r="G5">
        <v>2010</v>
      </c>
      <c r="H5">
        <v>2011</v>
      </c>
      <c r="I5">
        <v>2012</v>
      </c>
      <c r="J5">
        <v>2013</v>
      </c>
      <c r="K5">
        <v>2014</v>
      </c>
      <c r="L5">
        <v>2015</v>
      </c>
    </row>
    <row r="6" spans="1:12" x14ac:dyDescent="0.2">
      <c r="B6" t="s">
        <v>4</v>
      </c>
    </row>
    <row r="7" spans="1:12" x14ac:dyDescent="0.2">
      <c r="B7" t="s">
        <v>4</v>
      </c>
    </row>
    <row r="8" spans="1:12" x14ac:dyDescent="0.2">
      <c r="B8" t="s">
        <v>5</v>
      </c>
    </row>
    <row r="9" spans="1:12" x14ac:dyDescent="0.2">
      <c r="B9" t="s">
        <v>5</v>
      </c>
    </row>
    <row r="10" spans="1:12" x14ac:dyDescent="0.2">
      <c r="B10" t="s">
        <v>6</v>
      </c>
      <c r="C10">
        <v>0.72118349701499995</v>
      </c>
      <c r="D10">
        <v>1.35086781051</v>
      </c>
      <c r="E10">
        <v>1.61894210621</v>
      </c>
      <c r="F10">
        <v>6.4411251522099997</v>
      </c>
      <c r="G10">
        <v>8.0851735122000008</v>
      </c>
      <c r="H10">
        <v>9.7664767450200003</v>
      </c>
      <c r="I10">
        <v>9.7387797970900003</v>
      </c>
      <c r="J10">
        <v>21.374185653800001</v>
      </c>
      <c r="K10">
        <v>22.101044665300002</v>
      </c>
      <c r="L10">
        <v>22.306228476099999</v>
      </c>
    </row>
    <row r="11" spans="1:12" x14ac:dyDescent="0.2">
      <c r="B11" t="s">
        <v>7</v>
      </c>
      <c r="C11">
        <v>4.5123290106700003</v>
      </c>
      <c r="D11">
        <v>4.3733005266699996</v>
      </c>
      <c r="E11">
        <v>4.3249063907299998</v>
      </c>
      <c r="F11">
        <v>2.8107409832900001</v>
      </c>
      <c r="G11">
        <v>3.7871432513499999</v>
      </c>
      <c r="H11">
        <v>4.0237841044299998</v>
      </c>
      <c r="I11">
        <v>3.9708766066400001</v>
      </c>
      <c r="J11">
        <v>4.2994782210000002</v>
      </c>
      <c r="K11">
        <v>4.3577744510900001</v>
      </c>
      <c r="L11">
        <v>4.2928547404200001</v>
      </c>
    </row>
    <row r="12" spans="1:12" x14ac:dyDescent="0.2">
      <c r="B12" t="s">
        <v>8</v>
      </c>
      <c r="C12">
        <v>93.283985914100001</v>
      </c>
      <c r="D12">
        <v>95.625952456299999</v>
      </c>
      <c r="E12">
        <v>101.59892922100001</v>
      </c>
      <c r="F12">
        <v>108.971339875</v>
      </c>
      <c r="G12">
        <v>111.587889301</v>
      </c>
      <c r="H12">
        <v>117.08686211200001</v>
      </c>
      <c r="I12">
        <v>125.695863778</v>
      </c>
      <c r="J12">
        <v>121.770335187</v>
      </c>
      <c r="K12">
        <v>142.20890866600001</v>
      </c>
      <c r="L12">
        <v>140.457130861</v>
      </c>
    </row>
    <row r="13" spans="1:12" x14ac:dyDescent="0.2">
      <c r="B13" t="s">
        <v>9</v>
      </c>
      <c r="C13">
        <v>0.6</v>
      </c>
      <c r="D13">
        <v>0.7</v>
      </c>
      <c r="E13">
        <v>0.7</v>
      </c>
      <c r="F13">
        <v>0.6</v>
      </c>
      <c r="G13">
        <v>0.6</v>
      </c>
      <c r="H13">
        <v>0.5</v>
      </c>
      <c r="I13">
        <v>0.6</v>
      </c>
      <c r="J13">
        <v>0.35249944942099998</v>
      </c>
      <c r="K13">
        <v>0.35689571060300002</v>
      </c>
      <c r="L13">
        <v>0.36134680055899998</v>
      </c>
    </row>
    <row r="14" spans="1:12" x14ac:dyDescent="0.2">
      <c r="B14" t="s">
        <v>10</v>
      </c>
      <c r="C14">
        <v>21.289729080000001</v>
      </c>
      <c r="D14">
        <v>24.110883306000002</v>
      </c>
      <c r="E14">
        <v>23.411430368000001</v>
      </c>
      <c r="F14">
        <v>24.911430368000001</v>
      </c>
      <c r="G14">
        <v>30.257871145399999</v>
      </c>
      <c r="H14">
        <v>30.551833884899999</v>
      </c>
      <c r="I14">
        <v>31.705885318100002</v>
      </c>
      <c r="J14">
        <v>32.3893257095</v>
      </c>
      <c r="K14">
        <v>32.497371638399997</v>
      </c>
      <c r="L14">
        <v>32.849496964700002</v>
      </c>
    </row>
    <row r="15" spans="1:12" x14ac:dyDescent="0.2">
      <c r="B15" t="s">
        <v>11</v>
      </c>
      <c r="C15">
        <v>0.3</v>
      </c>
      <c r="D15">
        <v>0.2</v>
      </c>
      <c r="E15">
        <v>0.3</v>
      </c>
      <c r="F15">
        <v>0.2</v>
      </c>
      <c r="G15">
        <v>0.2</v>
      </c>
      <c r="H15">
        <v>0.1</v>
      </c>
      <c r="I15">
        <v>9.9463786683299998E-2</v>
      </c>
      <c r="J15">
        <v>1.32757934901E-2</v>
      </c>
      <c r="K15">
        <v>1.4102806434299999E-2</v>
      </c>
      <c r="L15">
        <v>1.49813379873E-2</v>
      </c>
    </row>
    <row r="16" spans="1:12" x14ac:dyDescent="0.2">
      <c r="B16" t="s">
        <v>12</v>
      </c>
      <c r="C16">
        <v>0.7</v>
      </c>
      <c r="D16">
        <v>0.6</v>
      </c>
      <c r="E16">
        <v>0.7</v>
      </c>
      <c r="F16">
        <v>0.7</v>
      </c>
      <c r="G16">
        <v>0.7</v>
      </c>
      <c r="H16">
        <v>0.6</v>
      </c>
      <c r="I16">
        <v>0.6</v>
      </c>
      <c r="J16">
        <v>0.69839061324200002</v>
      </c>
      <c r="K16">
        <v>0.72851313440400001</v>
      </c>
      <c r="L16">
        <v>0.75993488019</v>
      </c>
    </row>
    <row r="17" spans="2:12" x14ac:dyDescent="0.2">
      <c r="B17" t="s">
        <v>13</v>
      </c>
      <c r="C17">
        <v>157.471002674</v>
      </c>
      <c r="D17">
        <v>168.25799888399999</v>
      </c>
      <c r="E17">
        <v>170.447055517</v>
      </c>
      <c r="F17">
        <v>169.305066931</v>
      </c>
      <c r="G17">
        <v>188.379355428</v>
      </c>
      <c r="H17">
        <v>194.64844109500001</v>
      </c>
      <c r="I17">
        <v>195.573197376</v>
      </c>
      <c r="J17">
        <v>185.445118162</v>
      </c>
      <c r="K17">
        <v>187.83011408499999</v>
      </c>
      <c r="L17">
        <v>189.57110697499999</v>
      </c>
    </row>
    <row r="18" spans="2:12" x14ac:dyDescent="0.2">
      <c r="B18" t="s">
        <v>14</v>
      </c>
      <c r="C18">
        <v>10.234658189899999</v>
      </c>
      <c r="D18">
        <v>11.259898421100001</v>
      </c>
      <c r="E18">
        <v>11.0805750635</v>
      </c>
      <c r="F18">
        <v>10.05526815</v>
      </c>
      <c r="G18">
        <v>4.7719747143299998</v>
      </c>
      <c r="H18">
        <v>11.460843001200001</v>
      </c>
      <c r="I18">
        <v>12.109455143</v>
      </c>
      <c r="J18">
        <v>5.9538283872699997</v>
      </c>
      <c r="K18">
        <v>6.1596471204699998</v>
      </c>
      <c r="L18">
        <v>5.3125349461900004</v>
      </c>
    </row>
    <row r="19" spans="2:12" x14ac:dyDescent="0.2">
      <c r="B19" t="s">
        <v>15</v>
      </c>
      <c r="C19">
        <v>1.1000000000000001</v>
      </c>
      <c r="D19">
        <v>1</v>
      </c>
      <c r="E19">
        <v>1.1000000000000001</v>
      </c>
      <c r="F19">
        <v>1</v>
      </c>
      <c r="G19">
        <v>1.1000000000000001</v>
      </c>
      <c r="H19">
        <v>0.9</v>
      </c>
      <c r="I19">
        <v>0.9</v>
      </c>
      <c r="J19">
        <v>1.1233245139200001</v>
      </c>
      <c r="K19">
        <v>1.09970741835</v>
      </c>
      <c r="L19">
        <v>1.07658685534</v>
      </c>
    </row>
    <row r="20" spans="2:12" x14ac:dyDescent="0.2">
      <c r="B20" t="s">
        <v>16</v>
      </c>
      <c r="C20">
        <v>408.05565663499999</v>
      </c>
      <c r="D20">
        <v>420.624351031</v>
      </c>
      <c r="E20">
        <v>422.58074255700001</v>
      </c>
      <c r="F20">
        <v>424.707392003</v>
      </c>
      <c r="G20">
        <v>421.90317942500002</v>
      </c>
      <c r="H20">
        <v>412.49333354499998</v>
      </c>
      <c r="I20">
        <v>406.32668999600003</v>
      </c>
      <c r="J20">
        <v>370.71186555499997</v>
      </c>
      <c r="K20">
        <v>369.70811198799998</v>
      </c>
      <c r="L20">
        <v>371.22067811699998</v>
      </c>
    </row>
    <row r="21" spans="2:12" x14ac:dyDescent="0.2">
      <c r="B21" t="s">
        <v>17</v>
      </c>
      <c r="C21">
        <v>71.249045788700002</v>
      </c>
      <c r="D21">
        <v>67.690757312200006</v>
      </c>
      <c r="E21">
        <v>67.076478685400005</v>
      </c>
      <c r="F21">
        <v>63.661121044799998</v>
      </c>
      <c r="G21">
        <v>67.493914467600007</v>
      </c>
      <c r="H21">
        <v>66.656225093800003</v>
      </c>
      <c r="I21">
        <v>64.216092790299996</v>
      </c>
      <c r="J21">
        <v>62.863507700900001</v>
      </c>
      <c r="K21">
        <v>60.360963378800001</v>
      </c>
      <c r="L21">
        <v>62.717779561</v>
      </c>
    </row>
    <row r="22" spans="2:12" x14ac:dyDescent="0.2">
      <c r="B22" t="s">
        <v>18</v>
      </c>
      <c r="C22">
        <v>44.010418719999997</v>
      </c>
      <c r="D22">
        <v>34.220508240000001</v>
      </c>
      <c r="E22">
        <v>38.553339919999999</v>
      </c>
      <c r="F22">
        <v>30.386971110000001</v>
      </c>
      <c r="G22">
        <v>33.847412345899997</v>
      </c>
      <c r="H22">
        <v>32.266525354700001</v>
      </c>
      <c r="I22">
        <v>33.879886460999998</v>
      </c>
      <c r="J22">
        <v>37.055381471799997</v>
      </c>
      <c r="K22">
        <v>36.344085709399998</v>
      </c>
      <c r="L22">
        <v>37.664015074399998</v>
      </c>
    </row>
    <row r="23" spans="2:12" x14ac:dyDescent="0.2">
      <c r="B23" t="s">
        <v>19</v>
      </c>
      <c r="C23">
        <v>4.9000000000000004</v>
      </c>
      <c r="D23">
        <v>4.7</v>
      </c>
      <c r="E23">
        <v>5.0999999999999996</v>
      </c>
      <c r="F23">
        <v>3.6</v>
      </c>
      <c r="G23">
        <v>3.6</v>
      </c>
      <c r="H23">
        <v>3.6</v>
      </c>
      <c r="I23">
        <v>3.8</v>
      </c>
      <c r="J23">
        <v>3.9048918551099998</v>
      </c>
      <c r="K23">
        <v>3.6889175250799999</v>
      </c>
      <c r="L23">
        <v>3.4848884455100002</v>
      </c>
    </row>
    <row r="24" spans="2:12" x14ac:dyDescent="0.2">
      <c r="B24" t="s">
        <v>20</v>
      </c>
      <c r="C24">
        <v>27.820132000000001</v>
      </c>
      <c r="D24">
        <v>29.208937280000001</v>
      </c>
      <c r="E24">
        <v>30.53104454</v>
      </c>
      <c r="F24">
        <v>30.89769553</v>
      </c>
      <c r="G24">
        <v>31.351673973400001</v>
      </c>
      <c r="H24">
        <v>30.857409987800001</v>
      </c>
      <c r="I24">
        <v>32.191406722499998</v>
      </c>
      <c r="J24">
        <v>37.073935899200002</v>
      </c>
      <c r="K24">
        <v>36.844109491899999</v>
      </c>
      <c r="L24">
        <v>36.906194554800003</v>
      </c>
    </row>
    <row r="25" spans="2:12" x14ac:dyDescent="0.2">
      <c r="B25" t="s">
        <v>21</v>
      </c>
      <c r="C25">
        <v>44.971749238400001</v>
      </c>
      <c r="D25">
        <v>48.069691392800003</v>
      </c>
      <c r="E25">
        <v>51.366614220899997</v>
      </c>
      <c r="F25">
        <v>56.190620798099999</v>
      </c>
      <c r="G25">
        <v>55.442349021799998</v>
      </c>
      <c r="H25">
        <v>59.098395091299999</v>
      </c>
      <c r="I25">
        <v>63.513704530600002</v>
      </c>
      <c r="J25">
        <v>63.500234651500001</v>
      </c>
      <c r="K25">
        <v>65.566574343100001</v>
      </c>
      <c r="L25">
        <v>71.681122183599996</v>
      </c>
    </row>
    <row r="26" spans="2:12" x14ac:dyDescent="0.2">
      <c r="B26" t="s">
        <v>22</v>
      </c>
      <c r="C26">
        <v>1.4555503299999999</v>
      </c>
      <c r="D26">
        <v>1.35555033</v>
      </c>
      <c r="E26">
        <v>1.4611053629999999</v>
      </c>
      <c r="F26">
        <v>1.5388852310000001</v>
      </c>
      <c r="G26">
        <v>1.4364098299800001</v>
      </c>
      <c r="H26">
        <v>1.4364098299800001</v>
      </c>
      <c r="I26">
        <v>1.33640982998</v>
      </c>
      <c r="J26">
        <v>1.80054060638</v>
      </c>
      <c r="K26">
        <v>1.86092035272</v>
      </c>
      <c r="L26">
        <v>1.94300563264</v>
      </c>
    </row>
    <row r="27" spans="2:12" x14ac:dyDescent="0.2">
      <c r="B27" t="s">
        <v>23</v>
      </c>
      <c r="C27">
        <v>66.101999198300007</v>
      </c>
      <c r="D27">
        <v>65.552666383599998</v>
      </c>
      <c r="E27">
        <v>66.5281020539</v>
      </c>
      <c r="F27">
        <v>60.7057737903</v>
      </c>
      <c r="G27">
        <v>62.543303489199999</v>
      </c>
      <c r="H27">
        <v>67.100414471600004</v>
      </c>
      <c r="I27">
        <v>67.4428325282</v>
      </c>
      <c r="J27">
        <v>66.748767153499998</v>
      </c>
      <c r="K27">
        <v>64.0755172418</v>
      </c>
      <c r="L27">
        <v>57.810717236199999</v>
      </c>
    </row>
    <row r="28" spans="2:12" x14ac:dyDescent="0.2">
      <c r="B28" t="s">
        <v>24</v>
      </c>
      <c r="C28">
        <v>144.489408793</v>
      </c>
      <c r="D28">
        <v>142.97990884000001</v>
      </c>
      <c r="E28">
        <v>150.41594274900001</v>
      </c>
      <c r="F28">
        <v>134.08271842900001</v>
      </c>
      <c r="G28">
        <v>142.847881454</v>
      </c>
      <c r="H28">
        <v>140.54019645400001</v>
      </c>
      <c r="I28">
        <v>139.49224803300001</v>
      </c>
      <c r="J28">
        <v>134.97492750399999</v>
      </c>
      <c r="K28">
        <v>128.69102441800001</v>
      </c>
      <c r="L28">
        <v>135.26312348799999</v>
      </c>
    </row>
    <row r="29" spans="2:12" x14ac:dyDescent="0.2">
      <c r="B29" t="s">
        <v>25</v>
      </c>
      <c r="C29">
        <v>1</v>
      </c>
      <c r="D29">
        <v>1</v>
      </c>
      <c r="E29">
        <v>1</v>
      </c>
      <c r="F29">
        <v>0.5</v>
      </c>
      <c r="G29">
        <v>0.5</v>
      </c>
      <c r="H29">
        <v>0.5</v>
      </c>
      <c r="I29">
        <v>0.7</v>
      </c>
      <c r="J29">
        <v>0.493593582275</v>
      </c>
      <c r="K29">
        <v>0.49752292661800002</v>
      </c>
      <c r="L29">
        <v>0.50148355124400001</v>
      </c>
    </row>
    <row r="30" spans="2:12" x14ac:dyDescent="0.2">
      <c r="B30" t="s">
        <v>26</v>
      </c>
      <c r="C30">
        <v>3</v>
      </c>
      <c r="D30">
        <v>3.3</v>
      </c>
      <c r="E30">
        <v>3.4</v>
      </c>
      <c r="F30">
        <v>4.5</v>
      </c>
      <c r="G30">
        <v>5.0999999999999996</v>
      </c>
      <c r="H30">
        <v>5.2</v>
      </c>
      <c r="I30">
        <v>4.5999999999999996</v>
      </c>
      <c r="J30">
        <v>5.7507177988300002</v>
      </c>
      <c r="K30">
        <v>5.90831362576</v>
      </c>
      <c r="L30">
        <v>6.1008238693700001</v>
      </c>
    </row>
    <row r="31" spans="2:12" x14ac:dyDescent="0.2">
      <c r="B31" t="s">
        <v>27</v>
      </c>
      <c r="C31">
        <v>0.6</v>
      </c>
      <c r="D31">
        <v>0.8</v>
      </c>
      <c r="E31">
        <v>0.8</v>
      </c>
      <c r="F31">
        <v>0.7</v>
      </c>
      <c r="G31">
        <v>0.7</v>
      </c>
      <c r="H31">
        <v>0.6</v>
      </c>
      <c r="I31">
        <v>0.6</v>
      </c>
      <c r="J31">
        <v>0.42187880644199999</v>
      </c>
      <c r="K31">
        <v>0.46913939063499999</v>
      </c>
      <c r="L31">
        <v>0.52169429818199997</v>
      </c>
    </row>
    <row r="32" spans="2:12" x14ac:dyDescent="0.2">
      <c r="B32" t="s">
        <v>28</v>
      </c>
      <c r="C32">
        <v>0.38332778496600001</v>
      </c>
      <c r="D32">
        <v>0.26475674372199998</v>
      </c>
      <c r="E32">
        <v>0.36777694484700002</v>
      </c>
      <c r="F32">
        <v>0.52890530756200005</v>
      </c>
      <c r="G32">
        <v>0.60939619738399997</v>
      </c>
      <c r="H32">
        <v>0.54413474884599999</v>
      </c>
      <c r="I32">
        <v>0.52398875056000005</v>
      </c>
      <c r="J32">
        <v>0.545712547479</v>
      </c>
      <c r="K32">
        <v>0.55900756896000003</v>
      </c>
      <c r="L32">
        <v>0.51808268014500003</v>
      </c>
    </row>
    <row r="33" spans="2:12" x14ac:dyDescent="0.2">
      <c r="B33" t="s">
        <v>29</v>
      </c>
      <c r="C33">
        <v>12.7854520027</v>
      </c>
      <c r="D33">
        <v>12.986648221299999</v>
      </c>
      <c r="E33">
        <v>13.9828497933</v>
      </c>
      <c r="F33">
        <v>12.991389442699999</v>
      </c>
      <c r="G33">
        <v>13.5801759859</v>
      </c>
      <c r="H33">
        <v>14.3716536575</v>
      </c>
      <c r="I33">
        <v>16.2639731228</v>
      </c>
      <c r="J33">
        <v>18.250423795</v>
      </c>
      <c r="K33">
        <v>18.834515214700001</v>
      </c>
      <c r="L33">
        <v>16.749115970799998</v>
      </c>
    </row>
    <row r="34" spans="2:12" x14ac:dyDescent="0.2">
      <c r="B34" t="s">
        <v>30</v>
      </c>
      <c r="C34">
        <v>12.023936982</v>
      </c>
      <c r="D34">
        <v>12.3026483915</v>
      </c>
      <c r="E34">
        <v>13.58396995</v>
      </c>
      <c r="F34">
        <v>15.8922913816</v>
      </c>
      <c r="G34">
        <v>17.3276140591</v>
      </c>
      <c r="H34">
        <v>20.376491870199999</v>
      </c>
      <c r="I34">
        <v>18.469829056799998</v>
      </c>
      <c r="J34">
        <v>16.1017103949</v>
      </c>
      <c r="K34">
        <v>16.933442282600002</v>
      </c>
      <c r="L34">
        <v>16.5625360224</v>
      </c>
    </row>
    <row r="35" spans="2:12" x14ac:dyDescent="0.2">
      <c r="B35" t="s">
        <v>31</v>
      </c>
      <c r="C35">
        <v>4.1289924875299997</v>
      </c>
      <c r="D35">
        <v>4.2884056835499997</v>
      </c>
      <c r="E35">
        <v>4.0806837400299996</v>
      </c>
      <c r="F35">
        <v>4.35586728</v>
      </c>
      <c r="G35">
        <v>5.0713733239899996</v>
      </c>
      <c r="H35">
        <v>4.6928521562199998</v>
      </c>
      <c r="I35">
        <v>3.84741290384</v>
      </c>
      <c r="J35">
        <v>4.9372758642600001</v>
      </c>
      <c r="K35">
        <v>5.0490339741800003</v>
      </c>
      <c r="L35">
        <v>5.7890331998900004</v>
      </c>
    </row>
    <row r="36" spans="2:12" x14ac:dyDescent="0.2">
      <c r="B36" t="s">
        <v>32</v>
      </c>
      <c r="C36">
        <v>380.75299001899998</v>
      </c>
      <c r="D36">
        <v>398.27027034399998</v>
      </c>
      <c r="E36">
        <v>423.698882035</v>
      </c>
      <c r="F36">
        <v>406.48909459399999</v>
      </c>
      <c r="G36">
        <v>457.66190214699998</v>
      </c>
      <c r="H36">
        <v>472.28833443299999</v>
      </c>
      <c r="I36">
        <v>497.71311131300001</v>
      </c>
      <c r="J36">
        <v>523.63155221199997</v>
      </c>
      <c r="K36">
        <v>540.74568399500004</v>
      </c>
      <c r="L36">
        <v>540.76310534599997</v>
      </c>
    </row>
    <row r="37" spans="2:12" x14ac:dyDescent="0.2">
      <c r="B37" t="s">
        <v>33</v>
      </c>
      <c r="C37">
        <v>9.83259653</v>
      </c>
      <c r="D37">
        <v>10.3625147</v>
      </c>
      <c r="E37">
        <v>10.515677480000001</v>
      </c>
      <c r="F37">
        <v>7.2444568800000004</v>
      </c>
      <c r="G37">
        <v>8.4912598008300009</v>
      </c>
      <c r="H37">
        <v>8.7798305011500002</v>
      </c>
      <c r="I37">
        <v>8.5521370245299995</v>
      </c>
      <c r="J37">
        <v>7.8241386609100001</v>
      </c>
      <c r="K37">
        <v>8.9932949820499992</v>
      </c>
      <c r="L37">
        <v>9.7795441050399994</v>
      </c>
    </row>
    <row r="38" spans="2:12" x14ac:dyDescent="0.2">
      <c r="B38" t="s">
        <v>34</v>
      </c>
      <c r="C38">
        <v>52.981533983799999</v>
      </c>
      <c r="D38">
        <v>52.269555114200003</v>
      </c>
      <c r="E38">
        <v>51.081509145299997</v>
      </c>
      <c r="F38">
        <v>45.181015066999997</v>
      </c>
      <c r="G38">
        <v>46.303278758899999</v>
      </c>
      <c r="H38">
        <v>53.296152183799997</v>
      </c>
      <c r="I38">
        <v>49.673898339799997</v>
      </c>
      <c r="J38">
        <v>47.477596263700001</v>
      </c>
      <c r="K38">
        <v>50.5061849509</v>
      </c>
      <c r="L38">
        <v>54.109134522600002</v>
      </c>
    </row>
    <row r="39" spans="2:12" x14ac:dyDescent="0.2">
      <c r="B39" t="s">
        <v>35</v>
      </c>
      <c r="C39">
        <v>1.2</v>
      </c>
      <c r="D39">
        <v>1.4</v>
      </c>
      <c r="E39">
        <v>1.4</v>
      </c>
      <c r="F39">
        <v>1.7</v>
      </c>
      <c r="G39">
        <v>1.7</v>
      </c>
      <c r="H39">
        <v>1.7</v>
      </c>
      <c r="I39">
        <v>1.4</v>
      </c>
      <c r="J39">
        <v>2.9615919211700001</v>
      </c>
      <c r="K39">
        <v>3.1186180284199998</v>
      </c>
      <c r="L39">
        <v>3.1346984384100001</v>
      </c>
    </row>
    <row r="40" spans="2:12" x14ac:dyDescent="0.2">
      <c r="B40" t="s">
        <v>36</v>
      </c>
      <c r="C40">
        <v>14.9903900526</v>
      </c>
      <c r="D40">
        <v>15.980651503000001</v>
      </c>
      <c r="E40">
        <v>14.8460076588</v>
      </c>
      <c r="F40">
        <v>11.9638836984</v>
      </c>
      <c r="G40">
        <v>11.960070954000001</v>
      </c>
      <c r="H40">
        <v>12.431350993000001</v>
      </c>
      <c r="I40">
        <v>12.849880969299999</v>
      </c>
      <c r="J40">
        <v>17.263855063899999</v>
      </c>
      <c r="K40">
        <v>18.4769387939</v>
      </c>
      <c r="L40">
        <v>19.4587596607</v>
      </c>
    </row>
    <row r="41" spans="2:12" x14ac:dyDescent="0.2">
      <c r="B41" t="s">
        <v>37</v>
      </c>
      <c r="C41">
        <v>0.4</v>
      </c>
      <c r="D41">
        <v>0.3</v>
      </c>
      <c r="E41">
        <v>0.4</v>
      </c>
      <c r="F41">
        <v>0.2</v>
      </c>
      <c r="G41">
        <v>0.2</v>
      </c>
      <c r="H41">
        <v>0.2</v>
      </c>
      <c r="I41">
        <v>0.3</v>
      </c>
      <c r="J41">
        <v>0.230941446361</v>
      </c>
      <c r="K41">
        <v>0.21180367838</v>
      </c>
      <c r="L41">
        <v>0.19425182825500001</v>
      </c>
    </row>
    <row r="42" spans="2:12" x14ac:dyDescent="0.2">
      <c r="B42" t="s">
        <v>38</v>
      </c>
      <c r="C42">
        <v>3.9</v>
      </c>
      <c r="D42">
        <v>4.2</v>
      </c>
      <c r="E42">
        <v>4.2</v>
      </c>
      <c r="F42">
        <v>4</v>
      </c>
      <c r="G42">
        <v>4</v>
      </c>
      <c r="H42">
        <v>4.5</v>
      </c>
      <c r="I42">
        <v>5.9</v>
      </c>
      <c r="J42">
        <v>4.5393904546500004</v>
      </c>
      <c r="K42">
        <v>4.5089669380100004</v>
      </c>
      <c r="L42">
        <v>4.6359432581300002</v>
      </c>
    </row>
    <row r="43" spans="2:12" x14ac:dyDescent="0.2">
      <c r="B43" t="s">
        <v>39</v>
      </c>
      <c r="C43">
        <v>7.3958415789999998</v>
      </c>
      <c r="D43">
        <v>7.8958415789999998</v>
      </c>
      <c r="E43">
        <v>7.6958415789999997</v>
      </c>
      <c r="F43">
        <v>8.3958415790000007</v>
      </c>
      <c r="G43">
        <v>8.6337314032499997</v>
      </c>
      <c r="H43">
        <v>8.1250012340600009</v>
      </c>
      <c r="I43">
        <v>6.4720410429599999</v>
      </c>
      <c r="J43">
        <v>8.0728574799100006</v>
      </c>
      <c r="K43">
        <v>8.3899432159699998</v>
      </c>
      <c r="L43">
        <v>9.7315196943500002</v>
      </c>
    </row>
    <row r="44" spans="2:12" x14ac:dyDescent="0.2">
      <c r="B44" t="s">
        <v>40</v>
      </c>
      <c r="C44">
        <v>597.19278546500004</v>
      </c>
      <c r="D44">
        <v>603.53091138100001</v>
      </c>
      <c r="E44">
        <v>578.26135103299998</v>
      </c>
      <c r="F44">
        <v>552.04047359000003</v>
      </c>
      <c r="G44">
        <v>585.63240621499995</v>
      </c>
      <c r="H44">
        <v>596.74816505700005</v>
      </c>
      <c r="I44">
        <v>591.21470421000004</v>
      </c>
      <c r="J44">
        <v>596.39414898899997</v>
      </c>
      <c r="K44">
        <v>603.34263596799997</v>
      </c>
      <c r="L44">
        <v>599.99140262200001</v>
      </c>
    </row>
    <row r="45" spans="2:12" x14ac:dyDescent="0.2">
      <c r="B45" t="s">
        <v>41</v>
      </c>
      <c r="C45">
        <v>0.3</v>
      </c>
      <c r="D45">
        <v>0.3</v>
      </c>
      <c r="E45">
        <v>0.3</v>
      </c>
      <c r="F45">
        <v>0.4</v>
      </c>
      <c r="G45">
        <v>0.4</v>
      </c>
      <c r="H45">
        <v>0.4</v>
      </c>
      <c r="I45">
        <v>0.4</v>
      </c>
      <c r="J45">
        <v>0.68623901406400001</v>
      </c>
      <c r="K45">
        <v>0.77275194660699997</v>
      </c>
      <c r="L45">
        <v>0.87017141075799997</v>
      </c>
    </row>
    <row r="46" spans="2:12" x14ac:dyDescent="0.2">
      <c r="B46" t="s">
        <v>42</v>
      </c>
      <c r="C46">
        <v>0.5</v>
      </c>
      <c r="D46">
        <v>0.5</v>
      </c>
      <c r="E46">
        <v>0.5</v>
      </c>
      <c r="F46">
        <v>0.6</v>
      </c>
      <c r="G46">
        <v>0.6</v>
      </c>
      <c r="H46">
        <v>0.5</v>
      </c>
      <c r="I46">
        <v>0.5</v>
      </c>
      <c r="J46">
        <v>0.57201341808399997</v>
      </c>
      <c r="K46">
        <v>0.57431461018600005</v>
      </c>
      <c r="L46">
        <v>0.57662505991299995</v>
      </c>
    </row>
    <row r="47" spans="2:12" x14ac:dyDescent="0.2">
      <c r="B47" t="s">
        <v>43</v>
      </c>
      <c r="C47">
        <v>0.3</v>
      </c>
      <c r="D47">
        <v>0.4</v>
      </c>
      <c r="E47">
        <v>0.3</v>
      </c>
      <c r="F47">
        <v>0.3</v>
      </c>
      <c r="G47">
        <v>0.3</v>
      </c>
      <c r="H47">
        <v>0.3</v>
      </c>
      <c r="I47">
        <v>0.4</v>
      </c>
      <c r="J47">
        <v>0.41749317680199999</v>
      </c>
      <c r="K47">
        <v>0.44292388419899997</v>
      </c>
      <c r="L47">
        <v>0.46990364895699999</v>
      </c>
    </row>
    <row r="48" spans="2:12" x14ac:dyDescent="0.2">
      <c r="B48" t="s">
        <v>44</v>
      </c>
      <c r="C48">
        <v>0.2</v>
      </c>
      <c r="D48">
        <v>0.3</v>
      </c>
      <c r="E48">
        <v>0.3</v>
      </c>
      <c r="F48">
        <v>0.3</v>
      </c>
      <c r="G48">
        <v>0.3</v>
      </c>
      <c r="H48">
        <v>0.3</v>
      </c>
      <c r="I48">
        <v>0.3</v>
      </c>
      <c r="J48">
        <v>0.313479393858</v>
      </c>
      <c r="K48">
        <v>0.31142391843099998</v>
      </c>
      <c r="L48">
        <v>0.30938192069800002</v>
      </c>
    </row>
    <row r="49" spans="2:12" x14ac:dyDescent="0.2">
      <c r="B49" t="s">
        <v>45</v>
      </c>
      <c r="C49">
        <v>68.640236569699994</v>
      </c>
      <c r="D49">
        <v>60.985803261800001</v>
      </c>
      <c r="E49">
        <v>63.7097320783</v>
      </c>
      <c r="F49">
        <v>71.754240093700005</v>
      </c>
      <c r="G49">
        <v>78.375796563400002</v>
      </c>
      <c r="H49">
        <v>78.164838182400004</v>
      </c>
      <c r="I49">
        <v>82.243714697200005</v>
      </c>
      <c r="J49">
        <v>76.022838586199995</v>
      </c>
      <c r="K49">
        <v>70.622000374699994</v>
      </c>
      <c r="L49">
        <v>69.616686334199997</v>
      </c>
    </row>
    <row r="50" spans="2:12" x14ac:dyDescent="0.2">
      <c r="B50" t="s">
        <v>46</v>
      </c>
      <c r="C50">
        <v>6334.3422451200004</v>
      </c>
      <c r="D50">
        <v>6776.8467612499999</v>
      </c>
      <c r="E50">
        <v>6985.94696836</v>
      </c>
      <c r="F50">
        <v>7573.8006145400004</v>
      </c>
      <c r="G50">
        <v>8110.65880621</v>
      </c>
      <c r="H50">
        <v>8950.1534803400009</v>
      </c>
      <c r="I50">
        <v>9222.3347222800003</v>
      </c>
      <c r="J50">
        <v>9155.1184595199993</v>
      </c>
      <c r="K50">
        <v>9013.7991518899998</v>
      </c>
      <c r="L50">
        <v>8865.9430601200002</v>
      </c>
    </row>
    <row r="51" spans="2:12" x14ac:dyDescent="0.2">
      <c r="B51" t="s">
        <v>47</v>
      </c>
      <c r="C51">
        <v>61.993483519199998</v>
      </c>
      <c r="D51">
        <v>63.0512958674</v>
      </c>
      <c r="E51">
        <v>63.9409189629</v>
      </c>
      <c r="F51">
        <v>64.536965027400001</v>
      </c>
      <c r="G51">
        <v>65.803977738300006</v>
      </c>
      <c r="H51">
        <v>70.283865748500006</v>
      </c>
      <c r="I51">
        <v>71.989815640900005</v>
      </c>
      <c r="J51">
        <v>71.124191119000002</v>
      </c>
      <c r="K51">
        <v>73.894596611599994</v>
      </c>
      <c r="L51">
        <v>72.496225122699997</v>
      </c>
    </row>
    <row r="52" spans="2:12" x14ac:dyDescent="0.2">
      <c r="B52" t="s">
        <v>48</v>
      </c>
      <c r="C52">
        <v>0.1</v>
      </c>
      <c r="D52">
        <v>0.1</v>
      </c>
      <c r="E52">
        <v>0.1</v>
      </c>
      <c r="F52">
        <v>0.2</v>
      </c>
      <c r="G52">
        <v>0.1</v>
      </c>
      <c r="H52">
        <v>0.1</v>
      </c>
      <c r="I52">
        <v>0.2</v>
      </c>
      <c r="J52">
        <v>0.20205675990999999</v>
      </c>
      <c r="K52">
        <v>0.19459687141400001</v>
      </c>
      <c r="L52">
        <v>0.187412400264</v>
      </c>
    </row>
    <row r="53" spans="2:12" x14ac:dyDescent="0.2">
      <c r="B53" t="s">
        <v>49</v>
      </c>
      <c r="C53">
        <v>5.5764292879999999</v>
      </c>
      <c r="D53">
        <v>5.8764104760000002</v>
      </c>
      <c r="E53">
        <v>6.1430614659999998</v>
      </c>
      <c r="F53">
        <v>6.5701630780000002</v>
      </c>
      <c r="G53">
        <v>7.4192722589400004</v>
      </c>
      <c r="H53">
        <v>6.9777857129600003</v>
      </c>
      <c r="I53">
        <v>6.4509608513399996</v>
      </c>
      <c r="J53">
        <v>6.9143241892300003</v>
      </c>
      <c r="K53">
        <v>6.5676401666600004</v>
      </c>
      <c r="L53">
        <v>7.0281758572899999</v>
      </c>
    </row>
    <row r="54" spans="2:12" x14ac:dyDescent="0.2">
      <c r="B54" t="s">
        <v>50</v>
      </c>
      <c r="C54">
        <v>1.7561403503299999</v>
      </c>
      <c r="D54">
        <v>1.9361836719400001</v>
      </c>
      <c r="E54">
        <v>1.84119099158</v>
      </c>
      <c r="F54">
        <v>1.7329095077200001</v>
      </c>
      <c r="G54">
        <v>2.4442347312899999</v>
      </c>
      <c r="H54">
        <v>1.84101276942</v>
      </c>
      <c r="I54">
        <v>1.4622719822700001</v>
      </c>
      <c r="J54">
        <v>3.2442282220299998</v>
      </c>
      <c r="K54">
        <v>3.4885964074100002</v>
      </c>
      <c r="L54">
        <v>2.8696572252900001</v>
      </c>
    </row>
    <row r="55" spans="2:12" x14ac:dyDescent="0.2">
      <c r="B55" t="s">
        <v>51</v>
      </c>
      <c r="C55">
        <v>7.4690000000000006E-2</v>
      </c>
      <c r="D55">
        <v>7.0110000000000006E-2</v>
      </c>
      <c r="E55">
        <v>9.0590000000000004E-2</v>
      </c>
      <c r="F55">
        <v>7.3095780444500005E-2</v>
      </c>
      <c r="G55">
        <v>7.3201722822199999E-2</v>
      </c>
      <c r="H55">
        <v>7.4505943879100006E-2</v>
      </c>
      <c r="I55">
        <v>0.2</v>
      </c>
      <c r="J55">
        <v>7.7935733183799996E-2</v>
      </c>
      <c r="K55">
        <v>7.8202539469999999E-2</v>
      </c>
      <c r="L55">
        <v>7.8470259144499996E-2</v>
      </c>
    </row>
    <row r="56" spans="2:12" x14ac:dyDescent="0.2">
      <c r="B56" t="s">
        <v>52</v>
      </c>
      <c r="C56">
        <v>6.5000060123900001</v>
      </c>
      <c r="D56">
        <v>6.9000047758100003</v>
      </c>
      <c r="E56">
        <v>6.80000711969</v>
      </c>
      <c r="F56">
        <v>6.6000064754799999</v>
      </c>
      <c r="G56">
        <v>6.8000130593000003</v>
      </c>
      <c r="H56">
        <v>6.4000132295899999</v>
      </c>
      <c r="I56">
        <v>7.0000091366400001</v>
      </c>
      <c r="J56">
        <v>6.8881487686899998</v>
      </c>
      <c r="K56">
        <v>7.0863373279199999</v>
      </c>
      <c r="L56">
        <v>7.0157324689699996</v>
      </c>
    </row>
    <row r="57" spans="2:12" x14ac:dyDescent="0.2">
      <c r="B57" t="s">
        <v>53</v>
      </c>
      <c r="C57">
        <v>6.2430472733300002</v>
      </c>
      <c r="D57">
        <v>6.2148153366700001</v>
      </c>
      <c r="E57">
        <v>6.42725423</v>
      </c>
      <c r="F57">
        <v>6.5272542299999996</v>
      </c>
      <c r="G57">
        <v>6.9781189615299999</v>
      </c>
      <c r="H57">
        <v>7.2349808543099998</v>
      </c>
      <c r="I57">
        <v>6.9125651964700001</v>
      </c>
      <c r="J57">
        <v>9.2211850576100005</v>
      </c>
      <c r="K57">
        <v>9.4418704793899995</v>
      </c>
      <c r="L57">
        <v>9.7906636319700002</v>
      </c>
    </row>
    <row r="58" spans="2:12" x14ac:dyDescent="0.2">
      <c r="B58" t="s">
        <v>54</v>
      </c>
      <c r="C58">
        <v>22.331211616299999</v>
      </c>
      <c r="D58">
        <v>21.585725006899999</v>
      </c>
      <c r="E58">
        <v>22.056908956099999</v>
      </c>
      <c r="F58">
        <v>19.841573570800001</v>
      </c>
      <c r="G58">
        <v>18.938829002399999</v>
      </c>
      <c r="H58">
        <v>18.954007066500001</v>
      </c>
      <c r="I58">
        <v>18.79796653</v>
      </c>
      <c r="J58">
        <v>18.0677399928</v>
      </c>
      <c r="K58">
        <v>17.387257034699999</v>
      </c>
      <c r="L58">
        <v>17.442450128400001</v>
      </c>
    </row>
    <row r="59" spans="2:12" x14ac:dyDescent="0.2">
      <c r="B59" t="s">
        <v>55</v>
      </c>
      <c r="C59">
        <v>24.9172763087</v>
      </c>
      <c r="D59">
        <v>26.313435562599999</v>
      </c>
      <c r="E59">
        <v>29.378623559000001</v>
      </c>
      <c r="F59">
        <v>29.376731525</v>
      </c>
      <c r="G59">
        <v>28.1227909168</v>
      </c>
      <c r="H59">
        <v>28.0311107898</v>
      </c>
      <c r="I59">
        <v>26.0364739376</v>
      </c>
      <c r="J59">
        <v>29.452808951200002</v>
      </c>
      <c r="K59">
        <v>30.960133396100002</v>
      </c>
      <c r="L59">
        <v>32.129755979599999</v>
      </c>
    </row>
    <row r="60" spans="2:12" x14ac:dyDescent="0.2">
      <c r="B60" t="s">
        <v>56</v>
      </c>
      <c r="C60">
        <v>9.3553324454200002</v>
      </c>
      <c r="D60">
        <v>9.3414441413400002</v>
      </c>
      <c r="E60">
        <v>9.8159964991499997</v>
      </c>
      <c r="F60">
        <v>9.2616364790999999</v>
      </c>
      <c r="G60">
        <v>8.8766559982000004</v>
      </c>
      <c r="H60">
        <v>8.73671647878</v>
      </c>
      <c r="I60">
        <v>8.80283191945</v>
      </c>
      <c r="J60">
        <v>7.2629527629500004</v>
      </c>
      <c r="K60">
        <v>7.03849645752</v>
      </c>
      <c r="L60">
        <v>7.2040023354900002</v>
      </c>
    </row>
    <row r="61" spans="2:12" x14ac:dyDescent="0.2">
      <c r="B61" t="s">
        <v>57</v>
      </c>
      <c r="C61">
        <v>103.243917407</v>
      </c>
      <c r="D61">
        <v>103.758205245</v>
      </c>
      <c r="E61">
        <v>100.263581993</v>
      </c>
      <c r="F61">
        <v>92.550823747500004</v>
      </c>
      <c r="G61">
        <v>95.308487502999995</v>
      </c>
      <c r="H61">
        <v>93.552340459299998</v>
      </c>
      <c r="I61">
        <v>90.686458467700007</v>
      </c>
      <c r="J61">
        <v>96.249530253800003</v>
      </c>
      <c r="K61">
        <v>96.174726360500003</v>
      </c>
      <c r="L61">
        <v>95.119401439599997</v>
      </c>
    </row>
    <row r="62" spans="2:12" x14ac:dyDescent="0.2">
      <c r="B62" t="s">
        <v>58</v>
      </c>
      <c r="C62">
        <v>59.405199283599998</v>
      </c>
      <c r="D62">
        <v>55.1487818429</v>
      </c>
      <c r="E62">
        <v>52.140348954399997</v>
      </c>
      <c r="F62">
        <v>49.276424448599997</v>
      </c>
      <c r="G62">
        <v>50.197415806999999</v>
      </c>
      <c r="H62">
        <v>45.094384847800001</v>
      </c>
      <c r="I62">
        <v>40.892617347399998</v>
      </c>
      <c r="J62">
        <v>39.216444761699996</v>
      </c>
      <c r="K62">
        <v>35.704695647599998</v>
      </c>
      <c r="L62">
        <v>33.819171392400001</v>
      </c>
    </row>
    <row r="63" spans="2:12" x14ac:dyDescent="0.2">
      <c r="B63" t="s">
        <v>59</v>
      </c>
      <c r="C63">
        <v>1.7</v>
      </c>
      <c r="D63">
        <v>1.6</v>
      </c>
      <c r="E63">
        <v>1.7</v>
      </c>
      <c r="F63">
        <v>1.2</v>
      </c>
      <c r="G63">
        <v>1.2</v>
      </c>
      <c r="H63">
        <v>1.4</v>
      </c>
      <c r="I63">
        <v>1.8</v>
      </c>
      <c r="J63">
        <v>1.00366295727</v>
      </c>
      <c r="K63">
        <v>0.98620930420200004</v>
      </c>
      <c r="L63">
        <v>0.96905916936799996</v>
      </c>
    </row>
    <row r="64" spans="2:12" x14ac:dyDescent="0.2">
      <c r="B64" t="s">
        <v>60</v>
      </c>
      <c r="C64">
        <v>0.1</v>
      </c>
      <c r="D64">
        <v>0.1</v>
      </c>
      <c r="E64">
        <v>0.1</v>
      </c>
      <c r="F64">
        <v>0.1</v>
      </c>
      <c r="G64">
        <v>0.1</v>
      </c>
      <c r="H64">
        <v>0.1</v>
      </c>
      <c r="I64">
        <v>0.1</v>
      </c>
      <c r="J64">
        <v>0.13358556555000001</v>
      </c>
      <c r="K64">
        <v>0.13656760335400001</v>
      </c>
      <c r="L64">
        <v>0.13961620934999999</v>
      </c>
    </row>
    <row r="65" spans="2:12" x14ac:dyDescent="0.2">
      <c r="B65" t="s">
        <v>61</v>
      </c>
      <c r="C65">
        <v>18.149871982000001</v>
      </c>
      <c r="D65">
        <v>18.662547228699999</v>
      </c>
      <c r="E65">
        <v>18.808670292199999</v>
      </c>
      <c r="F65">
        <v>17.935476611399999</v>
      </c>
      <c r="G65">
        <v>18.371129590100001</v>
      </c>
      <c r="H65">
        <v>20.6980060124</v>
      </c>
      <c r="I65">
        <v>21.578028659899999</v>
      </c>
      <c r="J65">
        <v>20.740955874099999</v>
      </c>
      <c r="K65">
        <v>20.5554543993</v>
      </c>
      <c r="L65">
        <v>20.6989675443</v>
      </c>
    </row>
    <row r="66" spans="2:12" x14ac:dyDescent="0.2">
      <c r="B66" t="s">
        <v>62</v>
      </c>
      <c r="C66">
        <v>26.411022899999999</v>
      </c>
      <c r="D66">
        <v>26.3972281667</v>
      </c>
      <c r="E66">
        <v>27.030140053299998</v>
      </c>
      <c r="F66">
        <v>29.692575206699999</v>
      </c>
      <c r="G66">
        <v>34.558162874499999</v>
      </c>
      <c r="H66">
        <v>34.466527871899999</v>
      </c>
      <c r="I66">
        <v>36.963052075299998</v>
      </c>
      <c r="J66">
        <v>37.882463167700003</v>
      </c>
      <c r="K66">
        <v>39.590002217600002</v>
      </c>
      <c r="L66">
        <v>38.1699048256</v>
      </c>
    </row>
    <row r="67" spans="2:12" x14ac:dyDescent="0.2">
      <c r="B67" t="s">
        <v>63</v>
      </c>
      <c r="C67">
        <v>152.805954609</v>
      </c>
      <c r="D67">
        <v>159.25563805900001</v>
      </c>
      <c r="E67">
        <v>182.37785441700001</v>
      </c>
      <c r="F67">
        <v>186.669350802</v>
      </c>
      <c r="G67">
        <v>187.233409069</v>
      </c>
      <c r="H67">
        <v>202.170093665</v>
      </c>
      <c r="I67">
        <v>206.255227268</v>
      </c>
      <c r="J67">
        <v>209.01385855999999</v>
      </c>
      <c r="K67">
        <v>212.231417271</v>
      </c>
      <c r="L67">
        <v>215.32580766500001</v>
      </c>
    </row>
    <row r="68" spans="2:12" x14ac:dyDescent="0.2">
      <c r="B68" t="s">
        <v>64</v>
      </c>
      <c r="C68">
        <v>6.2</v>
      </c>
      <c r="D68">
        <v>6.3</v>
      </c>
      <c r="E68">
        <v>5.9</v>
      </c>
      <c r="F68">
        <v>5.9</v>
      </c>
      <c r="G68">
        <v>5.9</v>
      </c>
      <c r="H68">
        <v>6.3</v>
      </c>
      <c r="I68">
        <v>6.4</v>
      </c>
      <c r="J68">
        <v>6.5226765209100002</v>
      </c>
      <c r="K68">
        <v>6.6477431331199996</v>
      </c>
      <c r="L68">
        <v>6.7152516095500001</v>
      </c>
    </row>
    <row r="69" spans="2:12" x14ac:dyDescent="0.2">
      <c r="B69" t="s">
        <v>65</v>
      </c>
      <c r="C69">
        <v>4.920419044</v>
      </c>
      <c r="D69">
        <v>4.5875700659999996</v>
      </c>
      <c r="E69">
        <v>4.6875700660000001</v>
      </c>
      <c r="F69">
        <v>5.462621554</v>
      </c>
      <c r="G69">
        <v>5.4380229973200001</v>
      </c>
      <c r="H69">
        <v>5.14341966863</v>
      </c>
      <c r="I69">
        <v>4.9559738474200001</v>
      </c>
      <c r="J69">
        <v>5.0966104575399998</v>
      </c>
      <c r="K69">
        <v>4.7384447544399997</v>
      </c>
      <c r="L69">
        <v>4.5678192113299998</v>
      </c>
    </row>
    <row r="70" spans="2:12" x14ac:dyDescent="0.2">
      <c r="B70" t="s">
        <v>66</v>
      </c>
      <c r="C70">
        <v>0.7</v>
      </c>
      <c r="D70">
        <v>0.7</v>
      </c>
      <c r="E70">
        <v>0.7</v>
      </c>
      <c r="F70">
        <v>0.5</v>
      </c>
      <c r="G70">
        <v>0.7</v>
      </c>
      <c r="H70">
        <v>0.5</v>
      </c>
      <c r="I70">
        <v>0.7</v>
      </c>
      <c r="J70">
        <v>0.55146392972299996</v>
      </c>
      <c r="K70">
        <v>0.54542265336600004</v>
      </c>
      <c r="L70">
        <v>0.545742456785</v>
      </c>
    </row>
    <row r="71" spans="2:12" x14ac:dyDescent="0.2">
      <c r="B71" t="s">
        <v>67</v>
      </c>
      <c r="C71">
        <v>6.5586308095600003</v>
      </c>
      <c r="D71">
        <v>6.4327591327400002</v>
      </c>
      <c r="E71">
        <v>6.2262735471299999</v>
      </c>
      <c r="F71">
        <v>5.2095859245199998</v>
      </c>
      <c r="G71">
        <v>5.4431580099500003</v>
      </c>
      <c r="H71">
        <v>5.5258537669700001</v>
      </c>
      <c r="I71">
        <v>5.7117322136500004</v>
      </c>
      <c r="J71">
        <v>5.5604749205299999</v>
      </c>
      <c r="K71">
        <v>5.1538605830000002</v>
      </c>
      <c r="L71">
        <v>4.9167883113900004</v>
      </c>
    </row>
    <row r="72" spans="2:12" x14ac:dyDescent="0.2">
      <c r="B72" t="s">
        <v>68</v>
      </c>
      <c r="C72">
        <v>5.2</v>
      </c>
      <c r="D72">
        <v>5.7</v>
      </c>
      <c r="E72">
        <v>6.4</v>
      </c>
      <c r="F72">
        <v>7</v>
      </c>
      <c r="G72">
        <v>6.5</v>
      </c>
      <c r="H72">
        <v>7.1</v>
      </c>
      <c r="I72">
        <v>8.1999999999999993</v>
      </c>
      <c r="J72">
        <v>8.8263082238700008</v>
      </c>
      <c r="K72">
        <v>9.2499749404500005</v>
      </c>
      <c r="L72">
        <v>9.4414625247600004</v>
      </c>
    </row>
    <row r="73" spans="2:12" x14ac:dyDescent="0.2">
      <c r="B73" t="s">
        <v>69</v>
      </c>
      <c r="C73">
        <v>4.129E-2</v>
      </c>
      <c r="D73">
        <v>4.768E-2</v>
      </c>
      <c r="E73">
        <v>4.5780000000000001E-2</v>
      </c>
      <c r="F73">
        <v>4.76393593049E-2</v>
      </c>
      <c r="G73">
        <v>4.7663983882700003E-2</v>
      </c>
      <c r="H73">
        <v>4.5569374660000002E-2</v>
      </c>
      <c r="I73">
        <v>4.5569374660000002E-2</v>
      </c>
      <c r="J73">
        <v>4.4607693751200002E-2</v>
      </c>
      <c r="K73">
        <v>4.5825522710899999E-2</v>
      </c>
      <c r="L73">
        <v>4.7076599463800002E-2</v>
      </c>
    </row>
    <row r="74" spans="2:12" x14ac:dyDescent="0.2">
      <c r="B74" t="s">
        <v>70</v>
      </c>
      <c r="C74">
        <v>0.8</v>
      </c>
      <c r="D74">
        <v>0.7</v>
      </c>
      <c r="E74">
        <v>0.7</v>
      </c>
      <c r="F74">
        <v>0.7</v>
      </c>
      <c r="G74">
        <v>0.7</v>
      </c>
      <c r="H74">
        <v>0.8</v>
      </c>
      <c r="I74">
        <v>0.8</v>
      </c>
      <c r="J74">
        <v>0.64445871462000004</v>
      </c>
      <c r="K74">
        <v>0.66020328869</v>
      </c>
      <c r="L74">
        <v>0.67633251364199998</v>
      </c>
    </row>
    <row r="75" spans="2:12" x14ac:dyDescent="0.2">
      <c r="B75" t="s">
        <v>71</v>
      </c>
      <c r="C75">
        <v>2.2999999999999998</v>
      </c>
      <c r="D75">
        <v>2.5</v>
      </c>
      <c r="E75">
        <v>2.2999999999999998</v>
      </c>
      <c r="F75">
        <v>1.4</v>
      </c>
      <c r="G75">
        <v>1.3</v>
      </c>
      <c r="H75">
        <v>1.4</v>
      </c>
      <c r="I75">
        <v>1.5</v>
      </c>
      <c r="J75">
        <v>2.2587393732300001</v>
      </c>
      <c r="K75">
        <v>2.2628388312499998</v>
      </c>
      <c r="L75">
        <v>2.2669457295000002</v>
      </c>
    </row>
    <row r="76" spans="2:12" x14ac:dyDescent="0.2">
      <c r="B76" t="s">
        <v>72</v>
      </c>
      <c r="C76">
        <v>59.460422613399999</v>
      </c>
      <c r="D76">
        <v>57.810795607400003</v>
      </c>
      <c r="E76">
        <v>52.649592065</v>
      </c>
      <c r="F76">
        <v>51.171713987899999</v>
      </c>
      <c r="G76">
        <v>56.258896512</v>
      </c>
      <c r="H76">
        <v>50.173466407100001</v>
      </c>
      <c r="I76">
        <v>46.501311245799997</v>
      </c>
      <c r="J76">
        <v>45.770855828000002</v>
      </c>
      <c r="K76">
        <v>41.8362495127</v>
      </c>
      <c r="L76">
        <v>40.951978968299997</v>
      </c>
    </row>
    <row r="77" spans="2:12" x14ac:dyDescent="0.2">
      <c r="B77" t="s">
        <v>74</v>
      </c>
      <c r="C77">
        <v>411.33312577599997</v>
      </c>
      <c r="D77">
        <v>425.50902366600002</v>
      </c>
      <c r="E77">
        <v>422.39012980799998</v>
      </c>
      <c r="F77">
        <v>383.68604645699997</v>
      </c>
      <c r="G77">
        <v>381.163471157</v>
      </c>
      <c r="H77">
        <v>364.452587596</v>
      </c>
      <c r="I77">
        <v>356.23182881100001</v>
      </c>
      <c r="J77">
        <v>353.83162053900003</v>
      </c>
      <c r="K77">
        <v>327.22631272000001</v>
      </c>
      <c r="L77">
        <v>330.81397620199999</v>
      </c>
    </row>
    <row r="78" spans="2:12" x14ac:dyDescent="0.2">
      <c r="B78" t="s">
        <v>75</v>
      </c>
      <c r="C78">
        <v>1.1000000000000001</v>
      </c>
      <c r="D78">
        <v>1.1000000000000001</v>
      </c>
      <c r="E78">
        <v>1.1000000000000001</v>
      </c>
      <c r="F78">
        <v>0.8</v>
      </c>
      <c r="G78">
        <v>1</v>
      </c>
      <c r="H78">
        <v>1.1000000000000001</v>
      </c>
      <c r="I78">
        <v>1</v>
      </c>
      <c r="J78">
        <v>0.89877423986600002</v>
      </c>
      <c r="K78">
        <v>0.89116687447700005</v>
      </c>
      <c r="L78">
        <v>0.85261955168199999</v>
      </c>
    </row>
    <row r="79" spans="2:12" x14ac:dyDescent="0.2">
      <c r="B79" t="s">
        <v>76</v>
      </c>
      <c r="C79">
        <v>1</v>
      </c>
      <c r="D79">
        <v>1</v>
      </c>
      <c r="E79">
        <v>1</v>
      </c>
      <c r="F79">
        <v>1.1000000000000001</v>
      </c>
      <c r="G79">
        <v>1.1000000000000001</v>
      </c>
      <c r="H79">
        <v>1.1000000000000001</v>
      </c>
      <c r="I79">
        <v>1.1000000000000001</v>
      </c>
      <c r="J79">
        <v>0.95561814110900001</v>
      </c>
      <c r="K79">
        <v>0.96481455380600001</v>
      </c>
      <c r="L79">
        <v>1.01771586249</v>
      </c>
    </row>
    <row r="80" spans="2:12" x14ac:dyDescent="0.2">
      <c r="B80" t="s">
        <v>77</v>
      </c>
      <c r="C80">
        <v>4.4595300189999998</v>
      </c>
      <c r="D80">
        <v>4.5659945119999996</v>
      </c>
      <c r="E80">
        <v>4.7659945119999998</v>
      </c>
      <c r="F80">
        <v>4.3659945120000003</v>
      </c>
      <c r="G80">
        <v>4.8594814411899998</v>
      </c>
      <c r="H80">
        <v>5.4770358667999997</v>
      </c>
      <c r="I80">
        <v>6.0851814370200001</v>
      </c>
      <c r="J80">
        <v>5.7920156866800001</v>
      </c>
      <c r="K80">
        <v>5.7021042913100004</v>
      </c>
      <c r="L80">
        <v>6.4082736716499999</v>
      </c>
    </row>
    <row r="81" spans="2:12" x14ac:dyDescent="0.2">
      <c r="B81" t="s">
        <v>78</v>
      </c>
      <c r="C81">
        <v>0.3</v>
      </c>
      <c r="D81">
        <v>0.4</v>
      </c>
      <c r="E81">
        <v>0.4</v>
      </c>
      <c r="F81">
        <v>0.4</v>
      </c>
      <c r="G81">
        <v>0.5</v>
      </c>
      <c r="H81">
        <v>0.4</v>
      </c>
      <c r="I81">
        <v>0.5</v>
      </c>
      <c r="J81">
        <v>0.51632018033799998</v>
      </c>
      <c r="K81">
        <v>0.51479694553999999</v>
      </c>
      <c r="L81">
        <v>0.52794329611000002</v>
      </c>
    </row>
    <row r="82" spans="2:12" x14ac:dyDescent="0.2">
      <c r="B82" t="s">
        <v>79</v>
      </c>
      <c r="C82">
        <v>4.8884722039000001</v>
      </c>
      <c r="D82">
        <v>5.8401842906199999</v>
      </c>
      <c r="E82">
        <v>5.7156018652</v>
      </c>
      <c r="F82">
        <v>6.4400372361200002</v>
      </c>
      <c r="G82">
        <v>6.2133733539799998</v>
      </c>
      <c r="H82">
        <v>5.8592070322099996</v>
      </c>
      <c r="I82">
        <v>6.1954810848699999</v>
      </c>
      <c r="J82">
        <v>7.6518989292099997</v>
      </c>
      <c r="K82">
        <v>7.52932093098</v>
      </c>
      <c r="L82">
        <v>5.7580751934099998</v>
      </c>
    </row>
    <row r="83" spans="2:12" x14ac:dyDescent="0.2">
      <c r="B83" t="s">
        <v>80</v>
      </c>
      <c r="C83">
        <v>839.46504904400001</v>
      </c>
      <c r="D83">
        <v>811.263079479</v>
      </c>
      <c r="E83">
        <v>810.787280205</v>
      </c>
      <c r="F83">
        <v>762.28688590599995</v>
      </c>
      <c r="G83">
        <v>794.79025916399996</v>
      </c>
      <c r="H83">
        <v>778.70549625900003</v>
      </c>
      <c r="I83">
        <v>786.62406665599997</v>
      </c>
      <c r="J83">
        <v>770.14645660099995</v>
      </c>
      <c r="K83">
        <v>740.646991619</v>
      </c>
      <c r="L83">
        <v>742.52386015299999</v>
      </c>
    </row>
    <row r="84" spans="2:12" x14ac:dyDescent="0.2">
      <c r="B84" t="s">
        <v>81</v>
      </c>
      <c r="C84">
        <v>6.7</v>
      </c>
      <c r="D84">
        <v>6.8</v>
      </c>
      <c r="E84">
        <v>7.4</v>
      </c>
      <c r="F84">
        <v>7.5</v>
      </c>
      <c r="G84">
        <v>9.5174603383700003</v>
      </c>
      <c r="H84">
        <v>11.1923590201</v>
      </c>
      <c r="I84">
        <v>10.157777686399999</v>
      </c>
      <c r="J84">
        <v>12.803135771999999</v>
      </c>
      <c r="K84">
        <v>13.084743807700001</v>
      </c>
      <c r="L84">
        <v>13.688826731400001</v>
      </c>
    </row>
    <row r="85" spans="2:12" x14ac:dyDescent="0.2">
      <c r="B85" t="s">
        <v>82</v>
      </c>
      <c r="C85">
        <v>4.5</v>
      </c>
      <c r="D85">
        <v>4.5999999999999996</v>
      </c>
      <c r="E85">
        <v>4.5999999999999996</v>
      </c>
      <c r="F85">
        <v>4.9000000000000004</v>
      </c>
      <c r="G85">
        <v>8.9</v>
      </c>
      <c r="H85">
        <v>4.8</v>
      </c>
      <c r="I85">
        <v>3.9</v>
      </c>
      <c r="J85">
        <v>13.3920329797</v>
      </c>
      <c r="K85">
        <v>13.971066710200001</v>
      </c>
      <c r="L85">
        <v>14.3788955209</v>
      </c>
    </row>
    <row r="86" spans="2:12" x14ac:dyDescent="0.2">
      <c r="B86" t="s">
        <v>83</v>
      </c>
      <c r="C86">
        <v>105.51761568400001</v>
      </c>
      <c r="D86">
        <v>109.283044776</v>
      </c>
      <c r="E86">
        <v>106.070715832</v>
      </c>
      <c r="F86">
        <v>99.994167311300004</v>
      </c>
      <c r="G86">
        <v>93.918576177999995</v>
      </c>
      <c r="H86">
        <v>92.004135406399996</v>
      </c>
      <c r="I86">
        <v>86.598614444700004</v>
      </c>
      <c r="J86">
        <v>73.660005322399996</v>
      </c>
      <c r="K86">
        <v>71.041797306800007</v>
      </c>
      <c r="L86">
        <v>70.161903532400004</v>
      </c>
    </row>
    <row r="87" spans="2:12" x14ac:dyDescent="0.2">
      <c r="B87" t="s">
        <v>84</v>
      </c>
      <c r="C87">
        <v>0.6</v>
      </c>
      <c r="D87">
        <v>0.6</v>
      </c>
      <c r="E87">
        <v>0.6</v>
      </c>
      <c r="F87">
        <v>0.6</v>
      </c>
      <c r="G87">
        <v>1</v>
      </c>
      <c r="H87">
        <v>0.6</v>
      </c>
      <c r="I87">
        <v>0.6</v>
      </c>
      <c r="J87">
        <v>0.70873366326599996</v>
      </c>
      <c r="K87">
        <v>0.91777736406099997</v>
      </c>
      <c r="L87">
        <v>0.99039941899299999</v>
      </c>
    </row>
    <row r="88" spans="2:12" x14ac:dyDescent="0.2">
      <c r="B88" t="s">
        <v>85</v>
      </c>
      <c r="C88">
        <v>0.3</v>
      </c>
      <c r="D88">
        <v>0.3</v>
      </c>
      <c r="E88">
        <v>0.3</v>
      </c>
      <c r="F88">
        <v>0.3</v>
      </c>
      <c r="G88">
        <v>0.3</v>
      </c>
      <c r="H88">
        <v>0.3</v>
      </c>
      <c r="I88">
        <v>0.4</v>
      </c>
      <c r="J88">
        <v>0.30234928091800001</v>
      </c>
      <c r="K88">
        <v>0.30778268095599998</v>
      </c>
      <c r="L88">
        <v>0.31331372248900002</v>
      </c>
    </row>
    <row r="89" spans="2:12" x14ac:dyDescent="0.2">
      <c r="B89" t="s">
        <v>86</v>
      </c>
      <c r="C89">
        <v>2.2000000000000002</v>
      </c>
      <c r="D89">
        <v>2.5</v>
      </c>
      <c r="E89">
        <v>2.4</v>
      </c>
      <c r="F89">
        <v>2.1</v>
      </c>
      <c r="G89">
        <v>2.1</v>
      </c>
      <c r="H89">
        <v>2.2000000000000002</v>
      </c>
      <c r="I89">
        <v>2.2999999999999998</v>
      </c>
      <c r="J89">
        <v>2.421907649</v>
      </c>
      <c r="K89">
        <v>2.46397591793</v>
      </c>
      <c r="L89">
        <v>2.5067749080600001</v>
      </c>
    </row>
    <row r="90" spans="2:12" x14ac:dyDescent="0.2">
      <c r="B90" t="s">
        <v>87</v>
      </c>
      <c r="C90">
        <v>2.2999999999999998</v>
      </c>
      <c r="D90">
        <v>2</v>
      </c>
      <c r="E90">
        <v>1.8</v>
      </c>
      <c r="F90">
        <v>1.1000000000000001</v>
      </c>
      <c r="G90">
        <v>2.7</v>
      </c>
      <c r="H90">
        <v>2</v>
      </c>
      <c r="I90">
        <v>1.8</v>
      </c>
      <c r="J90">
        <v>1.5683362405600001</v>
      </c>
      <c r="K90">
        <v>1.4561597028</v>
      </c>
      <c r="L90">
        <v>1.47213555566</v>
      </c>
    </row>
    <row r="91" spans="2:12" x14ac:dyDescent="0.2">
      <c r="B91" t="s">
        <v>88</v>
      </c>
      <c r="C91">
        <v>11.0544380931</v>
      </c>
      <c r="D91">
        <v>12.062007531800001</v>
      </c>
      <c r="E91">
        <v>10.5919749986</v>
      </c>
      <c r="F91">
        <v>12.155469186099999</v>
      </c>
      <c r="G91">
        <v>10.7582511108</v>
      </c>
      <c r="H91">
        <v>12.16974179</v>
      </c>
      <c r="I91">
        <v>13.3460863023</v>
      </c>
      <c r="J91">
        <v>11.4656887016</v>
      </c>
      <c r="K91">
        <v>12.109411379999999</v>
      </c>
      <c r="L91">
        <v>13.5929077511</v>
      </c>
    </row>
    <row r="92" spans="2:12" x14ac:dyDescent="0.2">
      <c r="B92" t="s">
        <v>89</v>
      </c>
      <c r="C92">
        <v>1.4</v>
      </c>
      <c r="D92">
        <v>1.4</v>
      </c>
      <c r="E92">
        <v>1.3</v>
      </c>
      <c r="F92">
        <v>1.4</v>
      </c>
      <c r="G92">
        <v>1.4</v>
      </c>
      <c r="H92">
        <v>1.4</v>
      </c>
      <c r="I92">
        <v>1.4</v>
      </c>
      <c r="J92">
        <v>2.55480430732</v>
      </c>
      <c r="K92">
        <v>2.5346572542799999</v>
      </c>
      <c r="L92">
        <v>2.51466907985</v>
      </c>
    </row>
    <row r="93" spans="2:12" x14ac:dyDescent="0.2">
      <c r="B93" t="s">
        <v>90</v>
      </c>
      <c r="C93">
        <v>0.4</v>
      </c>
      <c r="D93">
        <v>0.4</v>
      </c>
      <c r="E93">
        <v>0.5</v>
      </c>
      <c r="F93">
        <v>0.4</v>
      </c>
      <c r="G93">
        <v>0.4</v>
      </c>
      <c r="H93">
        <v>0.4</v>
      </c>
      <c r="I93">
        <v>0.5</v>
      </c>
      <c r="J93">
        <v>0.375750740724</v>
      </c>
      <c r="K93">
        <v>0.38774644725099999</v>
      </c>
      <c r="L93">
        <v>0.40012511237199999</v>
      </c>
    </row>
    <row r="94" spans="2:12" x14ac:dyDescent="0.2">
      <c r="B94" t="s">
        <v>91</v>
      </c>
      <c r="C94">
        <v>1.6</v>
      </c>
      <c r="D94">
        <v>1.6</v>
      </c>
      <c r="E94">
        <v>1.5</v>
      </c>
      <c r="F94">
        <v>1.6</v>
      </c>
      <c r="G94">
        <v>1.6</v>
      </c>
      <c r="H94">
        <v>1.7</v>
      </c>
      <c r="I94">
        <v>1.7</v>
      </c>
      <c r="J94">
        <v>2.0659348076600001</v>
      </c>
      <c r="K94">
        <v>2.0266322368699998</v>
      </c>
      <c r="L94">
        <v>1.9880773624900001</v>
      </c>
    </row>
    <row r="95" spans="2:12" x14ac:dyDescent="0.2">
      <c r="B95" t="s">
        <v>92</v>
      </c>
      <c r="C95">
        <v>1.8</v>
      </c>
      <c r="D95">
        <v>2</v>
      </c>
      <c r="E95">
        <v>2</v>
      </c>
      <c r="F95">
        <v>2.2000000000000002</v>
      </c>
      <c r="G95">
        <v>2.1</v>
      </c>
      <c r="H95">
        <v>2.1</v>
      </c>
      <c r="I95">
        <v>2.1</v>
      </c>
      <c r="J95">
        <v>2.5348503169500001</v>
      </c>
      <c r="K95">
        <v>2.6532152148899999</v>
      </c>
      <c r="L95">
        <v>2.7894914240099999</v>
      </c>
    </row>
    <row r="96" spans="2:12" x14ac:dyDescent="0.2">
      <c r="B96" t="s">
        <v>93</v>
      </c>
      <c r="C96">
        <v>7.2390820251700001</v>
      </c>
      <c r="D96">
        <v>8.1510341830400002</v>
      </c>
      <c r="E96">
        <v>7.7452101648999996</v>
      </c>
      <c r="F96">
        <v>7.0431263853499999</v>
      </c>
      <c r="G96">
        <v>7.3525737954799997</v>
      </c>
      <c r="H96">
        <v>7.7667122151800001</v>
      </c>
      <c r="I96">
        <v>10.2597532797</v>
      </c>
      <c r="J96">
        <v>8.1184196581200005</v>
      </c>
      <c r="K96">
        <v>8.2863956875600007</v>
      </c>
      <c r="L96">
        <v>8.7456137652700008</v>
      </c>
    </row>
    <row r="97" spans="2:12" x14ac:dyDescent="0.2">
      <c r="B97" t="s">
        <v>94</v>
      </c>
      <c r="C97">
        <v>79.812689133899994</v>
      </c>
      <c r="D97">
        <v>84.209920908499996</v>
      </c>
      <c r="E97">
        <v>79.381616893499995</v>
      </c>
      <c r="F97">
        <v>89.375323852799994</v>
      </c>
      <c r="G97">
        <v>99.248383472900002</v>
      </c>
      <c r="H97">
        <v>94.833190908299997</v>
      </c>
      <c r="I97">
        <v>88.814184834000002</v>
      </c>
      <c r="J97">
        <v>81.985076503900004</v>
      </c>
      <c r="K97">
        <v>84.086754349100005</v>
      </c>
      <c r="L97">
        <v>90.964373206199994</v>
      </c>
    </row>
    <row r="98" spans="2:12" x14ac:dyDescent="0.2">
      <c r="B98" t="s">
        <v>95</v>
      </c>
      <c r="C98">
        <v>59.434347062599997</v>
      </c>
      <c r="D98">
        <v>57.567212277300001</v>
      </c>
      <c r="E98">
        <v>56.0308682529</v>
      </c>
      <c r="F98">
        <v>52.401052007300002</v>
      </c>
      <c r="G98">
        <v>52.3163675793</v>
      </c>
      <c r="H98">
        <v>52.941246117799999</v>
      </c>
      <c r="I98">
        <v>48.039898687899999</v>
      </c>
      <c r="J98">
        <v>46.420993352000004</v>
      </c>
      <c r="K98">
        <v>46.821421516100003</v>
      </c>
      <c r="L98">
        <v>49.476015375000003</v>
      </c>
    </row>
    <row r="99" spans="2:12" x14ac:dyDescent="0.2">
      <c r="B99" t="s">
        <v>96</v>
      </c>
      <c r="C99">
        <v>3.2881900098400001</v>
      </c>
      <c r="D99">
        <v>3.7224028249900001</v>
      </c>
      <c r="E99">
        <v>3.5906229673299999</v>
      </c>
      <c r="F99">
        <v>3.2610417693699998</v>
      </c>
      <c r="G99">
        <v>3.6821195875799999</v>
      </c>
      <c r="H99">
        <v>3.4798394252699998</v>
      </c>
      <c r="I99">
        <v>3.3801153421499999</v>
      </c>
      <c r="J99">
        <v>2.6282299554000002</v>
      </c>
      <c r="K99">
        <v>2.6867823656700001</v>
      </c>
      <c r="L99">
        <v>2.9817404711200002</v>
      </c>
    </row>
    <row r="100" spans="2:12" x14ac:dyDescent="0.2">
      <c r="B100" t="s">
        <v>97</v>
      </c>
      <c r="C100">
        <v>1286.9349755000001</v>
      </c>
      <c r="D100">
        <v>1376.14682627</v>
      </c>
      <c r="E100">
        <v>1473.8774414899999</v>
      </c>
      <c r="F100">
        <v>1654.9557128199999</v>
      </c>
      <c r="G100">
        <v>1779.47810435</v>
      </c>
      <c r="H100">
        <v>1839.96327062</v>
      </c>
      <c r="I100">
        <v>2000.9345657199999</v>
      </c>
      <c r="J100">
        <v>1791.1845334899999</v>
      </c>
      <c r="K100">
        <v>1856.49710258</v>
      </c>
      <c r="L100">
        <v>1894.12984474</v>
      </c>
    </row>
    <row r="101" spans="2:12" x14ac:dyDescent="0.2">
      <c r="B101" t="s">
        <v>98</v>
      </c>
      <c r="C101">
        <v>348.56622297000001</v>
      </c>
      <c r="D101">
        <v>387.37927094399998</v>
      </c>
      <c r="E101">
        <v>378.63641025200002</v>
      </c>
      <c r="F101">
        <v>401.10149413699997</v>
      </c>
      <c r="G101">
        <v>447.68904367900001</v>
      </c>
      <c r="H101">
        <v>464.63648160299999</v>
      </c>
      <c r="I101">
        <v>479.150612787</v>
      </c>
      <c r="J101">
        <v>485.256717606</v>
      </c>
      <c r="K101">
        <v>492.96291436500002</v>
      </c>
      <c r="L101">
        <v>501.96100642699997</v>
      </c>
    </row>
    <row r="102" spans="2:12" x14ac:dyDescent="0.2">
      <c r="B102" t="s">
        <v>99</v>
      </c>
      <c r="C102">
        <v>475.73635392599999</v>
      </c>
      <c r="D102">
        <v>487.463627471</v>
      </c>
      <c r="E102">
        <v>509.301079716</v>
      </c>
      <c r="F102">
        <v>561.93576841799995</v>
      </c>
      <c r="G102">
        <v>564.87170913800003</v>
      </c>
      <c r="H102">
        <v>592.23985473799996</v>
      </c>
      <c r="I102">
        <v>597.62631582300003</v>
      </c>
      <c r="J102">
        <v>619.21887280399994</v>
      </c>
      <c r="K102">
        <v>646.70765825499996</v>
      </c>
      <c r="L102">
        <v>654.00223199899995</v>
      </c>
    </row>
    <row r="103" spans="2:12" x14ac:dyDescent="0.2">
      <c r="B103" t="s">
        <v>100</v>
      </c>
      <c r="C103">
        <v>91.576846144000001</v>
      </c>
      <c r="D103">
        <v>99.982340527999995</v>
      </c>
      <c r="E103">
        <v>104.594941284</v>
      </c>
      <c r="F103">
        <v>113.010436254</v>
      </c>
      <c r="G103">
        <v>115.33686999699999</v>
      </c>
      <c r="H103">
        <v>120.217065964</v>
      </c>
      <c r="I103">
        <v>131.067682598</v>
      </c>
      <c r="J103">
        <v>142.38781685999999</v>
      </c>
      <c r="K103">
        <v>144.03594818799999</v>
      </c>
      <c r="L103">
        <v>142.363378267</v>
      </c>
    </row>
    <row r="104" spans="2:12" x14ac:dyDescent="0.2">
      <c r="B104" t="s">
        <v>101</v>
      </c>
      <c r="C104">
        <v>45.951995326800002</v>
      </c>
      <c r="D104">
        <v>45.320038419200003</v>
      </c>
      <c r="E104">
        <v>45.071933336699999</v>
      </c>
      <c r="F104">
        <v>38.642133364599999</v>
      </c>
      <c r="G104">
        <v>38.992528987500002</v>
      </c>
      <c r="H104">
        <v>35.688134909799999</v>
      </c>
      <c r="I104">
        <v>35.500092095600003</v>
      </c>
      <c r="J104">
        <v>34.026618741</v>
      </c>
      <c r="K104">
        <v>33.445660074599999</v>
      </c>
      <c r="L104">
        <v>35.090224420699997</v>
      </c>
    </row>
    <row r="105" spans="2:12" x14ac:dyDescent="0.2">
      <c r="B105" t="s">
        <v>102</v>
      </c>
      <c r="C105">
        <v>69.721963612500005</v>
      </c>
      <c r="D105">
        <v>70.780011223200006</v>
      </c>
      <c r="E105">
        <v>67.657849083100004</v>
      </c>
      <c r="F105">
        <v>68.528628934899999</v>
      </c>
      <c r="G105">
        <v>72.950962122099995</v>
      </c>
      <c r="H105">
        <v>71.156369552300006</v>
      </c>
      <c r="I105">
        <v>76.5215120716</v>
      </c>
      <c r="J105">
        <v>66.151208490499997</v>
      </c>
      <c r="K105">
        <v>68.121275024799999</v>
      </c>
      <c r="L105">
        <v>70.341247269799993</v>
      </c>
    </row>
    <row r="106" spans="2:12" x14ac:dyDescent="0.2">
      <c r="B106" t="s">
        <v>103</v>
      </c>
      <c r="C106">
        <v>466.42945447300002</v>
      </c>
      <c r="D106">
        <v>458.83589284200002</v>
      </c>
      <c r="E106">
        <v>449.93537838200001</v>
      </c>
      <c r="F106">
        <v>409.71389583400003</v>
      </c>
      <c r="G106">
        <v>420.82834603399999</v>
      </c>
      <c r="H106">
        <v>412.292274695</v>
      </c>
      <c r="I106">
        <v>389.37107479399998</v>
      </c>
      <c r="J106">
        <v>357.781911579</v>
      </c>
      <c r="K106">
        <v>340.681150522</v>
      </c>
      <c r="L106">
        <v>351.09874658500001</v>
      </c>
    </row>
    <row r="107" spans="2:12" x14ac:dyDescent="0.2">
      <c r="B107" t="s">
        <v>104</v>
      </c>
      <c r="C107">
        <v>13.0780949854</v>
      </c>
      <c r="D107">
        <v>13.088093003199999</v>
      </c>
      <c r="E107">
        <v>12.117336805500001</v>
      </c>
      <c r="F107">
        <v>9.3240653121499992</v>
      </c>
      <c r="G107">
        <v>8.1125632818700009</v>
      </c>
      <c r="H107">
        <v>9.6365796535200001</v>
      </c>
      <c r="I107">
        <v>12.1301507092</v>
      </c>
      <c r="J107">
        <v>8.6227776617000007</v>
      </c>
      <c r="K107">
        <v>8.7484948811700001</v>
      </c>
      <c r="L107">
        <v>8.5949776032200003</v>
      </c>
    </row>
    <row r="108" spans="2:12" x14ac:dyDescent="0.2">
      <c r="B108" t="s">
        <v>105</v>
      </c>
      <c r="C108">
        <v>1235.5485593999999</v>
      </c>
      <c r="D108">
        <v>1250.15438451</v>
      </c>
      <c r="E108">
        <v>1197.3749763799999</v>
      </c>
      <c r="F108">
        <v>1110.22890186</v>
      </c>
      <c r="G108">
        <v>1156.09706153</v>
      </c>
      <c r="H108">
        <v>1194.4828474200001</v>
      </c>
      <c r="I108">
        <v>1251.8599354999999</v>
      </c>
      <c r="J108">
        <v>1183.3100581799999</v>
      </c>
      <c r="K108">
        <v>1156.6855313999999</v>
      </c>
      <c r="L108">
        <v>1125.75151166</v>
      </c>
    </row>
    <row r="109" spans="2:12" x14ac:dyDescent="0.2">
      <c r="B109" t="s">
        <v>106</v>
      </c>
      <c r="C109">
        <v>20.388476069999999</v>
      </c>
      <c r="D109">
        <v>19.090456773300001</v>
      </c>
      <c r="E109">
        <v>18.579533126699999</v>
      </c>
      <c r="F109">
        <v>18.801840559999999</v>
      </c>
      <c r="G109">
        <v>19.302231280499999</v>
      </c>
      <c r="H109">
        <v>17.664366845699998</v>
      </c>
      <c r="I109">
        <v>17.617262123700002</v>
      </c>
      <c r="J109">
        <v>23.437444175500001</v>
      </c>
      <c r="K109">
        <v>22.527158844700001</v>
      </c>
      <c r="L109">
        <v>23.1751902534</v>
      </c>
    </row>
    <row r="110" spans="2:12" x14ac:dyDescent="0.2">
      <c r="B110" t="s">
        <v>107</v>
      </c>
      <c r="C110">
        <v>179.91218427699999</v>
      </c>
      <c r="D110">
        <v>176.93319611699999</v>
      </c>
      <c r="E110">
        <v>193.13444600599999</v>
      </c>
      <c r="F110">
        <v>173.90176950099999</v>
      </c>
      <c r="G110">
        <v>200.63627368900001</v>
      </c>
      <c r="H110">
        <v>204.08425190299999</v>
      </c>
      <c r="I110">
        <v>214.47571788499999</v>
      </c>
      <c r="J110">
        <v>209.47834432499999</v>
      </c>
      <c r="K110">
        <v>208.00394864699999</v>
      </c>
      <c r="L110">
        <v>199.328392218</v>
      </c>
    </row>
    <row r="111" spans="2:12" x14ac:dyDescent="0.2">
      <c r="B111" t="s">
        <v>108</v>
      </c>
      <c r="C111">
        <v>11.4578769389</v>
      </c>
      <c r="D111">
        <v>11.420118453300001</v>
      </c>
      <c r="E111">
        <v>11.4172412098</v>
      </c>
      <c r="F111">
        <v>11.363031317400001</v>
      </c>
      <c r="G111">
        <v>12.632139606999999</v>
      </c>
      <c r="H111">
        <v>12.9034916802</v>
      </c>
      <c r="I111">
        <v>12.809334378200001</v>
      </c>
      <c r="J111">
        <v>13.8696620705</v>
      </c>
      <c r="K111">
        <v>14.878652156199999</v>
      </c>
      <c r="L111">
        <v>16.562974037499998</v>
      </c>
    </row>
    <row r="112" spans="2:12" x14ac:dyDescent="0.2">
      <c r="B112" t="s">
        <v>109</v>
      </c>
      <c r="C112">
        <v>3.805E-2</v>
      </c>
      <c r="D112">
        <v>4.138E-2</v>
      </c>
      <c r="E112">
        <v>4.369E-2</v>
      </c>
      <c r="F112">
        <v>6.2365005017700002E-2</v>
      </c>
      <c r="G112">
        <v>6.2430114338399997E-2</v>
      </c>
      <c r="H112">
        <v>5.8445332825699997E-2</v>
      </c>
      <c r="I112">
        <v>5.8445332825699997E-2</v>
      </c>
      <c r="J112">
        <v>7.4483486634700002E-2</v>
      </c>
      <c r="K112">
        <v>5.8462389380500003E-2</v>
      </c>
      <c r="L112">
        <v>4.58873654618E-2</v>
      </c>
    </row>
    <row r="113" spans="2:12" x14ac:dyDescent="0.2">
      <c r="B113" t="s">
        <v>110</v>
      </c>
      <c r="C113">
        <v>56.108561492900002</v>
      </c>
      <c r="D113">
        <v>62.143975949800002</v>
      </c>
      <c r="E113">
        <v>68.748470745299997</v>
      </c>
      <c r="F113">
        <v>67.827702974299996</v>
      </c>
      <c r="G113">
        <v>64.518460305000005</v>
      </c>
      <c r="H113">
        <v>45.451139010600002</v>
      </c>
      <c r="I113">
        <v>46.435114206999998</v>
      </c>
      <c r="J113">
        <v>28.177035863099999</v>
      </c>
      <c r="K113">
        <v>32.103099007899999</v>
      </c>
      <c r="L113">
        <v>33.994022805</v>
      </c>
    </row>
    <row r="114" spans="2:12" x14ac:dyDescent="0.2">
      <c r="B114" t="s">
        <v>111</v>
      </c>
      <c r="C114">
        <v>499.75872718099998</v>
      </c>
      <c r="D114">
        <v>515.26703766399999</v>
      </c>
      <c r="E114">
        <v>530.77093975100001</v>
      </c>
      <c r="F114">
        <v>536.12645825699997</v>
      </c>
      <c r="G114">
        <v>598.02903029499998</v>
      </c>
      <c r="H114">
        <v>657.59896152700003</v>
      </c>
      <c r="I114">
        <v>661.12515988400003</v>
      </c>
      <c r="J114">
        <v>623.90654153599996</v>
      </c>
      <c r="K114">
        <v>631.71906197199996</v>
      </c>
      <c r="L114">
        <v>644.359288956</v>
      </c>
    </row>
    <row r="115" spans="2:12" x14ac:dyDescent="0.2">
      <c r="B115" t="s">
        <v>112</v>
      </c>
      <c r="C115" t="s">
        <v>73</v>
      </c>
      <c r="D115" t="s">
        <v>73</v>
      </c>
      <c r="E115">
        <v>7.7820900589999997</v>
      </c>
      <c r="F115">
        <v>8.8335781852800004</v>
      </c>
      <c r="G115">
        <v>9.2735334500800004</v>
      </c>
      <c r="H115">
        <v>9.2553715633800007</v>
      </c>
      <c r="I115">
        <v>8.5913067246000008</v>
      </c>
      <c r="J115">
        <v>6.6857543673800004</v>
      </c>
      <c r="K115">
        <v>6.1355336913</v>
      </c>
      <c r="L115">
        <v>7.1853686962800003</v>
      </c>
    </row>
    <row r="116" spans="2:12" x14ac:dyDescent="0.2">
      <c r="B116" t="s">
        <v>113</v>
      </c>
      <c r="C116">
        <v>76.980647484000002</v>
      </c>
      <c r="D116">
        <v>75.118081389599993</v>
      </c>
      <c r="E116">
        <v>78.3081038232</v>
      </c>
      <c r="F116">
        <v>84.641499863199996</v>
      </c>
      <c r="G116">
        <v>82.158341922800005</v>
      </c>
      <c r="H116">
        <v>101.725347423</v>
      </c>
      <c r="I116">
        <v>107.048620226</v>
      </c>
      <c r="J116">
        <v>97.365276000799994</v>
      </c>
      <c r="K116">
        <v>99.043232439400001</v>
      </c>
      <c r="L116">
        <v>102.620899327</v>
      </c>
    </row>
    <row r="117" spans="2:12" x14ac:dyDescent="0.2">
      <c r="B117" t="s">
        <v>114</v>
      </c>
      <c r="C117">
        <v>5.4310446265800003</v>
      </c>
      <c r="D117">
        <v>6.0122824769400003</v>
      </c>
      <c r="E117">
        <v>6.7417505696699997</v>
      </c>
      <c r="F117">
        <v>9.0230498847699998</v>
      </c>
      <c r="G117">
        <v>7.3257920151400002</v>
      </c>
      <c r="H117">
        <v>8.7874964280600008</v>
      </c>
      <c r="I117">
        <v>9.8529311070999999</v>
      </c>
      <c r="J117">
        <v>8.6533773353099992</v>
      </c>
      <c r="K117">
        <v>9.4698708510599996</v>
      </c>
      <c r="L117">
        <v>9.8654922195800001</v>
      </c>
    </row>
    <row r="118" spans="2:12" x14ac:dyDescent="0.2">
      <c r="B118" t="s">
        <v>115</v>
      </c>
      <c r="C118">
        <v>0.77767279002199996</v>
      </c>
      <c r="D118">
        <v>0.79247007226199995</v>
      </c>
      <c r="E118">
        <v>0.76038633100899999</v>
      </c>
      <c r="F118">
        <v>0.781213343502</v>
      </c>
      <c r="G118">
        <v>0.79012574375400002</v>
      </c>
      <c r="H118">
        <v>0.81039823150400003</v>
      </c>
      <c r="I118">
        <v>0.80367542927000002</v>
      </c>
      <c r="J118">
        <v>1.2627684342600001</v>
      </c>
      <c r="K118">
        <v>0.97720758657399998</v>
      </c>
      <c r="L118">
        <v>1.0432750690699999</v>
      </c>
    </row>
    <row r="119" spans="2:12" x14ac:dyDescent="0.2">
      <c r="B119" t="s">
        <v>116</v>
      </c>
      <c r="C119">
        <v>9.2570706268999992</v>
      </c>
      <c r="D119">
        <v>8.5545859130200004</v>
      </c>
      <c r="E119">
        <v>8.0882914134699995</v>
      </c>
      <c r="F119">
        <v>7.9499687537500003</v>
      </c>
      <c r="G119">
        <v>8.5429233486499996</v>
      </c>
      <c r="H119">
        <v>7.9755004935700002</v>
      </c>
      <c r="I119">
        <v>7.5040581516299998</v>
      </c>
      <c r="J119">
        <v>7.8724392094200004</v>
      </c>
      <c r="K119">
        <v>7.07258814396</v>
      </c>
      <c r="L119">
        <v>8.0073076801499994</v>
      </c>
    </row>
    <row r="120" spans="2:12" x14ac:dyDescent="0.2">
      <c r="B120" t="s">
        <v>117</v>
      </c>
      <c r="C120">
        <v>13.195302205899999</v>
      </c>
      <c r="D120">
        <v>12.3858938047</v>
      </c>
      <c r="E120">
        <v>14.397697065499999</v>
      </c>
      <c r="F120">
        <v>19.373068620400002</v>
      </c>
      <c r="G120">
        <v>18.682819671800001</v>
      </c>
      <c r="H120">
        <v>20.526850079799999</v>
      </c>
      <c r="I120">
        <v>16.607770650100001</v>
      </c>
      <c r="J120">
        <v>21.776608425599999</v>
      </c>
      <c r="K120">
        <v>22.1424271745</v>
      </c>
      <c r="L120">
        <v>22.9381000351</v>
      </c>
    </row>
    <row r="121" spans="2:12" x14ac:dyDescent="0.2">
      <c r="B121" t="s">
        <v>118</v>
      </c>
      <c r="C121">
        <v>0.2</v>
      </c>
      <c r="D121">
        <v>0.2</v>
      </c>
      <c r="E121">
        <v>0.2</v>
      </c>
      <c r="F121">
        <v>0.2</v>
      </c>
      <c r="G121">
        <v>0.6</v>
      </c>
      <c r="H121">
        <v>0.4</v>
      </c>
      <c r="I121">
        <v>0.3</v>
      </c>
      <c r="J121">
        <v>0.77281758591000005</v>
      </c>
      <c r="K121">
        <v>0.75457142857100001</v>
      </c>
      <c r="L121">
        <v>0.73675606145299999</v>
      </c>
    </row>
    <row r="122" spans="2:12" x14ac:dyDescent="0.2">
      <c r="B122" t="s">
        <v>119</v>
      </c>
      <c r="C122">
        <v>0.6</v>
      </c>
      <c r="D122">
        <v>0.7</v>
      </c>
      <c r="E122">
        <v>0.7</v>
      </c>
      <c r="F122">
        <v>0.6</v>
      </c>
      <c r="G122">
        <v>0.5</v>
      </c>
      <c r="H122">
        <v>0.6</v>
      </c>
      <c r="I122">
        <v>0.5</v>
      </c>
      <c r="J122">
        <v>0.99026100367600001</v>
      </c>
      <c r="K122">
        <v>0.98868092001399999</v>
      </c>
      <c r="L122">
        <v>0.98710335757000001</v>
      </c>
    </row>
    <row r="123" spans="2:12" x14ac:dyDescent="0.2">
      <c r="B123" t="s">
        <v>120</v>
      </c>
      <c r="C123">
        <v>52.800765429999998</v>
      </c>
      <c r="D123">
        <v>53.753121516</v>
      </c>
      <c r="E123">
        <v>56.942226808000001</v>
      </c>
      <c r="F123">
        <v>58.704930539999999</v>
      </c>
      <c r="G123">
        <v>67.767056673599996</v>
      </c>
      <c r="H123">
        <v>38.588092169299998</v>
      </c>
      <c r="I123">
        <v>55.3808519086</v>
      </c>
      <c r="J123">
        <v>57.514852260200001</v>
      </c>
      <c r="K123">
        <v>57.768980110199998</v>
      </c>
      <c r="L123">
        <v>53.495159977299998</v>
      </c>
    </row>
    <row r="124" spans="2:12" x14ac:dyDescent="0.2">
      <c r="B124" t="s">
        <v>121</v>
      </c>
      <c r="C124">
        <v>16.425163202699999</v>
      </c>
      <c r="D124">
        <v>17.330235666099998</v>
      </c>
      <c r="E124">
        <v>18.521999465</v>
      </c>
      <c r="F124">
        <v>13.460304772000001</v>
      </c>
      <c r="G124">
        <v>14.051337115100001</v>
      </c>
      <c r="H124">
        <v>15.3928861853</v>
      </c>
      <c r="I124">
        <v>16.889498014699999</v>
      </c>
      <c r="J124">
        <v>14.347340096</v>
      </c>
      <c r="K124">
        <v>13.458300726499999</v>
      </c>
      <c r="L124">
        <v>12.3577196557</v>
      </c>
    </row>
    <row r="125" spans="2:12" x14ac:dyDescent="0.2">
      <c r="B125" t="s">
        <v>122</v>
      </c>
      <c r="C125">
        <v>12.500484011599999</v>
      </c>
      <c r="D125">
        <v>12.089632034799999</v>
      </c>
      <c r="E125">
        <v>11.943710750599999</v>
      </c>
      <c r="F125">
        <v>11.491165688000001</v>
      </c>
      <c r="G125">
        <v>12.0700521885</v>
      </c>
      <c r="H125">
        <v>11.6542054129</v>
      </c>
      <c r="I125">
        <v>11.684700038600001</v>
      </c>
      <c r="J125">
        <v>10.809368086399999</v>
      </c>
      <c r="K125">
        <v>10.446156630500001</v>
      </c>
      <c r="L125">
        <v>10.170673405100001</v>
      </c>
    </row>
    <row r="126" spans="2:12" x14ac:dyDescent="0.2">
      <c r="B126" t="s">
        <v>123</v>
      </c>
      <c r="C126">
        <v>2.3039963867100002</v>
      </c>
      <c r="D126">
        <v>2.30368217422</v>
      </c>
      <c r="E126">
        <v>2.4</v>
      </c>
      <c r="F126">
        <v>1.8</v>
      </c>
      <c r="G126">
        <v>1.3</v>
      </c>
      <c r="H126">
        <v>1.6</v>
      </c>
      <c r="I126">
        <v>1.7</v>
      </c>
      <c r="J126">
        <v>1.6570840153899999</v>
      </c>
      <c r="K126">
        <v>1.72084816201</v>
      </c>
      <c r="L126">
        <v>2.0118265378800002</v>
      </c>
    </row>
    <row r="127" spans="2:12" x14ac:dyDescent="0.2">
      <c r="B127" t="s">
        <v>124</v>
      </c>
      <c r="C127">
        <v>8.1237845903199997</v>
      </c>
      <c r="D127">
        <v>8.2621395762199992</v>
      </c>
      <c r="E127">
        <v>8.9051948492400008</v>
      </c>
      <c r="F127">
        <v>8.4285037188499992</v>
      </c>
      <c r="G127">
        <v>7.9344669466099997</v>
      </c>
      <c r="H127">
        <v>8.7068298671199997</v>
      </c>
      <c r="I127">
        <v>8.0937678047699997</v>
      </c>
      <c r="J127">
        <v>7.42911296709</v>
      </c>
      <c r="K127">
        <v>7.4402956332199999</v>
      </c>
      <c r="L127">
        <v>7.0875095487299999</v>
      </c>
    </row>
    <row r="128" spans="2:12" x14ac:dyDescent="0.2">
      <c r="B128" t="s">
        <v>125</v>
      </c>
      <c r="C128">
        <v>2.5319906721300001</v>
      </c>
      <c r="D128">
        <v>2.52196549598</v>
      </c>
      <c r="E128">
        <v>2.8282431736200002</v>
      </c>
      <c r="F128">
        <v>1.83098054699</v>
      </c>
      <c r="G128">
        <v>1.88612936033</v>
      </c>
      <c r="H128">
        <v>2.13076238282</v>
      </c>
      <c r="I128">
        <v>3.4696547472399999</v>
      </c>
      <c r="J128">
        <v>3.2065841122699998</v>
      </c>
      <c r="K128">
        <v>3.0836333253600001</v>
      </c>
      <c r="L128">
        <v>3.0873164123499999</v>
      </c>
    </row>
    <row r="129" spans="2:12" x14ac:dyDescent="0.2">
      <c r="B129" t="s">
        <v>126</v>
      </c>
      <c r="C129">
        <v>1.1398614643</v>
      </c>
      <c r="D129">
        <v>1.14424939074</v>
      </c>
      <c r="E129">
        <v>1.2208771974199999</v>
      </c>
      <c r="F129">
        <v>0.913262231127</v>
      </c>
      <c r="G129">
        <v>0.92067042263499999</v>
      </c>
      <c r="H129">
        <v>1.0242195482900001</v>
      </c>
      <c r="I129">
        <v>1.92776867395</v>
      </c>
      <c r="J129">
        <v>1.0970251526699999</v>
      </c>
      <c r="K129">
        <v>1.1086127341300001</v>
      </c>
      <c r="L129">
        <v>1.1677975306599999</v>
      </c>
    </row>
    <row r="130" spans="2:12" x14ac:dyDescent="0.2">
      <c r="B130" t="s">
        <v>127</v>
      </c>
      <c r="C130">
        <v>150.339269699</v>
      </c>
      <c r="D130">
        <v>165.612811373</v>
      </c>
      <c r="E130">
        <v>171.03747279500001</v>
      </c>
      <c r="F130">
        <v>174.88457460399999</v>
      </c>
      <c r="G130">
        <v>194.37081958900001</v>
      </c>
      <c r="H130">
        <v>194.02968987200001</v>
      </c>
      <c r="I130">
        <v>200.480040067</v>
      </c>
      <c r="J130">
        <v>212.031086488</v>
      </c>
      <c r="K130">
        <v>221.748480067</v>
      </c>
      <c r="L130">
        <v>204.61742146399999</v>
      </c>
    </row>
    <row r="131" spans="2:12" x14ac:dyDescent="0.2">
      <c r="B131" t="s">
        <v>128</v>
      </c>
      <c r="C131">
        <v>0.8</v>
      </c>
      <c r="D131">
        <v>0.9</v>
      </c>
      <c r="E131">
        <v>0.9</v>
      </c>
      <c r="F131">
        <v>1.1000000000000001</v>
      </c>
      <c r="G131">
        <v>1.1000000000000001</v>
      </c>
      <c r="H131">
        <v>1.1000000000000001</v>
      </c>
      <c r="I131">
        <v>1.1000000000000001</v>
      </c>
      <c r="J131">
        <v>1.6527240365</v>
      </c>
      <c r="K131">
        <v>1.6890458849900001</v>
      </c>
      <c r="L131">
        <v>1.72616597727</v>
      </c>
    </row>
    <row r="132" spans="2:12" x14ac:dyDescent="0.2">
      <c r="B132" t="s">
        <v>129</v>
      </c>
      <c r="C132">
        <v>0.7</v>
      </c>
      <c r="D132">
        <v>0.7</v>
      </c>
      <c r="E132">
        <v>0.7</v>
      </c>
      <c r="F132">
        <v>0.7</v>
      </c>
      <c r="G132">
        <v>0.7</v>
      </c>
      <c r="H132">
        <v>0.7</v>
      </c>
      <c r="I132">
        <v>0.8</v>
      </c>
      <c r="J132">
        <v>1.10621781804</v>
      </c>
      <c r="K132">
        <v>1.1083515212399999</v>
      </c>
      <c r="L132">
        <v>1.11048933999</v>
      </c>
    </row>
    <row r="133" spans="2:12" x14ac:dyDescent="0.2">
      <c r="B133" t="s">
        <v>130</v>
      </c>
      <c r="C133">
        <v>2.9</v>
      </c>
      <c r="D133">
        <v>3.1</v>
      </c>
      <c r="E133">
        <v>3.2</v>
      </c>
      <c r="F133">
        <v>6.7</v>
      </c>
      <c r="G133">
        <v>8</v>
      </c>
      <c r="H133">
        <v>7.5</v>
      </c>
      <c r="I133">
        <v>6.6</v>
      </c>
      <c r="J133">
        <v>6.5237059922</v>
      </c>
      <c r="K133">
        <v>6.6682053106200003</v>
      </c>
      <c r="L133">
        <v>6.9035986606500002</v>
      </c>
    </row>
    <row r="134" spans="2:12" x14ac:dyDescent="0.2">
      <c r="B134" t="s">
        <v>131</v>
      </c>
      <c r="C134">
        <v>2.4</v>
      </c>
      <c r="D134">
        <v>2.5</v>
      </c>
      <c r="E134">
        <v>2.5</v>
      </c>
      <c r="F134">
        <v>2.7</v>
      </c>
      <c r="G134">
        <v>2.7</v>
      </c>
      <c r="H134">
        <v>2.8</v>
      </c>
      <c r="I134">
        <v>2.8</v>
      </c>
      <c r="J134">
        <v>2.6835052052299999</v>
      </c>
      <c r="K134">
        <v>2.7389509099299998</v>
      </c>
      <c r="L134">
        <v>2.7955422155899998</v>
      </c>
    </row>
    <row r="135" spans="2:12" x14ac:dyDescent="0.2">
      <c r="B135" t="s">
        <v>132</v>
      </c>
      <c r="C135">
        <v>2.8</v>
      </c>
      <c r="D135">
        <v>2.7</v>
      </c>
      <c r="E135">
        <v>2.8</v>
      </c>
      <c r="F135">
        <v>1.9</v>
      </c>
      <c r="G135">
        <v>1.9</v>
      </c>
      <c r="H135">
        <v>1.6</v>
      </c>
      <c r="I135">
        <v>2.4</v>
      </c>
      <c r="J135">
        <v>2.2033662059500001</v>
      </c>
      <c r="K135">
        <v>2.1508436355899998</v>
      </c>
      <c r="L135">
        <v>2.0995730679200002</v>
      </c>
    </row>
    <row r="136" spans="2:12" x14ac:dyDescent="0.2">
      <c r="B136" t="s">
        <v>133</v>
      </c>
      <c r="C136">
        <v>4.4913693397200003</v>
      </c>
      <c r="D136">
        <v>4.8080638810299998</v>
      </c>
      <c r="E136">
        <v>5.0016101280600003</v>
      </c>
      <c r="F136">
        <v>4.4645066670800002</v>
      </c>
      <c r="G136">
        <v>5.0409134440800001</v>
      </c>
      <c r="H136">
        <v>4.7746383719500001</v>
      </c>
      <c r="I136">
        <v>5.3581605320800003</v>
      </c>
      <c r="J136">
        <v>5.2809045567600004</v>
      </c>
      <c r="K136">
        <v>5.4289632583999996</v>
      </c>
      <c r="L136">
        <v>5.52783312621</v>
      </c>
    </row>
    <row r="137" spans="2:12" x14ac:dyDescent="0.2">
      <c r="B137" t="s">
        <v>134</v>
      </c>
      <c r="C137">
        <v>426.92589454900002</v>
      </c>
      <c r="D137">
        <v>449.16826402100003</v>
      </c>
      <c r="E137">
        <v>459.306716322</v>
      </c>
      <c r="F137">
        <v>458.28094380499999</v>
      </c>
      <c r="G137">
        <v>445.975666929</v>
      </c>
      <c r="H137">
        <v>441.813125318</v>
      </c>
      <c r="I137">
        <v>441.66255995099999</v>
      </c>
      <c r="J137">
        <v>450.692148562</v>
      </c>
      <c r="K137">
        <v>441.77347328799999</v>
      </c>
      <c r="L137">
        <v>452.87222449000001</v>
      </c>
    </row>
    <row r="138" spans="2:12" x14ac:dyDescent="0.2">
      <c r="B138" t="s">
        <v>135</v>
      </c>
      <c r="C138">
        <v>7.4555025933800003</v>
      </c>
      <c r="D138">
        <v>6.6322601911800003</v>
      </c>
      <c r="E138">
        <v>6.9971794018600004</v>
      </c>
      <c r="F138">
        <v>6.2202679850299996</v>
      </c>
      <c r="G138">
        <v>6.3760317174500001</v>
      </c>
      <c r="H138">
        <v>6.2985725545299998</v>
      </c>
      <c r="I138">
        <v>8.9999447674099997</v>
      </c>
      <c r="J138">
        <v>8.3273127903200006</v>
      </c>
      <c r="K138">
        <v>7.9998758255600002</v>
      </c>
      <c r="L138">
        <v>7.3504659061300002</v>
      </c>
    </row>
    <row r="139" spans="2:12" x14ac:dyDescent="0.2">
      <c r="B139" t="s">
        <v>136</v>
      </c>
      <c r="C139">
        <v>6.7758813267100004</v>
      </c>
      <c r="D139">
        <v>7.1954093117599998</v>
      </c>
      <c r="E139">
        <v>7.2439632465299999</v>
      </c>
      <c r="F139">
        <v>7.5505668481299999</v>
      </c>
      <c r="G139">
        <v>8.1041956656699998</v>
      </c>
      <c r="H139">
        <v>8.3626086294600004</v>
      </c>
      <c r="I139">
        <v>9.5171804518700007</v>
      </c>
      <c r="J139">
        <v>13.2334492777</v>
      </c>
      <c r="K139">
        <v>13.8091623579</v>
      </c>
      <c r="L139">
        <v>14.195837323499999</v>
      </c>
    </row>
    <row r="140" spans="2:12" x14ac:dyDescent="0.2">
      <c r="B140" t="s">
        <v>137</v>
      </c>
      <c r="C140">
        <v>1.72646760734</v>
      </c>
      <c r="D140">
        <v>1.5846681040099999</v>
      </c>
      <c r="E140">
        <v>2.1670347633299998</v>
      </c>
      <c r="F140">
        <v>1.52523084736</v>
      </c>
      <c r="G140">
        <v>2.7456346389899999</v>
      </c>
      <c r="H140">
        <v>16.9044537728</v>
      </c>
      <c r="I140">
        <v>19.7101668422</v>
      </c>
      <c r="J140">
        <v>2.22774895434</v>
      </c>
      <c r="K140">
        <v>2.2308292353999999</v>
      </c>
      <c r="L140">
        <v>2.33415555856</v>
      </c>
    </row>
    <row r="141" spans="2:12" x14ac:dyDescent="0.2">
      <c r="B141" t="s">
        <v>138</v>
      </c>
      <c r="C141">
        <v>7.6249999999999998E-2</v>
      </c>
      <c r="D141">
        <v>8.3019999999999997E-2</v>
      </c>
      <c r="E141">
        <v>9.2670000000000002E-2</v>
      </c>
      <c r="F141">
        <v>8.3240957556900003E-2</v>
      </c>
      <c r="G141">
        <v>8.34576818315E-2</v>
      </c>
      <c r="H141">
        <v>8.8012560029600007E-2</v>
      </c>
      <c r="I141">
        <v>8.8012560029600007E-2</v>
      </c>
      <c r="J141">
        <v>6.0530953507800002E-2</v>
      </c>
      <c r="K141">
        <v>8.2868098159499998E-2</v>
      </c>
      <c r="L141">
        <v>8.9564289811799994E-2</v>
      </c>
    </row>
    <row r="142" spans="2:12" x14ac:dyDescent="0.2">
      <c r="B142" t="s">
        <v>139</v>
      </c>
      <c r="C142">
        <v>36.580832736600001</v>
      </c>
      <c r="D142">
        <v>35.778013926699998</v>
      </c>
      <c r="E142">
        <v>37.4252243173</v>
      </c>
      <c r="F142">
        <v>41.5060998314</v>
      </c>
      <c r="G142">
        <v>47.838387321100001</v>
      </c>
      <c r="H142">
        <v>43.009392301799998</v>
      </c>
      <c r="I142">
        <v>39.030491582099998</v>
      </c>
      <c r="J142">
        <v>46.732549658099998</v>
      </c>
      <c r="K142">
        <v>52.081299469699999</v>
      </c>
      <c r="L142">
        <v>52.300598950900003</v>
      </c>
    </row>
    <row r="143" spans="2:12" x14ac:dyDescent="0.2">
      <c r="B143" t="s">
        <v>140</v>
      </c>
      <c r="C143">
        <v>2.2777516499999999</v>
      </c>
      <c r="D143">
        <v>2.4944073430000002</v>
      </c>
      <c r="E143">
        <v>2.2057537533299998</v>
      </c>
      <c r="F143">
        <v>2.51156996933</v>
      </c>
      <c r="G143">
        <v>2.5660844296900001</v>
      </c>
      <c r="H143">
        <v>3.5795487929899998</v>
      </c>
      <c r="I143">
        <v>5.8781114287599996</v>
      </c>
      <c r="J143">
        <v>5.9829897177199998</v>
      </c>
      <c r="K143">
        <v>6.5198145684700002</v>
      </c>
      <c r="L143">
        <v>6.7337414559299997</v>
      </c>
    </row>
    <row r="144" spans="2:12" x14ac:dyDescent="0.2">
      <c r="B144" t="s">
        <v>141</v>
      </c>
      <c r="C144">
        <v>2.81936164643</v>
      </c>
      <c r="D144">
        <v>2.9374089811899999</v>
      </c>
      <c r="E144">
        <v>3.12849584181</v>
      </c>
      <c r="F144">
        <v>3.21826933523</v>
      </c>
      <c r="G144">
        <v>3.1058650452699998</v>
      </c>
      <c r="H144">
        <v>3.2179601712900001</v>
      </c>
      <c r="I144">
        <v>3.7183970983900001</v>
      </c>
      <c r="J144">
        <v>3.3748640861500001</v>
      </c>
      <c r="K144">
        <v>3.4607370642499999</v>
      </c>
      <c r="L144">
        <v>3.5166183149200001</v>
      </c>
    </row>
    <row r="145" spans="2:12" x14ac:dyDescent="0.2">
      <c r="B145" t="s">
        <v>142</v>
      </c>
      <c r="C145">
        <v>0.2</v>
      </c>
      <c r="D145">
        <v>0.2</v>
      </c>
      <c r="E145">
        <v>0.2</v>
      </c>
      <c r="F145">
        <v>0.2</v>
      </c>
      <c r="G145">
        <v>0.2</v>
      </c>
      <c r="H145">
        <v>0.2</v>
      </c>
      <c r="I145">
        <v>0.2</v>
      </c>
      <c r="J145">
        <v>6.6503164840900006E-2</v>
      </c>
      <c r="K145">
        <v>6.7370677676799995E-2</v>
      </c>
      <c r="L145">
        <v>6.8249506944300001E-2</v>
      </c>
    </row>
    <row r="146" spans="2:12" x14ac:dyDescent="0.2">
      <c r="B146" t="s">
        <v>143</v>
      </c>
      <c r="C146">
        <v>2.7644309278099999</v>
      </c>
      <c r="D146">
        <v>2.9550723408000001</v>
      </c>
      <c r="E146">
        <v>2.9094779152800001</v>
      </c>
      <c r="F146">
        <v>3.2412519924100001</v>
      </c>
      <c r="G146">
        <v>3.9632042402100001</v>
      </c>
      <c r="H146">
        <v>3.72664620217</v>
      </c>
      <c r="I146">
        <v>3.3406534241900001</v>
      </c>
      <c r="J146">
        <v>4.2037419400899996</v>
      </c>
      <c r="K146">
        <v>4.4996007876700004</v>
      </c>
      <c r="L146">
        <v>4.9256259519899999</v>
      </c>
    </row>
    <row r="147" spans="2:12" x14ac:dyDescent="0.2">
      <c r="B147" t="s">
        <v>144</v>
      </c>
      <c r="C147">
        <v>249.61841833</v>
      </c>
      <c r="D147">
        <v>233.09061695899999</v>
      </c>
      <c r="E147">
        <v>228.906248758</v>
      </c>
      <c r="F147">
        <v>222.85623526500001</v>
      </c>
      <c r="G147">
        <v>233.818943585</v>
      </c>
      <c r="H147">
        <v>239.64729054200001</v>
      </c>
      <c r="I147">
        <v>238.88213505499999</v>
      </c>
      <c r="J147">
        <v>239.224447704</v>
      </c>
      <c r="K147">
        <v>231.79016668</v>
      </c>
      <c r="L147">
        <v>232.60952127300001</v>
      </c>
    </row>
    <row r="148" spans="2:12" x14ac:dyDescent="0.2">
      <c r="B148" t="s">
        <v>145</v>
      </c>
      <c r="C148">
        <v>12</v>
      </c>
      <c r="D148">
        <v>11</v>
      </c>
      <c r="E148">
        <v>11</v>
      </c>
      <c r="F148">
        <v>12</v>
      </c>
      <c r="G148">
        <v>12</v>
      </c>
      <c r="H148">
        <v>12</v>
      </c>
      <c r="I148">
        <v>12</v>
      </c>
      <c r="J148">
        <v>10.297904834400001</v>
      </c>
      <c r="K148">
        <v>10.4045339526</v>
      </c>
      <c r="L148">
        <v>10.463443848000001</v>
      </c>
    </row>
    <row r="149" spans="2:12" x14ac:dyDescent="0.2">
      <c r="B149" t="s">
        <v>146</v>
      </c>
      <c r="C149">
        <v>2.96879989465</v>
      </c>
      <c r="D149">
        <v>2.87663258172</v>
      </c>
      <c r="E149">
        <v>3.1662086867600001</v>
      </c>
      <c r="F149">
        <v>2.99843345695</v>
      </c>
      <c r="G149">
        <v>3.8161401922199998</v>
      </c>
      <c r="H149">
        <v>3.8350704659099999</v>
      </c>
      <c r="I149">
        <v>3.46166825229</v>
      </c>
      <c r="J149">
        <v>4.0970616745899999</v>
      </c>
      <c r="K149">
        <v>4.14486985978</v>
      </c>
      <c r="L149">
        <v>4.2308253623600001</v>
      </c>
    </row>
    <row r="150" spans="2:12" x14ac:dyDescent="0.2">
      <c r="B150" t="s">
        <v>147</v>
      </c>
      <c r="C150">
        <v>40.350874325900001</v>
      </c>
      <c r="D150">
        <v>38.738666768000002</v>
      </c>
      <c r="E150">
        <v>40.523757080099998</v>
      </c>
      <c r="F150">
        <v>38.152014936</v>
      </c>
      <c r="G150">
        <v>37.705841855300001</v>
      </c>
      <c r="H150">
        <v>37.384056245700002</v>
      </c>
      <c r="I150">
        <v>39.361478891099999</v>
      </c>
      <c r="J150">
        <v>36.369783738599999</v>
      </c>
      <c r="K150">
        <v>38.007721341500002</v>
      </c>
      <c r="L150">
        <v>37.790428332799998</v>
      </c>
    </row>
    <row r="151" spans="2:12" x14ac:dyDescent="0.2">
      <c r="B151" t="s">
        <v>148</v>
      </c>
      <c r="C151">
        <v>4.5</v>
      </c>
      <c r="D151">
        <v>4.5</v>
      </c>
      <c r="E151">
        <v>4.3</v>
      </c>
      <c r="F151">
        <v>4.3</v>
      </c>
      <c r="G151">
        <v>4.3</v>
      </c>
      <c r="H151">
        <v>4.5999999999999996</v>
      </c>
      <c r="I151">
        <v>5.0999999999999996</v>
      </c>
      <c r="J151">
        <v>4.5647334129099999</v>
      </c>
      <c r="K151">
        <v>4.6511538234499996</v>
      </c>
      <c r="L151">
        <v>4.7392558540099996</v>
      </c>
    </row>
    <row r="152" spans="2:12" x14ac:dyDescent="0.2">
      <c r="B152" t="s">
        <v>149</v>
      </c>
      <c r="C152">
        <v>1.1849407494199999</v>
      </c>
      <c r="D152">
        <v>1.1472342536</v>
      </c>
      <c r="E152">
        <v>1.2965937779800001</v>
      </c>
      <c r="F152">
        <v>1.21984023523</v>
      </c>
      <c r="G152">
        <v>1.3851111649400001</v>
      </c>
      <c r="H152">
        <v>1.29921501362</v>
      </c>
      <c r="I152">
        <v>1.38506032826</v>
      </c>
      <c r="J152">
        <v>2.3946138769299998</v>
      </c>
      <c r="K152">
        <v>2.3855575025300002</v>
      </c>
      <c r="L152">
        <v>2.3713647229400001</v>
      </c>
    </row>
    <row r="153" spans="2:12" x14ac:dyDescent="0.2">
      <c r="B153" t="s">
        <v>150</v>
      </c>
      <c r="C153">
        <v>103.08325061399999</v>
      </c>
      <c r="D153">
        <v>100.455781172</v>
      </c>
      <c r="E153">
        <v>100.871756573</v>
      </c>
      <c r="F153">
        <v>69.485235029500004</v>
      </c>
      <c r="G153">
        <v>79.805247295200004</v>
      </c>
      <c r="H153">
        <v>98.2297093074</v>
      </c>
      <c r="I153">
        <v>95.173951527200003</v>
      </c>
      <c r="J153">
        <v>95.558542402800001</v>
      </c>
      <c r="K153">
        <v>97.220578269599997</v>
      </c>
      <c r="L153">
        <v>97.497440947000001</v>
      </c>
    </row>
    <row r="154" spans="2:12" x14ac:dyDescent="0.2">
      <c r="B154" t="s">
        <v>151</v>
      </c>
      <c r="C154">
        <v>4.7699999999999999E-3</v>
      </c>
      <c r="D154">
        <v>5.0899999999999999E-3</v>
      </c>
      <c r="E154">
        <v>5.4400000000000004E-3</v>
      </c>
      <c r="F154">
        <v>3.44746242782E-3</v>
      </c>
      <c r="G154">
        <v>3.4488452147399999E-3</v>
      </c>
      <c r="H154">
        <v>3.5223748338499999E-3</v>
      </c>
      <c r="I154">
        <v>3.5223748338499999E-3</v>
      </c>
      <c r="J154">
        <v>9.9953086883100006E-3</v>
      </c>
      <c r="K154">
        <v>9.3346379647800005E-3</v>
      </c>
      <c r="L154">
        <v>8.7176363082499993E-3</v>
      </c>
    </row>
    <row r="155" spans="2:12" x14ac:dyDescent="0.2">
      <c r="B155" t="s">
        <v>152</v>
      </c>
      <c r="C155">
        <v>39.604963650499997</v>
      </c>
      <c r="D155">
        <v>40.809616300800002</v>
      </c>
      <c r="E155">
        <v>38.850872613600004</v>
      </c>
      <c r="F155">
        <v>43.462737886100001</v>
      </c>
      <c r="G155">
        <v>42.013394216000002</v>
      </c>
      <c r="H155">
        <v>40.287082910400002</v>
      </c>
      <c r="I155">
        <v>39.939693264900001</v>
      </c>
      <c r="J155">
        <v>39.477594981300001</v>
      </c>
      <c r="K155">
        <v>40.152223172500001</v>
      </c>
      <c r="L155">
        <v>41.239375659499999</v>
      </c>
    </row>
    <row r="156" spans="2:12" x14ac:dyDescent="0.2">
      <c r="B156" t="s">
        <v>153</v>
      </c>
      <c r="C156">
        <v>35.738180092</v>
      </c>
      <c r="D156">
        <v>37.295934068000001</v>
      </c>
      <c r="E156">
        <v>43.338225629999997</v>
      </c>
      <c r="F156">
        <v>45.717547006700002</v>
      </c>
      <c r="G156">
        <v>58.793185067099998</v>
      </c>
      <c r="H156">
        <v>54.178451117500003</v>
      </c>
      <c r="I156">
        <v>64.6786608293</v>
      </c>
      <c r="J156">
        <v>65.555049460299998</v>
      </c>
      <c r="K156">
        <v>69.848707745900001</v>
      </c>
      <c r="L156">
        <v>69.439871103200005</v>
      </c>
    </row>
    <row r="157" spans="2:12" x14ac:dyDescent="0.2">
      <c r="B157" t="s">
        <v>154</v>
      </c>
      <c r="C157">
        <v>127.76452895200001</v>
      </c>
      <c r="D157">
        <v>136.801355301</v>
      </c>
      <c r="E157">
        <v>136.61422914799999</v>
      </c>
      <c r="F157">
        <v>139.315289944</v>
      </c>
      <c r="G157">
        <v>143.06535210499999</v>
      </c>
      <c r="H157">
        <v>142.201866991</v>
      </c>
      <c r="I157">
        <v>147.395341331</v>
      </c>
      <c r="J157">
        <v>144.68608606500001</v>
      </c>
      <c r="K157">
        <v>145.46762082199999</v>
      </c>
      <c r="L157">
        <v>148.941109192</v>
      </c>
    </row>
    <row r="158" spans="2:12" x14ac:dyDescent="0.2">
      <c r="B158" t="s">
        <v>155</v>
      </c>
      <c r="C158">
        <v>2.9</v>
      </c>
      <c r="D158">
        <v>2.9</v>
      </c>
      <c r="E158">
        <v>3</v>
      </c>
      <c r="F158">
        <v>2</v>
      </c>
      <c r="G158">
        <v>2.2999999999999998</v>
      </c>
      <c r="H158">
        <v>2.6</v>
      </c>
      <c r="I158">
        <v>3</v>
      </c>
      <c r="J158">
        <v>2.1695254956399999</v>
      </c>
      <c r="K158">
        <v>1.85689061584</v>
      </c>
      <c r="L158">
        <v>1.8873024468999999</v>
      </c>
    </row>
    <row r="159" spans="2:12" x14ac:dyDescent="0.2">
      <c r="B159" t="s">
        <v>156</v>
      </c>
      <c r="C159">
        <v>14.016642814400001</v>
      </c>
      <c r="D159">
        <v>14.008332683900001</v>
      </c>
      <c r="E159">
        <v>15.024912923500001</v>
      </c>
      <c r="F159">
        <v>16.0221528792</v>
      </c>
      <c r="G159">
        <v>19.019446368600001</v>
      </c>
      <c r="H159">
        <v>17.724642439499998</v>
      </c>
      <c r="I159">
        <v>16.986753115300001</v>
      </c>
      <c r="J159">
        <v>22.262829487400001</v>
      </c>
      <c r="K159">
        <v>23.089937550199998</v>
      </c>
      <c r="L159">
        <v>23.513276528799999</v>
      </c>
    </row>
    <row r="160" spans="2:12" x14ac:dyDescent="0.2">
      <c r="B160" t="s">
        <v>157</v>
      </c>
      <c r="C160">
        <v>4.2721966169999996</v>
      </c>
      <c r="D160">
        <v>4.3666415839999999</v>
      </c>
      <c r="E160">
        <v>4.5555315179999996</v>
      </c>
      <c r="F160">
        <v>3.1944261549999999</v>
      </c>
      <c r="G160">
        <v>3.3157935894300001</v>
      </c>
      <c r="H160">
        <v>3.3961759904000002</v>
      </c>
      <c r="I160">
        <v>3.3961759904000002</v>
      </c>
      <c r="J160">
        <v>6.7493514644200001</v>
      </c>
      <c r="K160">
        <v>6.8162305569399999</v>
      </c>
      <c r="L160">
        <v>6.9038723638899997</v>
      </c>
    </row>
    <row r="161" spans="2:12" x14ac:dyDescent="0.2">
      <c r="B161" t="s">
        <v>158</v>
      </c>
      <c r="C161">
        <v>3.7</v>
      </c>
      <c r="D161">
        <v>3.7</v>
      </c>
      <c r="E161">
        <v>3.8</v>
      </c>
      <c r="F161">
        <v>4.0999999999999996</v>
      </c>
      <c r="G161">
        <v>4.5</v>
      </c>
      <c r="H161">
        <v>4</v>
      </c>
      <c r="I161">
        <v>3.9</v>
      </c>
      <c r="J161">
        <v>5.0891867774500001</v>
      </c>
      <c r="K161">
        <v>5.1695668538500001</v>
      </c>
      <c r="L161">
        <v>5.83703762757</v>
      </c>
    </row>
    <row r="162" spans="2:12" x14ac:dyDescent="0.2">
      <c r="B162" t="s">
        <v>159</v>
      </c>
      <c r="C162">
        <v>33.069067007500003</v>
      </c>
      <c r="D162">
        <v>32.833919503799997</v>
      </c>
      <c r="E162">
        <v>36.353944797399997</v>
      </c>
      <c r="F162">
        <v>38.288427626199997</v>
      </c>
      <c r="G162">
        <v>44.381365268899998</v>
      </c>
      <c r="H162">
        <v>42.608425823300003</v>
      </c>
      <c r="I162">
        <v>42.323146030300002</v>
      </c>
      <c r="J162">
        <v>51.813202698799998</v>
      </c>
      <c r="K162">
        <v>53.653876383399997</v>
      </c>
      <c r="L162">
        <v>55.095202377200003</v>
      </c>
    </row>
    <row r="163" spans="2:12" x14ac:dyDescent="0.2">
      <c r="B163" t="s">
        <v>160</v>
      </c>
      <c r="C163">
        <v>74.787178083000001</v>
      </c>
      <c r="D163">
        <v>73.097525384700006</v>
      </c>
      <c r="E163">
        <v>74.705352449000003</v>
      </c>
      <c r="F163">
        <v>73.028577485100001</v>
      </c>
      <c r="G163">
        <v>77.045543776599999</v>
      </c>
      <c r="H163">
        <v>82.879562891500001</v>
      </c>
      <c r="I163">
        <v>84.896567260200001</v>
      </c>
      <c r="J163">
        <v>88.338759543500004</v>
      </c>
      <c r="K163">
        <v>92.231051487599998</v>
      </c>
      <c r="L163">
        <v>101.20677406199999</v>
      </c>
    </row>
    <row r="164" spans="2:12" x14ac:dyDescent="0.2">
      <c r="B164" t="s">
        <v>161</v>
      </c>
      <c r="C164">
        <v>307.750006101</v>
      </c>
      <c r="D164">
        <v>307.86861545199997</v>
      </c>
      <c r="E164">
        <v>304.55218444000002</v>
      </c>
      <c r="F164">
        <v>293.06719052400001</v>
      </c>
      <c r="G164">
        <v>315.40127801</v>
      </c>
      <c r="H164">
        <v>315.13811941199998</v>
      </c>
      <c r="I164">
        <v>301.774711524</v>
      </c>
      <c r="J164">
        <v>292.30842231299999</v>
      </c>
      <c r="K164">
        <v>281.43815583399999</v>
      </c>
      <c r="L164">
        <v>281.86869596100001</v>
      </c>
    </row>
    <row r="165" spans="2:12" x14ac:dyDescent="0.2">
      <c r="B165" t="s">
        <v>162</v>
      </c>
      <c r="C165">
        <v>59.796388144799998</v>
      </c>
      <c r="D165">
        <v>59.476167870700003</v>
      </c>
      <c r="E165">
        <v>55.966249678600001</v>
      </c>
      <c r="F165">
        <v>57.2304961066</v>
      </c>
      <c r="G165">
        <v>53.5571289636</v>
      </c>
      <c r="H165">
        <v>52.977213353300002</v>
      </c>
      <c r="I165">
        <v>51.114360240700002</v>
      </c>
      <c r="J165">
        <v>48.343133207699999</v>
      </c>
      <c r="K165">
        <v>47.981365690499999</v>
      </c>
      <c r="L165">
        <v>51.672371735600002</v>
      </c>
    </row>
    <row r="166" spans="2:12" x14ac:dyDescent="0.2">
      <c r="B166" t="s">
        <v>163</v>
      </c>
      <c r="C166">
        <v>37.927895176699998</v>
      </c>
      <c r="D166">
        <v>33.983445506700001</v>
      </c>
      <c r="E166">
        <v>34.094546166699999</v>
      </c>
      <c r="F166">
        <v>29.0389958367</v>
      </c>
      <c r="G166">
        <v>28.049717050400002</v>
      </c>
      <c r="H166">
        <v>27.010456854600001</v>
      </c>
      <c r="I166">
        <v>27.207130396</v>
      </c>
      <c r="J166">
        <v>28.251612601600002</v>
      </c>
      <c r="K166">
        <v>27.0506372139</v>
      </c>
      <c r="L166">
        <v>27.902914059299999</v>
      </c>
    </row>
    <row r="167" spans="2:12" x14ac:dyDescent="0.2">
      <c r="B167" t="s">
        <v>164</v>
      </c>
      <c r="C167">
        <v>56.115338717999997</v>
      </c>
      <c r="D167">
        <v>59.207620988000002</v>
      </c>
      <c r="E167">
        <v>62.9755189953</v>
      </c>
      <c r="F167">
        <v>68.572905156700003</v>
      </c>
      <c r="G167">
        <v>75.789510484000004</v>
      </c>
      <c r="H167">
        <v>77.119045379799999</v>
      </c>
      <c r="I167">
        <v>102.421698771</v>
      </c>
      <c r="J167">
        <v>112.711490376</v>
      </c>
      <c r="K167">
        <v>114.013394632</v>
      </c>
      <c r="L167">
        <v>115.10046008</v>
      </c>
    </row>
    <row r="168" spans="2:12" x14ac:dyDescent="0.2">
      <c r="B168" t="s">
        <v>165</v>
      </c>
      <c r="C168">
        <v>2.7</v>
      </c>
      <c r="D168">
        <v>2.8</v>
      </c>
      <c r="E168">
        <v>2.8</v>
      </c>
      <c r="F168">
        <v>2.9</v>
      </c>
      <c r="G168">
        <v>2.9</v>
      </c>
      <c r="H168">
        <v>2.8</v>
      </c>
      <c r="I168">
        <v>2.8</v>
      </c>
      <c r="J168">
        <v>2.3877733454099999</v>
      </c>
      <c r="K168">
        <v>2.5205207727799999</v>
      </c>
      <c r="L168">
        <v>2.6606482471300001</v>
      </c>
    </row>
    <row r="169" spans="2:12" x14ac:dyDescent="0.2">
      <c r="B169" t="s">
        <v>166</v>
      </c>
      <c r="C169">
        <v>101.06067928100001</v>
      </c>
      <c r="D169">
        <v>98.261686022000006</v>
      </c>
      <c r="E169">
        <v>95.020231549800002</v>
      </c>
      <c r="F169">
        <v>82.592043793100004</v>
      </c>
      <c r="G169">
        <v>79.211158961999999</v>
      </c>
      <c r="H169">
        <v>91.079473760799999</v>
      </c>
      <c r="I169">
        <v>87.3027976833</v>
      </c>
      <c r="J169">
        <v>68.604176306799999</v>
      </c>
      <c r="K169">
        <v>67.541278185799996</v>
      </c>
      <c r="L169">
        <v>67.1781616727</v>
      </c>
    </row>
    <row r="170" spans="2:12" x14ac:dyDescent="0.2">
      <c r="B170" t="s">
        <v>167</v>
      </c>
      <c r="C170">
        <v>1639.40834346</v>
      </c>
      <c r="D170">
        <v>1586.2157804999999</v>
      </c>
      <c r="E170">
        <v>1651.4391135599999</v>
      </c>
      <c r="F170">
        <v>1514.8053225599999</v>
      </c>
      <c r="G170">
        <v>1660.4110393799999</v>
      </c>
      <c r="H170">
        <v>1718.5834371599999</v>
      </c>
      <c r="I170">
        <v>1765.5176582199999</v>
      </c>
      <c r="J170">
        <v>1703.8560933700001</v>
      </c>
      <c r="K170">
        <v>1700.59007507</v>
      </c>
      <c r="L170">
        <v>1686.7422544000001</v>
      </c>
    </row>
    <row r="171" spans="2:12" x14ac:dyDescent="0.2">
      <c r="B171" t="s">
        <v>168</v>
      </c>
      <c r="C171">
        <v>0.8</v>
      </c>
      <c r="D171">
        <v>0.7</v>
      </c>
      <c r="E171">
        <v>0.7</v>
      </c>
      <c r="F171">
        <v>0.8</v>
      </c>
      <c r="G171">
        <v>0.8</v>
      </c>
      <c r="H171">
        <v>0.8</v>
      </c>
      <c r="I171">
        <v>0.8</v>
      </c>
      <c r="J171">
        <v>0.88160241209599999</v>
      </c>
      <c r="K171">
        <v>0.88468061588299995</v>
      </c>
      <c r="L171">
        <v>0.88776956752799996</v>
      </c>
    </row>
    <row r="172" spans="2:12" x14ac:dyDescent="0.2">
      <c r="B172" t="s">
        <v>169</v>
      </c>
      <c r="C172">
        <v>1.176E-2</v>
      </c>
      <c r="D172">
        <v>1.2749999999999999E-2</v>
      </c>
      <c r="E172">
        <v>1.355E-2</v>
      </c>
      <c r="F172">
        <v>9.5695174357300003E-3</v>
      </c>
      <c r="G172">
        <v>9.5812950868400006E-3</v>
      </c>
      <c r="H172">
        <v>1.5098225602E-2</v>
      </c>
      <c r="I172">
        <v>1.20785804816E-2</v>
      </c>
      <c r="J172">
        <v>1.2600626076499999E-2</v>
      </c>
      <c r="K172">
        <v>1.19035354718E-2</v>
      </c>
      <c r="L172">
        <v>1.1245009245399999E-2</v>
      </c>
    </row>
    <row r="173" spans="2:12" x14ac:dyDescent="0.2">
      <c r="B173" t="s">
        <v>170</v>
      </c>
      <c r="C173">
        <v>0.2</v>
      </c>
      <c r="D173">
        <v>0.3</v>
      </c>
      <c r="E173">
        <v>0.3</v>
      </c>
      <c r="F173">
        <v>0.3</v>
      </c>
      <c r="G173">
        <v>0.3</v>
      </c>
      <c r="H173">
        <v>0.3</v>
      </c>
      <c r="I173">
        <v>0.3</v>
      </c>
      <c r="J173">
        <v>0.28430932406999998</v>
      </c>
      <c r="K173">
        <v>0.28328402787700002</v>
      </c>
      <c r="L173">
        <v>0.28226242917799998</v>
      </c>
    </row>
    <row r="174" spans="2:12" x14ac:dyDescent="0.2">
      <c r="B174" t="s">
        <v>171</v>
      </c>
      <c r="C174">
        <v>0.4</v>
      </c>
      <c r="D174">
        <v>0.4</v>
      </c>
      <c r="E174">
        <v>0.4</v>
      </c>
      <c r="F174">
        <v>0.4</v>
      </c>
      <c r="G174">
        <v>0.4</v>
      </c>
      <c r="H174">
        <v>0.4</v>
      </c>
      <c r="I174">
        <v>0.4</v>
      </c>
      <c r="J174">
        <v>0.43543985078800002</v>
      </c>
      <c r="K174">
        <v>0.44141247562399999</v>
      </c>
      <c r="L174">
        <v>0.43303260270100002</v>
      </c>
    </row>
    <row r="175" spans="2:12" x14ac:dyDescent="0.2">
      <c r="B175" t="s">
        <v>172</v>
      </c>
      <c r="C175">
        <v>8.5809999999999997E-2</v>
      </c>
      <c r="D175">
        <v>8.9139999999999997E-2</v>
      </c>
      <c r="E175">
        <v>9.1590000000000005E-2</v>
      </c>
      <c r="F175">
        <v>8.8992112435599999E-2</v>
      </c>
      <c r="G175">
        <v>9.2262318739099999E-2</v>
      </c>
      <c r="H175">
        <v>9.1655291550500007E-2</v>
      </c>
      <c r="I175">
        <v>0.2</v>
      </c>
      <c r="J175">
        <v>9.5318097227899995E-2</v>
      </c>
      <c r="K175">
        <v>9.6099598638899997E-2</v>
      </c>
      <c r="L175">
        <v>9.2273816651699994E-2</v>
      </c>
    </row>
    <row r="176" spans="2:12" x14ac:dyDescent="0.2">
      <c r="B176" t="s">
        <v>173</v>
      </c>
      <c r="C176">
        <v>0.2</v>
      </c>
      <c r="D176">
        <v>0.2</v>
      </c>
      <c r="E176">
        <v>0.2</v>
      </c>
      <c r="F176">
        <v>0.2</v>
      </c>
      <c r="G176">
        <v>0.2</v>
      </c>
      <c r="H176">
        <v>0.2</v>
      </c>
      <c r="I176">
        <v>0.3</v>
      </c>
      <c r="J176">
        <v>0.20684824813800001</v>
      </c>
      <c r="K176">
        <v>0.21787244460800001</v>
      </c>
      <c r="L176">
        <v>0.21514142559800001</v>
      </c>
    </row>
    <row r="177" spans="2:12" x14ac:dyDescent="0.2">
      <c r="B177" t="s">
        <v>174</v>
      </c>
      <c r="C177">
        <v>0.2</v>
      </c>
      <c r="D177">
        <v>0.2</v>
      </c>
      <c r="E177">
        <v>0.2</v>
      </c>
      <c r="F177">
        <v>0.2</v>
      </c>
      <c r="G177">
        <v>0.2</v>
      </c>
      <c r="H177">
        <v>0.2</v>
      </c>
      <c r="I177">
        <v>0.2</v>
      </c>
      <c r="J177">
        <v>0.248019621459</v>
      </c>
      <c r="K177">
        <v>0.16161891455800001</v>
      </c>
      <c r="L177">
        <v>0.162762580717</v>
      </c>
    </row>
    <row r="178" spans="2:12" x14ac:dyDescent="0.2">
      <c r="B178" t="s">
        <v>175</v>
      </c>
      <c r="C178">
        <v>0.1</v>
      </c>
      <c r="D178">
        <v>0.1</v>
      </c>
      <c r="E178">
        <v>0.1</v>
      </c>
      <c r="F178">
        <v>0.1</v>
      </c>
      <c r="G178">
        <v>0.1</v>
      </c>
      <c r="H178">
        <v>0.1</v>
      </c>
      <c r="I178">
        <v>0.1</v>
      </c>
      <c r="J178">
        <v>0.14993434967700001</v>
      </c>
      <c r="K178">
        <v>0.149757922535</v>
      </c>
      <c r="L178">
        <v>0.14958170299500001</v>
      </c>
    </row>
    <row r="179" spans="2:12" x14ac:dyDescent="0.2">
      <c r="B179" t="s">
        <v>176</v>
      </c>
      <c r="C179">
        <v>406.22643125000002</v>
      </c>
      <c r="D179">
        <v>396.35227289300002</v>
      </c>
      <c r="E179">
        <v>425.81848753000003</v>
      </c>
      <c r="F179">
        <v>441.87441410000002</v>
      </c>
      <c r="G179">
        <v>510.459306922</v>
      </c>
      <c r="H179">
        <v>555.46927563999998</v>
      </c>
      <c r="I179">
        <v>583.58755055400002</v>
      </c>
      <c r="J179">
        <v>549.49523097199994</v>
      </c>
      <c r="K179">
        <v>575.30800007599998</v>
      </c>
      <c r="L179">
        <v>605.56401415899995</v>
      </c>
    </row>
    <row r="180" spans="2:12" x14ac:dyDescent="0.2">
      <c r="B180" t="s">
        <v>177</v>
      </c>
      <c r="C180">
        <v>5.8798540484600004</v>
      </c>
      <c r="D180">
        <v>5.9931044198799999</v>
      </c>
      <c r="E180">
        <v>6.0931044198800004</v>
      </c>
      <c r="F180">
        <v>5.88507131162</v>
      </c>
      <c r="G180">
        <v>6.4619208615400003</v>
      </c>
      <c r="H180">
        <v>6.6165351784500004</v>
      </c>
      <c r="I180">
        <v>7.07545947869</v>
      </c>
      <c r="J180">
        <v>6.5997624421900003</v>
      </c>
      <c r="K180">
        <v>7.1052694333200002</v>
      </c>
      <c r="L180">
        <v>7.4546332739099999</v>
      </c>
    </row>
    <row r="181" spans="2:12" x14ac:dyDescent="0.2">
      <c r="B181" t="s">
        <v>178</v>
      </c>
      <c r="C181">
        <v>51.056633334799997</v>
      </c>
      <c r="D181">
        <v>49.338925737899999</v>
      </c>
      <c r="E181">
        <v>50.837854088900002</v>
      </c>
      <c r="F181">
        <v>49.565864486800002</v>
      </c>
      <c r="G181">
        <v>48.167958524399999</v>
      </c>
      <c r="H181">
        <v>43.285518718600002</v>
      </c>
      <c r="I181">
        <v>40.690362825599998</v>
      </c>
      <c r="J181">
        <v>54.939930734900003</v>
      </c>
      <c r="K181">
        <v>44.831927906399997</v>
      </c>
      <c r="L181">
        <v>53.657472998000003</v>
      </c>
    </row>
    <row r="182" spans="2:12" x14ac:dyDescent="0.2">
      <c r="B182" t="s">
        <v>179</v>
      </c>
      <c r="C182">
        <v>1.2</v>
      </c>
      <c r="D182">
        <v>1</v>
      </c>
      <c r="E182">
        <v>1</v>
      </c>
      <c r="F182">
        <v>1.2</v>
      </c>
      <c r="G182">
        <v>1.1000000000000001</v>
      </c>
      <c r="H182">
        <v>1.2</v>
      </c>
      <c r="I182">
        <v>1.3</v>
      </c>
      <c r="J182">
        <v>0.918990670929</v>
      </c>
      <c r="K182">
        <v>1.00285422325</v>
      </c>
      <c r="L182">
        <v>1.0101884683</v>
      </c>
    </row>
    <row r="183" spans="2:12" x14ac:dyDescent="0.2">
      <c r="B183" t="s">
        <v>180</v>
      </c>
      <c r="C183">
        <v>1.1000000000000001</v>
      </c>
      <c r="D183">
        <v>1.2</v>
      </c>
      <c r="E183">
        <v>1.3</v>
      </c>
      <c r="F183">
        <v>1.4</v>
      </c>
      <c r="G183">
        <v>0.7</v>
      </c>
      <c r="H183">
        <v>1.4</v>
      </c>
      <c r="I183">
        <v>1.3</v>
      </c>
      <c r="J183">
        <v>1.095347061</v>
      </c>
      <c r="K183">
        <v>1.1170848174300001</v>
      </c>
      <c r="L183">
        <v>1.1240639184800001</v>
      </c>
    </row>
    <row r="184" spans="2:12" x14ac:dyDescent="0.2">
      <c r="B184" t="s">
        <v>181</v>
      </c>
      <c r="C184">
        <v>139.944609942</v>
      </c>
      <c r="D184">
        <v>148.887977748</v>
      </c>
      <c r="E184">
        <v>156.00096205099999</v>
      </c>
      <c r="F184">
        <v>192.83233816000001</v>
      </c>
      <c r="G184">
        <v>191.4801382</v>
      </c>
      <c r="H184">
        <v>205.596488787</v>
      </c>
      <c r="I184">
        <v>208.91725075400001</v>
      </c>
      <c r="J184">
        <v>211.234132531</v>
      </c>
      <c r="K184">
        <v>224.07672942299999</v>
      </c>
      <c r="L184">
        <v>231.112631093</v>
      </c>
    </row>
    <row r="185" spans="2:12" x14ac:dyDescent="0.2">
      <c r="B185" t="s">
        <v>182</v>
      </c>
      <c r="C185">
        <v>40.617507949199997</v>
      </c>
      <c r="D185">
        <v>37.305179269100002</v>
      </c>
      <c r="E185">
        <v>37.602845964300002</v>
      </c>
      <c r="F185">
        <v>34.832035695599998</v>
      </c>
      <c r="G185">
        <v>36.643125535899998</v>
      </c>
      <c r="H185">
        <v>34.568402076700004</v>
      </c>
      <c r="I185">
        <v>31.932522252199998</v>
      </c>
      <c r="J185">
        <v>33.234928724699998</v>
      </c>
      <c r="K185">
        <v>30.273286452099999</v>
      </c>
      <c r="L185">
        <v>31.272420201300001</v>
      </c>
    </row>
    <row r="186" spans="2:12" x14ac:dyDescent="0.2">
      <c r="B186" t="s">
        <v>183</v>
      </c>
      <c r="C186">
        <v>17.0041572875</v>
      </c>
      <c r="D186">
        <v>16.898245427900001</v>
      </c>
      <c r="E186">
        <v>17.390471834300001</v>
      </c>
      <c r="F186">
        <v>16.054015988100002</v>
      </c>
      <c r="G186">
        <v>16.135831884600002</v>
      </c>
      <c r="H186">
        <v>15.9148663877</v>
      </c>
      <c r="I186">
        <v>15.748429572599999</v>
      </c>
      <c r="J186">
        <v>12.9241977188</v>
      </c>
      <c r="K186">
        <v>11.8848018022</v>
      </c>
      <c r="L186">
        <v>11.829920164400001</v>
      </c>
    </row>
    <row r="187" spans="2:12" x14ac:dyDescent="0.2">
      <c r="B187" t="s">
        <v>184</v>
      </c>
      <c r="C187">
        <v>0.2</v>
      </c>
      <c r="D187">
        <v>0.2</v>
      </c>
      <c r="E187">
        <v>0.2</v>
      </c>
      <c r="F187">
        <v>0.2</v>
      </c>
      <c r="G187">
        <v>0.2</v>
      </c>
      <c r="H187">
        <v>0.2</v>
      </c>
      <c r="I187">
        <v>0.3</v>
      </c>
      <c r="J187">
        <v>0.22856170985499999</v>
      </c>
      <c r="K187">
        <v>0.23527759603000001</v>
      </c>
      <c r="L187">
        <v>0.24219081677599999</v>
      </c>
    </row>
    <row r="188" spans="2:12" x14ac:dyDescent="0.2">
      <c r="B188" t="s">
        <v>185</v>
      </c>
      <c r="C188">
        <v>0.8</v>
      </c>
      <c r="D188">
        <v>0.9</v>
      </c>
      <c r="E188">
        <v>0.9</v>
      </c>
      <c r="F188">
        <v>0.8</v>
      </c>
      <c r="G188">
        <v>0.8</v>
      </c>
      <c r="H188">
        <v>0.8</v>
      </c>
      <c r="I188">
        <v>0.9</v>
      </c>
      <c r="J188">
        <v>0.85637216592499998</v>
      </c>
      <c r="K188">
        <v>0.85952437500000001</v>
      </c>
      <c r="L188">
        <v>0.86268818700000005</v>
      </c>
    </row>
    <row r="189" spans="2:12" x14ac:dyDescent="0.2">
      <c r="B189" t="s">
        <v>186</v>
      </c>
      <c r="C189">
        <v>449.07611230200001</v>
      </c>
      <c r="D189">
        <v>461.09173126899998</v>
      </c>
      <c r="E189">
        <v>474.18365122099999</v>
      </c>
      <c r="F189">
        <v>452.514522435</v>
      </c>
      <c r="G189">
        <v>464.12305146300002</v>
      </c>
      <c r="H189">
        <v>452.695368444</v>
      </c>
      <c r="I189">
        <v>471.22493859299999</v>
      </c>
      <c r="J189">
        <v>454.98890559900002</v>
      </c>
      <c r="K189">
        <v>455.04458947199998</v>
      </c>
      <c r="L189">
        <v>405.87479636299997</v>
      </c>
    </row>
    <row r="190" spans="2:12" x14ac:dyDescent="0.2">
      <c r="B190" t="s">
        <v>187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1.4222044443799999</v>
      </c>
      <c r="K190">
        <v>1.47145581595</v>
      </c>
      <c r="L190">
        <v>1.5222806531999999</v>
      </c>
    </row>
    <row r="191" spans="2:12" x14ac:dyDescent="0.2">
      <c r="B191" t="s">
        <v>188</v>
      </c>
      <c r="C191">
        <v>378.86276540699998</v>
      </c>
      <c r="D191">
        <v>388.11776005299998</v>
      </c>
      <c r="E191">
        <v>355.27413981799998</v>
      </c>
      <c r="F191">
        <v>326.35676117499997</v>
      </c>
      <c r="G191">
        <v>313.53359347000003</v>
      </c>
      <c r="H191">
        <v>319.99209715699999</v>
      </c>
      <c r="I191">
        <v>311.24747585699998</v>
      </c>
      <c r="J191">
        <v>265.46248881299999</v>
      </c>
      <c r="K191">
        <v>260.93698510299998</v>
      </c>
      <c r="L191">
        <v>271.63953862800003</v>
      </c>
    </row>
    <row r="192" spans="2:12" x14ac:dyDescent="0.2">
      <c r="B192" t="s">
        <v>189</v>
      </c>
      <c r="C192">
        <v>13.18573962</v>
      </c>
      <c r="D192">
        <v>13.183206397799999</v>
      </c>
      <c r="E192">
        <v>12.193657765999999</v>
      </c>
      <c r="F192">
        <v>13.250374540799999</v>
      </c>
      <c r="G192">
        <v>13.2556010124</v>
      </c>
      <c r="H192">
        <v>14.3853411634</v>
      </c>
      <c r="I192">
        <v>14.9471041562</v>
      </c>
      <c r="J192">
        <v>15.5176414994</v>
      </c>
      <c r="K192">
        <v>17.283589189400001</v>
      </c>
      <c r="L192">
        <v>18.499011106400001</v>
      </c>
    </row>
    <row r="193" spans="2:12" x14ac:dyDescent="0.2">
      <c r="B193" t="s">
        <v>190</v>
      </c>
      <c r="C193">
        <v>12</v>
      </c>
      <c r="D193">
        <v>12</v>
      </c>
      <c r="E193">
        <v>12</v>
      </c>
      <c r="F193">
        <v>18</v>
      </c>
      <c r="G193">
        <v>16</v>
      </c>
      <c r="H193">
        <v>19</v>
      </c>
      <c r="I193">
        <v>14</v>
      </c>
      <c r="J193">
        <v>14.8060874544</v>
      </c>
      <c r="K193">
        <v>14.583783218100001</v>
      </c>
      <c r="L193">
        <v>15.6379739828</v>
      </c>
    </row>
    <row r="194" spans="2:12" x14ac:dyDescent="0.2">
      <c r="B194" t="s">
        <v>191</v>
      </c>
      <c r="C194">
        <v>2</v>
      </c>
      <c r="D194">
        <v>2</v>
      </c>
      <c r="E194">
        <v>2</v>
      </c>
      <c r="F194">
        <v>2.1</v>
      </c>
      <c r="G194">
        <v>2.7</v>
      </c>
      <c r="H194">
        <v>2.2000000000000002</v>
      </c>
      <c r="I194">
        <v>2.2999999999999998</v>
      </c>
      <c r="J194">
        <v>2.5594223112800001</v>
      </c>
      <c r="K194">
        <v>2.65246027284</v>
      </c>
      <c r="L194">
        <v>2.61366549776</v>
      </c>
    </row>
    <row r="195" spans="2:12" x14ac:dyDescent="0.2">
      <c r="B195" t="s">
        <v>192</v>
      </c>
      <c r="C195">
        <v>0.94322011834099995</v>
      </c>
      <c r="D195">
        <v>1.0575888661099999</v>
      </c>
      <c r="E195">
        <v>0.96678313644400005</v>
      </c>
      <c r="F195">
        <v>1.03876086231</v>
      </c>
      <c r="G195">
        <v>1.0280957616699999</v>
      </c>
      <c r="H195">
        <v>1.03257729976</v>
      </c>
      <c r="I195">
        <v>1.0623060337000001</v>
      </c>
      <c r="J195">
        <v>1.0181714106399999</v>
      </c>
      <c r="K195">
        <v>0.98784104771299996</v>
      </c>
      <c r="L195">
        <v>0.96022070517299996</v>
      </c>
    </row>
    <row r="196" spans="2:12" x14ac:dyDescent="0.2">
      <c r="B196" t="s">
        <v>193</v>
      </c>
      <c r="C196">
        <v>58.669842624300003</v>
      </c>
      <c r="D196">
        <v>56.948270898499999</v>
      </c>
      <c r="E196">
        <v>55.351422801600002</v>
      </c>
      <c r="F196">
        <v>52.129315663</v>
      </c>
      <c r="G196">
        <v>56.544082043099998</v>
      </c>
      <c r="H196">
        <v>53.452422300099997</v>
      </c>
      <c r="I196">
        <v>50.369180104100003</v>
      </c>
      <c r="J196">
        <v>46.109386548800003</v>
      </c>
      <c r="K196">
        <v>46.574708965100001</v>
      </c>
      <c r="L196">
        <v>46.7155067622</v>
      </c>
    </row>
    <row r="197" spans="2:12" x14ac:dyDescent="0.2">
      <c r="B197" t="s">
        <v>194</v>
      </c>
      <c r="C197">
        <v>45.680129817299999</v>
      </c>
      <c r="D197">
        <v>43.577022942799999</v>
      </c>
      <c r="E197">
        <v>44.911953857100002</v>
      </c>
      <c r="F197">
        <v>43.617041262999997</v>
      </c>
      <c r="G197">
        <v>45.389243709600002</v>
      </c>
      <c r="H197">
        <v>41.576065806400003</v>
      </c>
      <c r="I197">
        <v>43.142413897600001</v>
      </c>
      <c r="J197">
        <v>43.221764686500002</v>
      </c>
      <c r="K197">
        <v>39.403129766799999</v>
      </c>
      <c r="L197">
        <v>39.307363262899997</v>
      </c>
    </row>
    <row r="198" spans="2:12" x14ac:dyDescent="0.2">
      <c r="B198" t="s">
        <v>195</v>
      </c>
      <c r="C198">
        <v>51.730557496499998</v>
      </c>
      <c r="D198">
        <v>53.051750771400002</v>
      </c>
      <c r="E198">
        <v>55.1054357776</v>
      </c>
      <c r="F198">
        <v>61.830828236999999</v>
      </c>
      <c r="G198">
        <v>65.172974661799998</v>
      </c>
      <c r="H198">
        <v>63.378808714900003</v>
      </c>
      <c r="I198">
        <v>50.853249780600002</v>
      </c>
      <c r="J198">
        <v>38.066727509000003</v>
      </c>
      <c r="K198">
        <v>34.963341709799998</v>
      </c>
      <c r="L198">
        <v>33.509500129700001</v>
      </c>
    </row>
    <row r="199" spans="2:12" x14ac:dyDescent="0.2">
      <c r="B199" t="s">
        <v>196</v>
      </c>
      <c r="C199">
        <v>296.42976257800001</v>
      </c>
      <c r="D199">
        <v>293.23413554299998</v>
      </c>
      <c r="E199">
        <v>290.01731910799998</v>
      </c>
      <c r="F199">
        <v>260.08879920700002</v>
      </c>
      <c r="G199">
        <v>291.20508304100002</v>
      </c>
      <c r="H199">
        <v>307.03190922200002</v>
      </c>
      <c r="I199">
        <v>300.07267241</v>
      </c>
      <c r="J199">
        <v>288.70457955199998</v>
      </c>
      <c r="K199">
        <v>295.03878889100002</v>
      </c>
      <c r="L199">
        <v>295.50576993800001</v>
      </c>
    </row>
    <row r="200" spans="2:12" x14ac:dyDescent="0.2">
      <c r="B200" t="s">
        <v>197</v>
      </c>
      <c r="C200">
        <v>7.4886448470999998</v>
      </c>
      <c r="D200">
        <v>7.1971638845000001</v>
      </c>
      <c r="E200">
        <v>6.8836686490799996</v>
      </c>
      <c r="F200">
        <v>2.3948680849600001</v>
      </c>
      <c r="G200">
        <v>2.49738693833</v>
      </c>
      <c r="H200">
        <v>2.9814265027400002</v>
      </c>
      <c r="I200">
        <v>3.3405013803900001</v>
      </c>
      <c r="J200">
        <v>2.9899167608699999</v>
      </c>
      <c r="K200">
        <v>3.68304030446</v>
      </c>
      <c r="L200">
        <v>3.4283785142299998</v>
      </c>
    </row>
    <row r="201" spans="2:12" x14ac:dyDescent="0.2">
      <c r="B201" t="s">
        <v>198</v>
      </c>
      <c r="C201">
        <v>5.4257445509000002</v>
      </c>
      <c r="D201">
        <v>5.7827010986199996</v>
      </c>
      <c r="E201">
        <v>6.1275435314399997</v>
      </c>
      <c r="F201">
        <v>6.69702228396</v>
      </c>
      <c r="G201">
        <v>6.4618185189100004</v>
      </c>
      <c r="H201">
        <v>6.6112285308100001</v>
      </c>
      <c r="I201">
        <v>8.5913920609899996</v>
      </c>
      <c r="J201">
        <v>9.8979364159800003</v>
      </c>
      <c r="K201">
        <v>10.3887130994</v>
      </c>
      <c r="L201">
        <v>13.0397814792</v>
      </c>
    </row>
    <row r="202" spans="2:12" x14ac:dyDescent="0.2">
      <c r="B202" t="s">
        <v>199</v>
      </c>
      <c r="C202">
        <v>236.85294186799999</v>
      </c>
      <c r="D202">
        <v>246.50673449600001</v>
      </c>
      <c r="E202">
        <v>258.08663117100002</v>
      </c>
      <c r="F202">
        <v>271.89167988000003</v>
      </c>
      <c r="G202">
        <v>285.69496137499999</v>
      </c>
      <c r="H202">
        <v>287.20286374</v>
      </c>
      <c r="I202">
        <v>292.088961923</v>
      </c>
      <c r="J202">
        <v>317.00493943499998</v>
      </c>
      <c r="K202">
        <v>315.50235281099998</v>
      </c>
      <c r="L202">
        <v>316.472486248</v>
      </c>
    </row>
    <row r="203" spans="2:12" x14ac:dyDescent="0.2">
      <c r="B203" t="s">
        <v>200</v>
      </c>
      <c r="C203">
        <v>0.3</v>
      </c>
      <c r="D203">
        <v>0.3</v>
      </c>
      <c r="E203">
        <v>0.4</v>
      </c>
      <c r="F203">
        <v>0.2</v>
      </c>
      <c r="G203">
        <v>0.2</v>
      </c>
      <c r="H203">
        <v>0.3</v>
      </c>
      <c r="I203">
        <v>0.5</v>
      </c>
      <c r="J203">
        <v>0.79576312695700002</v>
      </c>
      <c r="K203">
        <v>0.80740864986100003</v>
      </c>
      <c r="L203">
        <v>0.81922459810799997</v>
      </c>
    </row>
    <row r="204" spans="2:12" x14ac:dyDescent="0.2">
      <c r="B204" t="s">
        <v>201</v>
      </c>
      <c r="C204">
        <v>2.2999999999999998</v>
      </c>
      <c r="D204">
        <v>2.6</v>
      </c>
      <c r="E204">
        <v>2.7</v>
      </c>
      <c r="F204">
        <v>1.3</v>
      </c>
      <c r="G204">
        <v>2.4</v>
      </c>
      <c r="H204">
        <v>1.5</v>
      </c>
      <c r="I204">
        <v>1.6</v>
      </c>
      <c r="J204">
        <v>1.93884096733</v>
      </c>
      <c r="K204">
        <v>1.90842679779</v>
      </c>
      <c r="L204">
        <v>1.9545911031200001</v>
      </c>
    </row>
    <row r="205" spans="2:12" x14ac:dyDescent="0.2">
      <c r="B205" t="s">
        <v>202</v>
      </c>
      <c r="C205">
        <v>0.2</v>
      </c>
      <c r="D205">
        <v>0.2</v>
      </c>
      <c r="E205">
        <v>0.2</v>
      </c>
      <c r="F205">
        <v>0.2</v>
      </c>
      <c r="G205">
        <v>0.2</v>
      </c>
      <c r="H205">
        <v>0.2</v>
      </c>
      <c r="I205">
        <v>0.2</v>
      </c>
      <c r="J205">
        <v>0.21384771130999999</v>
      </c>
      <c r="K205">
        <v>0.220173424492</v>
      </c>
      <c r="L205">
        <v>0.22668625516599999</v>
      </c>
    </row>
    <row r="206" spans="2:12" x14ac:dyDescent="0.2">
      <c r="B206" t="s">
        <v>203</v>
      </c>
      <c r="C206">
        <v>47.201404243299997</v>
      </c>
      <c r="D206">
        <v>46.646324856699998</v>
      </c>
      <c r="E206">
        <v>49.509913276699997</v>
      </c>
      <c r="F206">
        <v>47.766462453300001</v>
      </c>
      <c r="G206">
        <v>52.850931681900001</v>
      </c>
      <c r="H206">
        <v>52.165627302899999</v>
      </c>
      <c r="I206">
        <v>52.204164213200002</v>
      </c>
      <c r="J206">
        <v>57.937766360399998</v>
      </c>
      <c r="K206">
        <v>56.540711129199998</v>
      </c>
      <c r="L206">
        <v>53.830272453399999</v>
      </c>
    </row>
    <row r="207" spans="2:12" x14ac:dyDescent="0.2">
      <c r="B207" t="s">
        <v>204</v>
      </c>
      <c r="C207">
        <v>20.935508076000001</v>
      </c>
      <c r="D207">
        <v>18.515240899199998</v>
      </c>
      <c r="E207">
        <v>21.247703631499999</v>
      </c>
      <c r="F207">
        <v>18.832949112000001</v>
      </c>
      <c r="G207">
        <v>18.2412704284</v>
      </c>
      <c r="H207">
        <v>20.061304173500002</v>
      </c>
      <c r="I207">
        <v>19.816531788999999</v>
      </c>
      <c r="J207">
        <v>20.6055499452</v>
      </c>
      <c r="K207">
        <v>21.6456006853</v>
      </c>
      <c r="L207">
        <v>22.4627179742</v>
      </c>
    </row>
    <row r="208" spans="2:12" x14ac:dyDescent="0.2">
      <c r="B208" t="s">
        <v>205</v>
      </c>
      <c r="C208">
        <v>251.05075044700001</v>
      </c>
      <c r="D208">
        <v>278.58475671100001</v>
      </c>
      <c r="E208">
        <v>272.667961811</v>
      </c>
      <c r="F208">
        <v>268.49999038099998</v>
      </c>
      <c r="G208">
        <v>268.40303962899998</v>
      </c>
      <c r="H208">
        <v>294.01005513500002</v>
      </c>
      <c r="I208">
        <v>299.64025815100001</v>
      </c>
      <c r="J208">
        <v>298.13853983500002</v>
      </c>
      <c r="K208">
        <v>317.90053493400001</v>
      </c>
      <c r="L208">
        <v>329.26969982399999</v>
      </c>
    </row>
    <row r="209" spans="2:12" x14ac:dyDescent="0.2">
      <c r="B209" t="s">
        <v>206</v>
      </c>
      <c r="C209">
        <v>49.677086191999997</v>
      </c>
      <c r="D209">
        <v>53.218627040000001</v>
      </c>
      <c r="E209">
        <v>57.218344860000002</v>
      </c>
      <c r="F209">
        <v>52.329633639999997</v>
      </c>
      <c r="G209">
        <v>61.729476143200003</v>
      </c>
      <c r="H209">
        <v>56.3416198189</v>
      </c>
      <c r="I209">
        <v>77.786578563899994</v>
      </c>
      <c r="J209">
        <v>82.825297854900001</v>
      </c>
      <c r="K209">
        <v>82.101749119299996</v>
      </c>
      <c r="L209">
        <v>108.471080066</v>
      </c>
    </row>
    <row r="210" spans="2:12" x14ac:dyDescent="0.2">
      <c r="B210" t="s">
        <v>207</v>
      </c>
      <c r="C210">
        <v>1.238E-2</v>
      </c>
      <c r="D210">
        <v>7.3109999999999994E-2</v>
      </c>
      <c r="E210">
        <v>7.7759999999999996E-2</v>
      </c>
      <c r="F210">
        <v>0.2</v>
      </c>
      <c r="G210">
        <v>0.2</v>
      </c>
      <c r="H210">
        <v>0.2</v>
      </c>
      <c r="I210">
        <v>0.2</v>
      </c>
      <c r="J210">
        <v>0.20360291304399999</v>
      </c>
      <c r="K210">
        <v>0.205366435904</v>
      </c>
      <c r="L210">
        <v>0.200961793847</v>
      </c>
    </row>
    <row r="211" spans="2:12" x14ac:dyDescent="0.2">
      <c r="B211" t="s">
        <v>208</v>
      </c>
      <c r="C211">
        <v>0.3</v>
      </c>
      <c r="D211">
        <v>0.3</v>
      </c>
      <c r="E211">
        <v>0.3</v>
      </c>
      <c r="F211">
        <v>0.3</v>
      </c>
      <c r="G211">
        <v>0.4</v>
      </c>
      <c r="H211">
        <v>0.3</v>
      </c>
      <c r="I211">
        <v>0.3</v>
      </c>
      <c r="J211">
        <v>0.30405651148399998</v>
      </c>
      <c r="K211">
        <v>0.29520049658600001</v>
      </c>
      <c r="L211">
        <v>0.28660242387000001</v>
      </c>
    </row>
    <row r="212" spans="2:12" x14ac:dyDescent="0.2">
      <c r="B212" t="s">
        <v>209</v>
      </c>
      <c r="C212">
        <v>1.9</v>
      </c>
      <c r="D212">
        <v>2</v>
      </c>
      <c r="E212">
        <v>2</v>
      </c>
      <c r="F212">
        <v>3.3</v>
      </c>
      <c r="G212">
        <v>3.4</v>
      </c>
      <c r="H212">
        <v>3.4</v>
      </c>
      <c r="I212">
        <v>2.5</v>
      </c>
      <c r="J212">
        <v>3.8709015137399998</v>
      </c>
      <c r="K212">
        <v>3.97578891714</v>
      </c>
      <c r="L212">
        <v>3.93227696727</v>
      </c>
    </row>
    <row r="213" spans="2:12" x14ac:dyDescent="0.2">
      <c r="B213" t="s">
        <v>210</v>
      </c>
      <c r="C213">
        <v>332.45199448800003</v>
      </c>
      <c r="D213">
        <v>349.32561952700001</v>
      </c>
      <c r="E213">
        <v>345.12565152000002</v>
      </c>
      <c r="F213">
        <v>249.047866731</v>
      </c>
      <c r="G213">
        <v>278.28356618999999</v>
      </c>
      <c r="H213">
        <v>313.91008099200002</v>
      </c>
      <c r="I213">
        <v>269.41411896</v>
      </c>
      <c r="J213">
        <v>248.86264924</v>
      </c>
      <c r="K213">
        <v>211.578610876</v>
      </c>
      <c r="L213">
        <v>172.682970345</v>
      </c>
    </row>
    <row r="214" spans="2:12" x14ac:dyDescent="0.2">
      <c r="B214" t="s">
        <v>211</v>
      </c>
      <c r="C214">
        <v>156.37868991600001</v>
      </c>
      <c r="D214">
        <v>172.55230120799999</v>
      </c>
      <c r="E214">
        <v>196.71896485799999</v>
      </c>
      <c r="F214">
        <v>207.84723190299999</v>
      </c>
      <c r="G214">
        <v>218.27321372</v>
      </c>
      <c r="H214">
        <v>238.608437538</v>
      </c>
      <c r="I214">
        <v>238.488736303</v>
      </c>
      <c r="J214">
        <v>223.83712937999999</v>
      </c>
      <c r="K214">
        <v>228.83394702800001</v>
      </c>
      <c r="L214">
        <v>236.736319296</v>
      </c>
    </row>
    <row r="215" spans="2:12" x14ac:dyDescent="0.2">
      <c r="B215" t="s">
        <v>212</v>
      </c>
      <c r="C215">
        <v>585.61863998399997</v>
      </c>
      <c r="D215">
        <v>569.66363624600001</v>
      </c>
      <c r="E215">
        <v>563.93420404599999</v>
      </c>
      <c r="F215">
        <v>516.84447709899996</v>
      </c>
      <c r="G215">
        <v>531.74420404800003</v>
      </c>
      <c r="H215">
        <v>492.49742060699998</v>
      </c>
      <c r="I215">
        <v>507.29860987199999</v>
      </c>
      <c r="J215">
        <v>481.37802092499999</v>
      </c>
      <c r="K215">
        <v>442.89645528699998</v>
      </c>
      <c r="L215">
        <v>429.61247655599999</v>
      </c>
    </row>
    <row r="216" spans="2:12" x14ac:dyDescent="0.2">
      <c r="B216" t="s">
        <v>213</v>
      </c>
      <c r="C216">
        <v>5924.0700418799997</v>
      </c>
      <c r="D216">
        <v>6023.9435651399999</v>
      </c>
      <c r="E216">
        <v>5841.01646188</v>
      </c>
      <c r="F216">
        <v>5429.8012743500003</v>
      </c>
      <c r="G216">
        <v>5580.0158058099996</v>
      </c>
      <c r="H216">
        <v>5483.3406486399999</v>
      </c>
      <c r="I216">
        <v>5274.5170667499997</v>
      </c>
      <c r="J216">
        <v>5368.8637423500004</v>
      </c>
      <c r="K216">
        <v>5416.9584155900002</v>
      </c>
      <c r="L216">
        <v>5268.5059846599997</v>
      </c>
    </row>
    <row r="217" spans="2:12" x14ac:dyDescent="0.2">
      <c r="B217" t="s">
        <v>214</v>
      </c>
      <c r="C217">
        <v>7.3389193107499997</v>
      </c>
      <c r="D217">
        <v>6.9832486133799998</v>
      </c>
      <c r="E217">
        <v>8.0439512848400003</v>
      </c>
      <c r="F217">
        <v>9.0852509481800006</v>
      </c>
      <c r="G217">
        <v>8.1667343588500003</v>
      </c>
      <c r="H217">
        <v>8.3616716981800003</v>
      </c>
      <c r="I217">
        <v>7.6255621089399996</v>
      </c>
      <c r="J217">
        <v>8.4647298876800008</v>
      </c>
      <c r="K217">
        <v>8.6057635751799992</v>
      </c>
      <c r="L217">
        <v>8.7917277286199997</v>
      </c>
    </row>
    <row r="218" spans="2:12" x14ac:dyDescent="0.2">
      <c r="B218" t="s">
        <v>215</v>
      </c>
      <c r="C218">
        <v>121.248116293</v>
      </c>
      <c r="D218">
        <v>123.291523876</v>
      </c>
      <c r="E218">
        <v>127.22391178300001</v>
      </c>
      <c r="F218">
        <v>107.415866147</v>
      </c>
      <c r="G218">
        <v>104.302770634</v>
      </c>
      <c r="H218">
        <v>116.725536238</v>
      </c>
      <c r="I218">
        <v>121.010497989</v>
      </c>
      <c r="J218">
        <v>101.75977379299999</v>
      </c>
      <c r="K218">
        <v>103.95385165</v>
      </c>
      <c r="L218">
        <v>107.435893822</v>
      </c>
    </row>
    <row r="219" spans="2:12" x14ac:dyDescent="0.2">
      <c r="B219" t="s">
        <v>216</v>
      </c>
      <c r="C219">
        <v>9.6909999999999996E-2</v>
      </c>
      <c r="D219">
        <v>0.1</v>
      </c>
      <c r="E219">
        <v>0.1</v>
      </c>
      <c r="F219">
        <v>0.1</v>
      </c>
      <c r="G219">
        <v>0.1</v>
      </c>
      <c r="H219">
        <v>0.1</v>
      </c>
      <c r="I219">
        <v>0.2</v>
      </c>
      <c r="J219">
        <v>0.149717209485</v>
      </c>
      <c r="K219">
        <v>0.148528977664</v>
      </c>
      <c r="L219">
        <v>0.14735017625399999</v>
      </c>
    </row>
    <row r="220" spans="2:12" x14ac:dyDescent="0.2">
      <c r="B220" t="s">
        <v>217</v>
      </c>
      <c r="C220">
        <v>150.58418394700001</v>
      </c>
      <c r="D220">
        <v>152.934607736</v>
      </c>
      <c r="E220">
        <v>157.19207737299999</v>
      </c>
      <c r="F220">
        <v>152.52876576400001</v>
      </c>
      <c r="G220">
        <v>166.515698585</v>
      </c>
      <c r="H220">
        <v>165.99558683199999</v>
      </c>
      <c r="I220">
        <v>177.14610425800001</v>
      </c>
      <c r="J220">
        <v>175.110822383</v>
      </c>
      <c r="K220">
        <v>178.833519279</v>
      </c>
      <c r="L220">
        <v>172.29606644399999</v>
      </c>
    </row>
    <row r="221" spans="2:12" x14ac:dyDescent="0.2">
      <c r="B221" t="s">
        <v>218</v>
      </c>
      <c r="C221">
        <v>85.627956663199996</v>
      </c>
      <c r="D221">
        <v>92.331463900900005</v>
      </c>
      <c r="E221">
        <v>104.86722707</v>
      </c>
      <c r="F221">
        <v>109.074581181</v>
      </c>
      <c r="G221">
        <v>137.52706606199999</v>
      </c>
      <c r="H221">
        <v>134.75646845099999</v>
      </c>
      <c r="I221">
        <v>141.73170902699999</v>
      </c>
      <c r="J221">
        <v>135.15328303300001</v>
      </c>
      <c r="K221">
        <v>141.22548267499999</v>
      </c>
      <c r="L221">
        <v>157.87451709000001</v>
      </c>
    </row>
    <row r="222" spans="2:12" x14ac:dyDescent="0.2">
      <c r="B222" t="s">
        <v>219</v>
      </c>
      <c r="C222">
        <v>17</v>
      </c>
      <c r="D222">
        <v>15</v>
      </c>
      <c r="E222">
        <v>13</v>
      </c>
      <c r="F222">
        <v>15</v>
      </c>
      <c r="G222">
        <v>14</v>
      </c>
      <c r="H222">
        <v>14</v>
      </c>
      <c r="I222">
        <v>12</v>
      </c>
      <c r="J222">
        <v>16.812749102400002</v>
      </c>
      <c r="K222">
        <v>15.6185798592</v>
      </c>
      <c r="L222">
        <v>15.858865703199999</v>
      </c>
    </row>
    <row r="223" spans="2:12" x14ac:dyDescent="0.2">
      <c r="B223" t="s">
        <v>220</v>
      </c>
      <c r="C223">
        <v>0.1</v>
      </c>
      <c r="D223">
        <v>0.1</v>
      </c>
      <c r="E223">
        <v>0.1</v>
      </c>
      <c r="F223">
        <v>0.1</v>
      </c>
      <c r="G223">
        <v>0.2</v>
      </c>
      <c r="H223">
        <v>0.1</v>
      </c>
      <c r="I223">
        <v>0.2</v>
      </c>
      <c r="J223">
        <v>0.17698701333200001</v>
      </c>
      <c r="K223">
        <v>0.17567148259500001</v>
      </c>
      <c r="L223">
        <v>0.174365730095</v>
      </c>
    </row>
    <row r="224" spans="2:12" x14ac:dyDescent="0.2">
      <c r="B224" t="s">
        <v>221</v>
      </c>
      <c r="C224">
        <v>1.3</v>
      </c>
      <c r="D224">
        <v>1.4</v>
      </c>
      <c r="E224">
        <v>1.3</v>
      </c>
      <c r="F224">
        <v>1.3</v>
      </c>
      <c r="G224">
        <v>1.3</v>
      </c>
      <c r="H224">
        <v>1.3</v>
      </c>
      <c r="I224">
        <v>1.3</v>
      </c>
      <c r="J224">
        <v>1.34982750355</v>
      </c>
      <c r="K224">
        <v>1.34982750355</v>
      </c>
      <c r="L224">
        <v>1.34982750355</v>
      </c>
    </row>
    <row r="225" spans="2:12" x14ac:dyDescent="0.2">
      <c r="B225" t="s">
        <v>222</v>
      </c>
      <c r="C225">
        <v>0.3</v>
      </c>
      <c r="D225">
        <v>0.3</v>
      </c>
      <c r="E225">
        <v>0.3</v>
      </c>
      <c r="F225">
        <v>0.3</v>
      </c>
      <c r="G225">
        <v>0.3</v>
      </c>
      <c r="H225">
        <v>0.3</v>
      </c>
      <c r="I225">
        <v>0.3</v>
      </c>
      <c r="J225">
        <v>0.26952028197</v>
      </c>
      <c r="K225">
        <v>0.26917324153</v>
      </c>
      <c r="L225">
        <v>0.26882664794700001</v>
      </c>
    </row>
    <row r="226" spans="2:12" x14ac:dyDescent="0.2">
      <c r="B226" t="s">
        <v>223</v>
      </c>
      <c r="C226">
        <v>19</v>
      </c>
      <c r="D226">
        <v>19</v>
      </c>
      <c r="E226">
        <v>23</v>
      </c>
      <c r="F226">
        <v>22.137311843300001</v>
      </c>
      <c r="G226">
        <v>24.483745452200001</v>
      </c>
      <c r="H226">
        <v>19.810052356700002</v>
      </c>
      <c r="I226">
        <v>21.127420142799998</v>
      </c>
      <c r="J226">
        <v>22.105546336100002</v>
      </c>
      <c r="K226">
        <v>22.263330090499998</v>
      </c>
      <c r="L226">
        <v>18.195593187</v>
      </c>
    </row>
    <row r="227" spans="2:12" x14ac:dyDescent="0.2">
      <c r="B227" t="s">
        <v>224</v>
      </c>
      <c r="C227">
        <v>2.3332085487100001</v>
      </c>
      <c r="D227">
        <v>2.38154746912</v>
      </c>
      <c r="E227">
        <v>2.5228275675299998</v>
      </c>
      <c r="F227">
        <v>2.4406235129999998</v>
      </c>
      <c r="G227">
        <v>2</v>
      </c>
      <c r="H227">
        <v>2.6</v>
      </c>
      <c r="I227">
        <v>3.1</v>
      </c>
      <c r="J227">
        <v>2.8956369262399999</v>
      </c>
      <c r="K227">
        <v>2.8396380357800002</v>
      </c>
      <c r="L227">
        <v>2.8069854195800001</v>
      </c>
    </row>
    <row r="228" spans="2:12" x14ac:dyDescent="0.2">
      <c r="B228" t="s">
        <v>225</v>
      </c>
      <c r="C228">
        <v>10.313774734200001</v>
      </c>
      <c r="D228">
        <v>10.240326015600001</v>
      </c>
      <c r="E228">
        <v>7.9521165900500002</v>
      </c>
      <c r="F228">
        <v>8.1874308646799996</v>
      </c>
      <c r="G228">
        <v>9.4136192646799994</v>
      </c>
      <c r="H228">
        <v>9.5926260379699997</v>
      </c>
      <c r="I228">
        <v>11.260312372</v>
      </c>
      <c r="J228">
        <v>10.854930114</v>
      </c>
      <c r="K228">
        <v>10.9002123028</v>
      </c>
      <c r="L228">
        <v>10.0435981969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L11"/>
  <sheetViews>
    <sheetView topLeftCell="FP1" workbookViewId="0">
      <selection activeCell="FZ8" sqref="FZ8"/>
    </sheetView>
  </sheetViews>
  <sheetFormatPr baseColWidth="10" defaultRowHeight="16" x14ac:dyDescent="0.2"/>
  <cols>
    <col min="2" max="4" width="12.1640625" bestFit="1" customWidth="1"/>
    <col min="5" max="5" width="15.1640625" bestFit="1" customWidth="1"/>
    <col min="6" max="7" width="12.1640625" bestFit="1" customWidth="1"/>
    <col min="8" max="8" width="18.5" bestFit="1" customWidth="1"/>
    <col min="9" max="14" width="12.1640625" bestFit="1" customWidth="1"/>
    <col min="15" max="15" width="12.83203125" bestFit="1" customWidth="1"/>
    <col min="16" max="25" width="12.1640625" bestFit="1" customWidth="1"/>
    <col min="26" max="26" width="20.83203125" bestFit="1" customWidth="1"/>
    <col min="27" max="31" width="12.1640625" bestFit="1" customWidth="1"/>
    <col min="32" max="32" width="16.5" bestFit="1" customWidth="1"/>
    <col min="33" max="35" width="12.1640625" bestFit="1" customWidth="1"/>
    <col min="36" max="36" width="12.1640625" style="2" bestFit="1" customWidth="1"/>
    <col min="37" max="37" width="12.1640625" bestFit="1" customWidth="1"/>
    <col min="38" max="38" width="13.83203125" bestFit="1" customWidth="1"/>
    <col min="39" max="39" width="21" bestFit="1" customWidth="1"/>
    <col min="40" max="44" width="12.1640625" bestFit="1" customWidth="1"/>
    <col min="45" max="45" width="17" bestFit="1" customWidth="1"/>
    <col min="46" max="46" width="15.1640625" bestFit="1" customWidth="1"/>
    <col min="47" max="48" width="12.1640625" bestFit="1" customWidth="1"/>
    <col min="49" max="49" width="21.1640625" bestFit="1" customWidth="1"/>
    <col min="50" max="52" width="12.1640625" bestFit="1" customWidth="1"/>
    <col min="53" max="53" width="13.33203125" bestFit="1" customWidth="1"/>
    <col min="54" max="56" width="12.1640625" bestFit="1" customWidth="1"/>
    <col min="57" max="57" width="17.5" bestFit="1" customWidth="1"/>
    <col min="58" max="60" width="12.1640625" bestFit="1" customWidth="1"/>
    <col min="61" max="61" width="15.83203125" bestFit="1" customWidth="1"/>
    <col min="62" max="64" width="12.1640625" bestFit="1" customWidth="1"/>
    <col min="65" max="65" width="28" bestFit="1" customWidth="1"/>
    <col min="66" max="69" width="12.1640625" bestFit="1" customWidth="1"/>
    <col min="70" max="70" width="13" bestFit="1" customWidth="1"/>
    <col min="71" max="71" width="14.83203125" bestFit="1" customWidth="1"/>
    <col min="72" max="84" width="12.1640625" bestFit="1" customWidth="1"/>
    <col min="85" max="85" width="13" bestFit="1" customWidth="1"/>
    <col min="86" max="139" width="12.1640625" bestFit="1" customWidth="1"/>
    <col min="140" max="140" width="18" bestFit="1" customWidth="1"/>
    <col min="141" max="141" width="13.5" bestFit="1" customWidth="1"/>
    <col min="142" max="149" width="12.1640625" bestFit="1" customWidth="1"/>
    <col min="150" max="150" width="19.33203125" bestFit="1" customWidth="1"/>
    <col min="151" max="151" width="12.1640625" bestFit="1" customWidth="1"/>
    <col min="152" max="152" width="17" bestFit="1" customWidth="1"/>
    <col min="153" max="164" width="12.1640625" bestFit="1" customWidth="1"/>
    <col min="165" max="165" width="18.1640625" bestFit="1" customWidth="1"/>
    <col min="166" max="166" width="12.1640625" bestFit="1" customWidth="1"/>
    <col min="167" max="167" width="22.6640625" bestFit="1" customWidth="1"/>
    <col min="168" max="168" width="22.5" bestFit="1" customWidth="1"/>
    <col min="169" max="169" width="12.1640625" bestFit="1" customWidth="1"/>
    <col min="170" max="170" width="20" bestFit="1" customWidth="1"/>
    <col min="171" max="178" width="12.1640625" bestFit="1" customWidth="1"/>
    <col min="179" max="179" width="14.5" bestFit="1" customWidth="1"/>
    <col min="180" max="194" width="12.1640625" bestFit="1" customWidth="1"/>
    <col min="195" max="195" width="22" bestFit="1" customWidth="1"/>
    <col min="196" max="197" width="12.1640625" bestFit="1" customWidth="1"/>
    <col min="198" max="198" width="18" bestFit="1" customWidth="1"/>
    <col min="199" max="200" width="12.1640625" bestFit="1" customWidth="1"/>
    <col min="201" max="201" width="12.33203125" bestFit="1" customWidth="1"/>
    <col min="202" max="202" width="21" bestFit="1" customWidth="1"/>
    <col min="203" max="203" width="16.6640625" bestFit="1" customWidth="1"/>
    <col min="204" max="205" width="12.1640625" bestFit="1" customWidth="1"/>
    <col min="206" max="206" width="19" bestFit="1" customWidth="1"/>
    <col min="207" max="207" width="14.33203125" bestFit="1" customWidth="1"/>
    <col min="208" max="208" width="12.33203125" bestFit="1" customWidth="1"/>
    <col min="209" max="213" width="12.1640625" bestFit="1" customWidth="1"/>
    <col min="214" max="214" width="17.1640625" bestFit="1" customWidth="1"/>
    <col min="215" max="215" width="18.6640625" bestFit="1" customWidth="1"/>
    <col min="216" max="216" width="12.1640625" bestFit="1" customWidth="1"/>
    <col min="217" max="217" width="14.33203125" bestFit="1" customWidth="1"/>
    <col min="218" max="220" width="12.1640625" bestFit="1" customWidth="1"/>
  </cols>
  <sheetData>
    <row r="1" spans="1:220" x14ac:dyDescent="0.2">
      <c r="A1" t="s">
        <v>226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s="2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74</v>
      </c>
      <c r="BR1" t="s">
        <v>75</v>
      </c>
      <c r="BS1" t="s">
        <v>76</v>
      </c>
      <c r="BT1" t="s">
        <v>77</v>
      </c>
      <c r="BU1" t="s">
        <v>78</v>
      </c>
      <c r="BV1" t="s">
        <v>79</v>
      </c>
      <c r="BW1" t="s">
        <v>80</v>
      </c>
      <c r="BX1" t="s">
        <v>81</v>
      </c>
      <c r="BY1" t="s">
        <v>82</v>
      </c>
      <c r="BZ1" t="s">
        <v>83</v>
      </c>
      <c r="CA1" t="s">
        <v>84</v>
      </c>
      <c r="CB1" t="s">
        <v>85</v>
      </c>
      <c r="CC1" t="s">
        <v>86</v>
      </c>
      <c r="CD1" t="s">
        <v>87</v>
      </c>
      <c r="CE1" t="s">
        <v>88</v>
      </c>
      <c r="CF1" t="s">
        <v>89</v>
      </c>
      <c r="CG1" t="s">
        <v>90</v>
      </c>
      <c r="CH1" t="s">
        <v>91</v>
      </c>
      <c r="CI1" t="s">
        <v>92</v>
      </c>
      <c r="CJ1" t="s">
        <v>93</v>
      </c>
      <c r="CK1" t="s">
        <v>94</v>
      </c>
      <c r="CL1" t="s">
        <v>95</v>
      </c>
      <c r="CM1" t="s">
        <v>96</v>
      </c>
      <c r="CN1" t="s">
        <v>97</v>
      </c>
      <c r="CO1" t="s">
        <v>98</v>
      </c>
      <c r="CP1" t="s">
        <v>99</v>
      </c>
      <c r="CQ1" t="s">
        <v>100</v>
      </c>
      <c r="CR1" t="s">
        <v>101</v>
      </c>
      <c r="CS1" t="s">
        <v>102</v>
      </c>
      <c r="CT1" t="s">
        <v>103</v>
      </c>
      <c r="CU1" t="s">
        <v>104</v>
      </c>
      <c r="CV1" t="s">
        <v>105</v>
      </c>
      <c r="CW1" t="s">
        <v>106</v>
      </c>
      <c r="CX1" t="s">
        <v>107</v>
      </c>
      <c r="CY1" t="s">
        <v>108</v>
      </c>
      <c r="CZ1" t="s">
        <v>109</v>
      </c>
      <c r="DA1" t="s">
        <v>110</v>
      </c>
      <c r="DB1" t="s">
        <v>111</v>
      </c>
      <c r="DC1" t="s">
        <v>112</v>
      </c>
      <c r="DD1" t="s">
        <v>113</v>
      </c>
      <c r="DE1" t="s">
        <v>114</v>
      </c>
      <c r="DF1" t="s">
        <v>115</v>
      </c>
      <c r="DG1" t="s">
        <v>116</v>
      </c>
      <c r="DH1" t="s">
        <v>117</v>
      </c>
      <c r="DI1" t="s">
        <v>118</v>
      </c>
      <c r="DJ1" t="s">
        <v>119</v>
      </c>
      <c r="DK1" t="s">
        <v>120</v>
      </c>
      <c r="DL1" t="s">
        <v>121</v>
      </c>
      <c r="DM1" t="s">
        <v>122</v>
      </c>
      <c r="DN1" t="s">
        <v>123</v>
      </c>
      <c r="DO1" t="s">
        <v>124</v>
      </c>
      <c r="DP1" t="s">
        <v>125</v>
      </c>
      <c r="DQ1" t="s">
        <v>126</v>
      </c>
      <c r="DR1" t="s">
        <v>127</v>
      </c>
      <c r="DS1" t="s">
        <v>128</v>
      </c>
      <c r="DT1" t="s">
        <v>129</v>
      </c>
      <c r="DU1" t="s">
        <v>130</v>
      </c>
      <c r="DV1" t="s">
        <v>131</v>
      </c>
      <c r="DW1" t="s">
        <v>132</v>
      </c>
      <c r="DX1" t="s">
        <v>133</v>
      </c>
      <c r="DY1" t="s">
        <v>134</v>
      </c>
      <c r="DZ1" t="s">
        <v>135</v>
      </c>
      <c r="EA1" t="s">
        <v>136</v>
      </c>
      <c r="EB1" t="s">
        <v>137</v>
      </c>
      <c r="EC1" t="s">
        <v>138</v>
      </c>
      <c r="ED1" t="s">
        <v>139</v>
      </c>
      <c r="EE1" t="s">
        <v>140</v>
      </c>
      <c r="EF1" t="s">
        <v>141</v>
      </c>
      <c r="EG1" t="s">
        <v>142</v>
      </c>
      <c r="EH1" t="s">
        <v>143</v>
      </c>
      <c r="EI1" t="s">
        <v>144</v>
      </c>
      <c r="EJ1" t="s">
        <v>145</v>
      </c>
      <c r="EK1" t="s">
        <v>146</v>
      </c>
      <c r="EL1" t="s">
        <v>147</v>
      </c>
      <c r="EM1" t="s">
        <v>148</v>
      </c>
      <c r="EN1" t="s">
        <v>149</v>
      </c>
      <c r="EO1" t="s">
        <v>150</v>
      </c>
      <c r="EP1" t="s">
        <v>151</v>
      </c>
      <c r="EQ1" t="s">
        <v>152</v>
      </c>
      <c r="ER1" t="s">
        <v>153</v>
      </c>
      <c r="ES1" t="s">
        <v>154</v>
      </c>
      <c r="ET1" t="s">
        <v>155</v>
      </c>
      <c r="EU1" t="s">
        <v>156</v>
      </c>
      <c r="EV1" t="s">
        <v>157</v>
      </c>
      <c r="EW1" t="s">
        <v>158</v>
      </c>
      <c r="EX1" t="s">
        <v>159</v>
      </c>
      <c r="EY1" t="s">
        <v>160</v>
      </c>
      <c r="EZ1" t="s">
        <v>161</v>
      </c>
      <c r="FA1" t="s">
        <v>162</v>
      </c>
      <c r="FB1" t="s">
        <v>163</v>
      </c>
      <c r="FC1" t="s">
        <v>164</v>
      </c>
      <c r="FD1" t="s">
        <v>165</v>
      </c>
      <c r="FE1" t="s">
        <v>166</v>
      </c>
      <c r="FF1" t="s">
        <v>167</v>
      </c>
      <c r="FG1" t="s">
        <v>168</v>
      </c>
      <c r="FH1" t="s">
        <v>169</v>
      </c>
      <c r="FI1" t="s">
        <v>170</v>
      </c>
      <c r="FJ1" t="s">
        <v>171</v>
      </c>
      <c r="FK1" t="s">
        <v>172</v>
      </c>
      <c r="FL1" t="s">
        <v>173</v>
      </c>
      <c r="FM1" t="s">
        <v>174</v>
      </c>
      <c r="FN1" t="s">
        <v>175</v>
      </c>
      <c r="FO1" t="s">
        <v>176</v>
      </c>
      <c r="FP1" t="s">
        <v>177</v>
      </c>
      <c r="FQ1" t="s">
        <v>178</v>
      </c>
      <c r="FR1" t="s">
        <v>179</v>
      </c>
      <c r="FS1" t="s">
        <v>180</v>
      </c>
      <c r="FT1" t="s">
        <v>181</v>
      </c>
      <c r="FU1" t="s">
        <v>182</v>
      </c>
      <c r="FV1" t="s">
        <v>183</v>
      </c>
      <c r="FW1" t="s">
        <v>184</v>
      </c>
      <c r="FX1" t="s">
        <v>185</v>
      </c>
      <c r="FY1" t="s">
        <v>186</v>
      </c>
      <c r="FZ1" t="s">
        <v>187</v>
      </c>
      <c r="GA1" t="s">
        <v>188</v>
      </c>
      <c r="GB1" t="s">
        <v>189</v>
      </c>
      <c r="GC1" t="s">
        <v>190</v>
      </c>
      <c r="GD1" t="s">
        <v>191</v>
      </c>
      <c r="GE1" t="s">
        <v>192</v>
      </c>
      <c r="GF1" t="s">
        <v>193</v>
      </c>
      <c r="GG1" t="s">
        <v>194</v>
      </c>
      <c r="GH1" t="s">
        <v>195</v>
      </c>
      <c r="GI1" t="s">
        <v>196</v>
      </c>
      <c r="GJ1" t="s">
        <v>197</v>
      </c>
      <c r="GK1" t="s">
        <v>198</v>
      </c>
      <c r="GL1" t="s">
        <v>199</v>
      </c>
      <c r="GM1" t="s">
        <v>200</v>
      </c>
      <c r="GN1" t="s">
        <v>201</v>
      </c>
      <c r="GO1" t="s">
        <v>202</v>
      </c>
      <c r="GP1" t="s">
        <v>203</v>
      </c>
      <c r="GQ1" t="s">
        <v>204</v>
      </c>
      <c r="GR1" t="s">
        <v>205</v>
      </c>
      <c r="GS1" t="s">
        <v>206</v>
      </c>
      <c r="GT1" t="s">
        <v>207</v>
      </c>
      <c r="GU1" t="s">
        <v>208</v>
      </c>
      <c r="GV1" t="s">
        <v>209</v>
      </c>
      <c r="GW1" t="s">
        <v>210</v>
      </c>
      <c r="GX1" t="s">
        <v>211</v>
      </c>
      <c r="GY1" t="s">
        <v>212</v>
      </c>
      <c r="GZ1" t="s">
        <v>213</v>
      </c>
      <c r="HA1" t="s">
        <v>214</v>
      </c>
      <c r="HB1" t="s">
        <v>215</v>
      </c>
      <c r="HC1" t="s">
        <v>216</v>
      </c>
      <c r="HD1" t="s">
        <v>217</v>
      </c>
      <c r="HE1" t="s">
        <v>218</v>
      </c>
      <c r="HF1" t="s">
        <v>219</v>
      </c>
      <c r="HG1" t="s">
        <v>220</v>
      </c>
      <c r="HH1" t="s">
        <v>221</v>
      </c>
      <c r="HI1" t="s">
        <v>222</v>
      </c>
      <c r="HJ1" t="s">
        <v>223</v>
      </c>
      <c r="HK1" t="s">
        <v>224</v>
      </c>
      <c r="HL1" t="s">
        <v>225</v>
      </c>
    </row>
    <row r="2" spans="1:220" x14ac:dyDescent="0.2">
      <c r="A2">
        <v>2006</v>
      </c>
      <c r="B2">
        <v>0.72118349701499995</v>
      </c>
      <c r="C2">
        <v>4.5123290106700003</v>
      </c>
      <c r="D2">
        <v>93.283985914100001</v>
      </c>
      <c r="E2">
        <v>0.6</v>
      </c>
      <c r="F2">
        <v>21.289729080000001</v>
      </c>
      <c r="G2">
        <v>0.3</v>
      </c>
      <c r="H2">
        <v>0.7</v>
      </c>
      <c r="I2">
        <v>157.471002674</v>
      </c>
      <c r="J2">
        <v>10.234658189899999</v>
      </c>
      <c r="K2">
        <v>1.1000000000000001</v>
      </c>
      <c r="L2">
        <v>408.05565663499999</v>
      </c>
      <c r="M2">
        <v>71.249045788700002</v>
      </c>
      <c r="N2">
        <v>44.010418719999997</v>
      </c>
      <c r="O2">
        <v>4.9000000000000004</v>
      </c>
      <c r="P2">
        <v>27.820132000000001</v>
      </c>
      <c r="Q2">
        <v>44.971749238400001</v>
      </c>
      <c r="R2">
        <v>1.4555503299999999</v>
      </c>
      <c r="S2">
        <v>66.101999198300007</v>
      </c>
      <c r="T2">
        <v>144.489408793</v>
      </c>
      <c r="U2">
        <v>1</v>
      </c>
      <c r="V2">
        <v>3</v>
      </c>
      <c r="W2">
        <v>0.6</v>
      </c>
      <c r="X2">
        <v>0.38332778496600001</v>
      </c>
      <c r="Y2">
        <v>12.7854520027</v>
      </c>
      <c r="Z2">
        <v>12.023936982</v>
      </c>
      <c r="AA2">
        <v>4.1289924875299997</v>
      </c>
      <c r="AB2">
        <v>380.75299001899998</v>
      </c>
      <c r="AC2">
        <v>9.83259653</v>
      </c>
      <c r="AD2">
        <v>52.981533983799999</v>
      </c>
      <c r="AE2">
        <v>1.2</v>
      </c>
      <c r="AF2">
        <v>14.9903900526</v>
      </c>
      <c r="AG2">
        <v>0.4</v>
      </c>
      <c r="AH2">
        <v>3.9</v>
      </c>
      <c r="AI2">
        <v>7.3958415789999998</v>
      </c>
      <c r="AJ2" s="2">
        <v>597.19278546500004</v>
      </c>
      <c r="AK2">
        <v>0.3</v>
      </c>
      <c r="AL2">
        <v>0.5</v>
      </c>
      <c r="AM2">
        <v>0.3</v>
      </c>
      <c r="AN2">
        <v>0.2</v>
      </c>
      <c r="AO2">
        <v>68.640236569699994</v>
      </c>
      <c r="AP2">
        <v>6334.3422451200004</v>
      </c>
      <c r="AQ2">
        <v>61.993483519199998</v>
      </c>
      <c r="AR2">
        <v>0.1</v>
      </c>
      <c r="AS2">
        <v>5.5764292879999999</v>
      </c>
      <c r="AT2">
        <v>1.7561403503299999</v>
      </c>
      <c r="AU2">
        <v>7.4690000000000006E-2</v>
      </c>
      <c r="AV2">
        <v>6.5000060123900001</v>
      </c>
      <c r="AW2">
        <v>6.2430472733300002</v>
      </c>
      <c r="AX2">
        <v>22.331211616299999</v>
      </c>
      <c r="AY2">
        <v>24.9172763087</v>
      </c>
      <c r="AZ2">
        <v>9.3553324454200002</v>
      </c>
      <c r="BA2">
        <v>103.243917407</v>
      </c>
      <c r="BB2">
        <v>59.405199283599998</v>
      </c>
      <c r="BC2">
        <v>1.7</v>
      </c>
      <c r="BD2">
        <v>0.1</v>
      </c>
      <c r="BE2">
        <v>18.149871982000001</v>
      </c>
      <c r="BF2">
        <v>26.411022899999999</v>
      </c>
      <c r="BG2">
        <v>152.805954609</v>
      </c>
      <c r="BH2">
        <v>6.2</v>
      </c>
      <c r="BI2">
        <v>4.920419044</v>
      </c>
      <c r="BJ2">
        <v>0.7</v>
      </c>
      <c r="BK2">
        <v>6.5586308095600003</v>
      </c>
      <c r="BL2">
        <v>5.2</v>
      </c>
      <c r="BM2">
        <v>4.129E-2</v>
      </c>
      <c r="BN2">
        <v>0.8</v>
      </c>
      <c r="BO2">
        <v>2.2999999999999998</v>
      </c>
      <c r="BP2">
        <v>59.460422613399999</v>
      </c>
      <c r="BQ2">
        <v>411.33312577599997</v>
      </c>
      <c r="BR2">
        <v>1.1000000000000001</v>
      </c>
      <c r="BS2">
        <v>1</v>
      </c>
      <c r="BT2">
        <v>4.4595300189999998</v>
      </c>
      <c r="BU2">
        <v>0.3</v>
      </c>
      <c r="BV2">
        <v>4.8884722039000001</v>
      </c>
      <c r="BW2">
        <v>839.46504904400001</v>
      </c>
      <c r="BX2">
        <v>6.7</v>
      </c>
      <c r="BY2">
        <v>4.5</v>
      </c>
      <c r="BZ2">
        <v>105.51761568400001</v>
      </c>
      <c r="CA2">
        <v>0.6</v>
      </c>
      <c r="CB2">
        <v>0.3</v>
      </c>
      <c r="CC2">
        <v>2.2000000000000002</v>
      </c>
      <c r="CD2">
        <v>2.2999999999999998</v>
      </c>
      <c r="CE2">
        <v>11.0544380931</v>
      </c>
      <c r="CF2">
        <v>1.4</v>
      </c>
      <c r="CG2">
        <v>0.4</v>
      </c>
      <c r="CH2">
        <v>1.6</v>
      </c>
      <c r="CI2">
        <v>1.8</v>
      </c>
      <c r="CJ2">
        <v>7.2390820251700001</v>
      </c>
      <c r="CK2">
        <v>79.812689133899994</v>
      </c>
      <c r="CL2">
        <v>59.434347062599997</v>
      </c>
      <c r="CM2">
        <v>3.2881900098400001</v>
      </c>
      <c r="CN2">
        <v>1286.9349755000001</v>
      </c>
      <c r="CO2">
        <v>348.56622297000001</v>
      </c>
      <c r="CP2">
        <v>475.73635392599999</v>
      </c>
      <c r="CQ2">
        <v>91.576846144000001</v>
      </c>
      <c r="CR2">
        <v>45.951995326800002</v>
      </c>
      <c r="CS2">
        <v>69.721963612500005</v>
      </c>
      <c r="CT2">
        <v>466.42945447300002</v>
      </c>
      <c r="CU2">
        <v>13.0780949854</v>
      </c>
      <c r="CV2">
        <v>1235.5485593999999</v>
      </c>
      <c r="CW2">
        <v>20.388476069999999</v>
      </c>
      <c r="CX2">
        <v>179.91218427699999</v>
      </c>
      <c r="CY2">
        <v>11.4578769389</v>
      </c>
      <c r="CZ2">
        <v>3.805E-2</v>
      </c>
      <c r="DA2">
        <v>56.108561492900002</v>
      </c>
      <c r="DB2">
        <v>499.75872718099998</v>
      </c>
      <c r="DC2">
        <v>0</v>
      </c>
      <c r="DD2">
        <v>76.980647484000002</v>
      </c>
      <c r="DE2">
        <v>5.4310446265800003</v>
      </c>
      <c r="DF2">
        <v>0.77767279002199996</v>
      </c>
      <c r="DG2">
        <v>9.2570706268999992</v>
      </c>
      <c r="DH2">
        <v>13.195302205899999</v>
      </c>
      <c r="DI2">
        <v>0.2</v>
      </c>
      <c r="DJ2">
        <v>0.6</v>
      </c>
      <c r="DK2">
        <v>52.800765429999998</v>
      </c>
      <c r="DL2">
        <v>16.425163202699999</v>
      </c>
      <c r="DM2">
        <v>12.500484011599999</v>
      </c>
      <c r="DN2">
        <v>2.3039963867100002</v>
      </c>
      <c r="DO2">
        <v>8.1237845903199997</v>
      </c>
      <c r="DP2">
        <v>2.5319906721300001</v>
      </c>
      <c r="DQ2">
        <v>1.1398614643</v>
      </c>
      <c r="DR2">
        <v>150.339269699</v>
      </c>
      <c r="DS2">
        <v>0.8</v>
      </c>
      <c r="DT2">
        <v>0.7</v>
      </c>
      <c r="DU2">
        <v>2.9</v>
      </c>
      <c r="DV2">
        <v>2.4</v>
      </c>
      <c r="DW2">
        <v>2.8</v>
      </c>
      <c r="DX2">
        <v>4.4913693397200003</v>
      </c>
      <c r="DY2">
        <v>426.92589454900002</v>
      </c>
      <c r="DZ2">
        <v>7.4555025933800003</v>
      </c>
      <c r="EA2">
        <v>6.7758813267100004</v>
      </c>
      <c r="EB2">
        <v>1.72646760734</v>
      </c>
      <c r="EC2">
        <v>7.6249999999999998E-2</v>
      </c>
      <c r="ED2">
        <v>36.580832736600001</v>
      </c>
      <c r="EE2">
        <v>2.2777516499999999</v>
      </c>
      <c r="EF2">
        <v>2.81936164643</v>
      </c>
      <c r="EG2">
        <v>0.2</v>
      </c>
      <c r="EH2">
        <v>2.7644309278099999</v>
      </c>
      <c r="EI2">
        <v>249.61841833</v>
      </c>
      <c r="EJ2">
        <v>12</v>
      </c>
      <c r="EK2">
        <v>2.96879989465</v>
      </c>
      <c r="EL2">
        <v>40.350874325900001</v>
      </c>
      <c r="EM2">
        <v>4.5</v>
      </c>
      <c r="EN2">
        <v>1.1849407494199999</v>
      </c>
      <c r="EO2">
        <v>103.08325061399999</v>
      </c>
      <c r="EP2">
        <v>4.7699999999999999E-3</v>
      </c>
      <c r="EQ2">
        <v>39.604963650499997</v>
      </c>
      <c r="ER2">
        <v>35.738180092</v>
      </c>
      <c r="ES2">
        <v>127.76452895200001</v>
      </c>
      <c r="ET2">
        <v>2.9</v>
      </c>
      <c r="EU2">
        <v>14.016642814400001</v>
      </c>
      <c r="EV2">
        <v>4.2721966169999996</v>
      </c>
      <c r="EW2">
        <v>3.7</v>
      </c>
      <c r="EX2">
        <v>33.069067007500003</v>
      </c>
      <c r="EY2">
        <v>74.787178083000001</v>
      </c>
      <c r="EZ2">
        <v>307.750006101</v>
      </c>
      <c r="FA2">
        <v>59.796388144799998</v>
      </c>
      <c r="FB2">
        <v>37.927895176699998</v>
      </c>
      <c r="FC2">
        <v>56.115338717999997</v>
      </c>
      <c r="FD2">
        <v>2.7</v>
      </c>
      <c r="FE2">
        <v>101.06067928100001</v>
      </c>
      <c r="FF2">
        <v>1639.40834346</v>
      </c>
      <c r="FG2">
        <v>0.8</v>
      </c>
      <c r="FH2">
        <v>1.176E-2</v>
      </c>
      <c r="FI2">
        <v>0.2</v>
      </c>
      <c r="FJ2">
        <v>0.4</v>
      </c>
      <c r="FK2">
        <v>8.5809999999999997E-2</v>
      </c>
      <c r="FL2">
        <v>0.2</v>
      </c>
      <c r="FM2">
        <v>0.2</v>
      </c>
      <c r="FN2">
        <v>0.1</v>
      </c>
      <c r="FO2">
        <v>406.22643125000002</v>
      </c>
      <c r="FP2">
        <v>5.8798540484600004</v>
      </c>
      <c r="FQ2">
        <v>51.056633334799997</v>
      </c>
      <c r="FR2">
        <v>1.2</v>
      </c>
      <c r="FS2">
        <v>1.1000000000000001</v>
      </c>
      <c r="FT2">
        <v>139.944609942</v>
      </c>
      <c r="FU2">
        <v>40.617507949199997</v>
      </c>
      <c r="FV2">
        <v>17.0041572875</v>
      </c>
      <c r="FW2">
        <v>0.2</v>
      </c>
      <c r="FX2">
        <v>0.8</v>
      </c>
      <c r="FY2">
        <v>449.07611230200001</v>
      </c>
      <c r="FZ2">
        <v>0</v>
      </c>
      <c r="GA2">
        <v>378.86276540699998</v>
      </c>
      <c r="GB2">
        <v>13.18573962</v>
      </c>
      <c r="GC2">
        <v>12</v>
      </c>
      <c r="GD2">
        <v>2</v>
      </c>
      <c r="GE2">
        <v>0.94322011834099995</v>
      </c>
      <c r="GF2">
        <v>58.669842624300003</v>
      </c>
      <c r="GG2">
        <v>45.680129817299999</v>
      </c>
      <c r="GH2">
        <v>51.730557496499998</v>
      </c>
      <c r="GI2">
        <v>296.42976257800001</v>
      </c>
      <c r="GJ2">
        <v>7.4886448470999998</v>
      </c>
      <c r="GK2">
        <v>5.4257445509000002</v>
      </c>
      <c r="GL2">
        <v>236.85294186799999</v>
      </c>
      <c r="GM2">
        <v>0.3</v>
      </c>
      <c r="GN2">
        <v>2.2999999999999998</v>
      </c>
      <c r="GO2">
        <v>0.2</v>
      </c>
      <c r="GP2">
        <v>47.201404243299997</v>
      </c>
      <c r="GQ2">
        <v>20.935508076000001</v>
      </c>
      <c r="GR2">
        <v>251.05075044700001</v>
      </c>
      <c r="GS2">
        <v>49.677086191999997</v>
      </c>
      <c r="GT2">
        <v>1.238E-2</v>
      </c>
      <c r="GU2">
        <v>0.3</v>
      </c>
      <c r="GV2">
        <v>1.9</v>
      </c>
      <c r="GW2">
        <v>332.45199448800003</v>
      </c>
      <c r="GX2">
        <v>156.37868991600001</v>
      </c>
      <c r="GY2">
        <v>585.61863998399997</v>
      </c>
      <c r="GZ2">
        <v>5924.0700418799997</v>
      </c>
      <c r="HA2">
        <v>7.3389193107499997</v>
      </c>
      <c r="HB2">
        <v>121.248116293</v>
      </c>
      <c r="HC2">
        <v>9.6909999999999996E-2</v>
      </c>
      <c r="HD2">
        <v>150.58418394700001</v>
      </c>
      <c r="HE2">
        <v>85.627956663199996</v>
      </c>
      <c r="HF2">
        <v>17</v>
      </c>
      <c r="HG2">
        <v>0.1</v>
      </c>
      <c r="HH2">
        <v>1.3</v>
      </c>
      <c r="HI2">
        <v>0.3</v>
      </c>
      <c r="HJ2">
        <v>19</v>
      </c>
      <c r="HK2">
        <v>2.3332085487100001</v>
      </c>
      <c r="HL2">
        <v>10.313774734200001</v>
      </c>
    </row>
    <row r="3" spans="1:220" x14ac:dyDescent="0.2">
      <c r="A3">
        <v>2007</v>
      </c>
      <c r="B3">
        <v>1.35086781051</v>
      </c>
      <c r="C3">
        <v>4.3733005266699996</v>
      </c>
      <c r="D3">
        <v>95.625952456299999</v>
      </c>
      <c r="E3">
        <v>0.7</v>
      </c>
      <c r="F3">
        <v>24.110883306000002</v>
      </c>
      <c r="G3">
        <v>0.2</v>
      </c>
      <c r="H3">
        <v>0.6</v>
      </c>
      <c r="I3">
        <v>168.25799888399999</v>
      </c>
      <c r="J3">
        <v>11.259898421100001</v>
      </c>
      <c r="K3">
        <v>1</v>
      </c>
      <c r="L3">
        <v>420.624351031</v>
      </c>
      <c r="M3">
        <v>67.690757312200006</v>
      </c>
      <c r="N3">
        <v>34.220508240000001</v>
      </c>
      <c r="O3">
        <v>4.7</v>
      </c>
      <c r="P3">
        <v>29.208937280000001</v>
      </c>
      <c r="Q3">
        <v>48.069691392800003</v>
      </c>
      <c r="R3">
        <v>1.35555033</v>
      </c>
      <c r="S3">
        <v>65.552666383599998</v>
      </c>
      <c r="T3">
        <v>142.97990884000001</v>
      </c>
      <c r="U3">
        <v>1</v>
      </c>
      <c r="V3">
        <v>3.3</v>
      </c>
      <c r="W3">
        <v>0.8</v>
      </c>
      <c r="X3">
        <v>0.26475674372199998</v>
      </c>
      <c r="Y3">
        <v>12.986648221299999</v>
      </c>
      <c r="Z3">
        <v>12.3026483915</v>
      </c>
      <c r="AA3">
        <v>4.2884056835499997</v>
      </c>
      <c r="AB3">
        <v>398.27027034399998</v>
      </c>
      <c r="AC3">
        <v>10.3625147</v>
      </c>
      <c r="AD3">
        <v>52.269555114200003</v>
      </c>
      <c r="AE3">
        <v>1.4</v>
      </c>
      <c r="AF3">
        <v>15.980651503000001</v>
      </c>
      <c r="AG3">
        <v>0.3</v>
      </c>
      <c r="AH3">
        <v>4.2</v>
      </c>
      <c r="AI3">
        <v>7.8958415789999998</v>
      </c>
      <c r="AJ3" s="2">
        <v>603.53091138100001</v>
      </c>
      <c r="AK3">
        <v>0.3</v>
      </c>
      <c r="AL3">
        <v>0.5</v>
      </c>
      <c r="AM3">
        <v>0.4</v>
      </c>
      <c r="AN3">
        <v>0.3</v>
      </c>
      <c r="AO3">
        <v>60.985803261800001</v>
      </c>
      <c r="AP3">
        <v>6776.8467612499999</v>
      </c>
      <c r="AQ3">
        <v>63.0512958674</v>
      </c>
      <c r="AR3">
        <v>0.1</v>
      </c>
      <c r="AS3">
        <v>5.8764104760000002</v>
      </c>
      <c r="AT3">
        <v>1.9361836719400001</v>
      </c>
      <c r="AU3">
        <v>7.0110000000000006E-2</v>
      </c>
      <c r="AV3">
        <v>6.9000047758100003</v>
      </c>
      <c r="AW3">
        <v>6.2148153366700001</v>
      </c>
      <c r="AX3">
        <v>21.585725006899999</v>
      </c>
      <c r="AY3">
        <v>26.313435562599999</v>
      </c>
      <c r="AZ3">
        <v>9.3414441413400002</v>
      </c>
      <c r="BA3">
        <v>103.758205245</v>
      </c>
      <c r="BB3">
        <v>55.1487818429</v>
      </c>
      <c r="BC3">
        <v>1.6</v>
      </c>
      <c r="BD3">
        <v>0.1</v>
      </c>
      <c r="BE3">
        <v>18.662547228699999</v>
      </c>
      <c r="BF3">
        <v>26.3972281667</v>
      </c>
      <c r="BG3">
        <v>159.25563805900001</v>
      </c>
      <c r="BH3">
        <v>6.3</v>
      </c>
      <c r="BI3">
        <v>4.5875700659999996</v>
      </c>
      <c r="BJ3">
        <v>0.7</v>
      </c>
      <c r="BK3">
        <v>6.4327591327400002</v>
      </c>
      <c r="BL3">
        <v>5.7</v>
      </c>
      <c r="BM3">
        <v>4.768E-2</v>
      </c>
      <c r="BN3">
        <v>0.7</v>
      </c>
      <c r="BO3">
        <v>2.5</v>
      </c>
      <c r="BP3">
        <v>57.810795607400003</v>
      </c>
      <c r="BQ3">
        <v>425.50902366600002</v>
      </c>
      <c r="BR3">
        <v>1.1000000000000001</v>
      </c>
      <c r="BS3">
        <v>1</v>
      </c>
      <c r="BT3">
        <v>4.5659945119999996</v>
      </c>
      <c r="BU3">
        <v>0.4</v>
      </c>
      <c r="BV3">
        <v>5.8401842906199999</v>
      </c>
      <c r="BW3">
        <v>811.263079479</v>
      </c>
      <c r="BX3">
        <v>6.8</v>
      </c>
      <c r="BY3">
        <v>4.5999999999999996</v>
      </c>
      <c r="BZ3">
        <v>109.283044776</v>
      </c>
      <c r="CA3">
        <v>0.6</v>
      </c>
      <c r="CB3">
        <v>0.3</v>
      </c>
      <c r="CC3">
        <v>2.5</v>
      </c>
      <c r="CD3">
        <v>2</v>
      </c>
      <c r="CE3">
        <v>12.062007531800001</v>
      </c>
      <c r="CF3">
        <v>1.4</v>
      </c>
      <c r="CG3">
        <v>0.4</v>
      </c>
      <c r="CH3">
        <v>1.6</v>
      </c>
      <c r="CI3">
        <v>2</v>
      </c>
      <c r="CJ3">
        <v>8.1510341830400002</v>
      </c>
      <c r="CK3">
        <v>84.209920908499996</v>
      </c>
      <c r="CL3">
        <v>57.567212277300001</v>
      </c>
      <c r="CM3">
        <v>3.7224028249900001</v>
      </c>
      <c r="CN3">
        <v>1376.14682627</v>
      </c>
      <c r="CO3">
        <v>387.37927094399998</v>
      </c>
      <c r="CP3">
        <v>487.463627471</v>
      </c>
      <c r="CQ3">
        <v>99.982340527999995</v>
      </c>
      <c r="CR3">
        <v>45.320038419200003</v>
      </c>
      <c r="CS3">
        <v>70.780011223200006</v>
      </c>
      <c r="CT3">
        <v>458.83589284200002</v>
      </c>
      <c r="CU3">
        <v>13.088093003199999</v>
      </c>
      <c r="CV3">
        <v>1250.15438451</v>
      </c>
      <c r="CW3">
        <v>19.090456773300001</v>
      </c>
      <c r="CX3">
        <v>176.93319611699999</v>
      </c>
      <c r="CY3">
        <v>11.420118453300001</v>
      </c>
      <c r="CZ3">
        <v>4.138E-2</v>
      </c>
      <c r="DA3">
        <v>62.143975949800002</v>
      </c>
      <c r="DB3">
        <v>515.26703766399999</v>
      </c>
      <c r="DC3">
        <v>0</v>
      </c>
      <c r="DD3">
        <v>75.118081389599993</v>
      </c>
      <c r="DE3">
        <v>6.0122824769400003</v>
      </c>
      <c r="DF3">
        <v>0.79247007226199995</v>
      </c>
      <c r="DG3">
        <v>8.5545859130200004</v>
      </c>
      <c r="DH3">
        <v>12.3858938047</v>
      </c>
      <c r="DI3">
        <v>0.2</v>
      </c>
      <c r="DJ3">
        <v>0.7</v>
      </c>
      <c r="DK3">
        <v>53.753121516</v>
      </c>
      <c r="DL3">
        <v>17.330235666099998</v>
      </c>
      <c r="DM3">
        <v>12.089632034799999</v>
      </c>
      <c r="DN3">
        <v>2.30368217422</v>
      </c>
      <c r="DO3">
        <v>8.2621395762199992</v>
      </c>
      <c r="DP3">
        <v>2.52196549598</v>
      </c>
      <c r="DQ3">
        <v>1.14424939074</v>
      </c>
      <c r="DR3">
        <v>165.612811373</v>
      </c>
      <c r="DS3">
        <v>0.9</v>
      </c>
      <c r="DT3">
        <v>0.7</v>
      </c>
      <c r="DU3">
        <v>3.1</v>
      </c>
      <c r="DV3">
        <v>2.5</v>
      </c>
      <c r="DW3">
        <v>2.7</v>
      </c>
      <c r="DX3">
        <v>4.8080638810299998</v>
      </c>
      <c r="DY3">
        <v>449.16826402100003</v>
      </c>
      <c r="DZ3">
        <v>6.6322601911800003</v>
      </c>
      <c r="EA3">
        <v>7.1954093117599998</v>
      </c>
      <c r="EB3">
        <v>1.5846681040099999</v>
      </c>
      <c r="EC3">
        <v>8.3019999999999997E-2</v>
      </c>
      <c r="ED3">
        <v>35.778013926699998</v>
      </c>
      <c r="EE3">
        <v>2.4944073430000002</v>
      </c>
      <c r="EF3">
        <v>2.9374089811899999</v>
      </c>
      <c r="EG3">
        <v>0.2</v>
      </c>
      <c r="EH3">
        <v>2.9550723408000001</v>
      </c>
      <c r="EI3">
        <v>233.09061695899999</v>
      </c>
      <c r="EJ3">
        <v>11</v>
      </c>
      <c r="EK3">
        <v>2.87663258172</v>
      </c>
      <c r="EL3">
        <v>38.738666768000002</v>
      </c>
      <c r="EM3">
        <v>4.5</v>
      </c>
      <c r="EN3">
        <v>1.1472342536</v>
      </c>
      <c r="EO3">
        <v>100.455781172</v>
      </c>
      <c r="EP3">
        <v>5.0899999999999999E-3</v>
      </c>
      <c r="EQ3">
        <v>40.809616300800002</v>
      </c>
      <c r="ER3">
        <v>37.295934068000001</v>
      </c>
      <c r="ES3">
        <v>136.801355301</v>
      </c>
      <c r="ET3">
        <v>2.9</v>
      </c>
      <c r="EU3">
        <v>14.008332683900001</v>
      </c>
      <c r="EV3">
        <v>4.3666415839999999</v>
      </c>
      <c r="EW3">
        <v>3.7</v>
      </c>
      <c r="EX3">
        <v>32.833919503799997</v>
      </c>
      <c r="EY3">
        <v>73.097525384700006</v>
      </c>
      <c r="EZ3">
        <v>307.86861545199997</v>
      </c>
      <c r="FA3">
        <v>59.476167870700003</v>
      </c>
      <c r="FB3">
        <v>33.983445506700001</v>
      </c>
      <c r="FC3">
        <v>59.207620988000002</v>
      </c>
      <c r="FD3">
        <v>2.8</v>
      </c>
      <c r="FE3">
        <v>98.261686022000006</v>
      </c>
      <c r="FF3">
        <v>1586.2157804999999</v>
      </c>
      <c r="FG3">
        <v>0.7</v>
      </c>
      <c r="FH3">
        <v>1.2749999999999999E-2</v>
      </c>
      <c r="FI3">
        <v>0.3</v>
      </c>
      <c r="FJ3">
        <v>0.4</v>
      </c>
      <c r="FK3">
        <v>8.9139999999999997E-2</v>
      </c>
      <c r="FL3">
        <v>0.2</v>
      </c>
      <c r="FM3">
        <v>0.2</v>
      </c>
      <c r="FN3">
        <v>0.1</v>
      </c>
      <c r="FO3">
        <v>396.35227289300002</v>
      </c>
      <c r="FP3">
        <v>5.9931044198799999</v>
      </c>
      <c r="FQ3">
        <v>49.338925737899999</v>
      </c>
      <c r="FR3">
        <v>1</v>
      </c>
      <c r="FS3">
        <v>1.2</v>
      </c>
      <c r="FT3">
        <v>148.887977748</v>
      </c>
      <c r="FU3">
        <v>37.305179269100002</v>
      </c>
      <c r="FV3">
        <v>16.898245427900001</v>
      </c>
      <c r="FW3">
        <v>0.2</v>
      </c>
      <c r="FX3">
        <v>0.9</v>
      </c>
      <c r="FY3">
        <v>461.09173126899998</v>
      </c>
      <c r="FZ3">
        <v>0</v>
      </c>
      <c r="GA3">
        <v>388.11776005299998</v>
      </c>
      <c r="GB3">
        <v>13.183206397799999</v>
      </c>
      <c r="GC3">
        <v>12</v>
      </c>
      <c r="GD3">
        <v>2</v>
      </c>
      <c r="GE3">
        <v>1.0575888661099999</v>
      </c>
      <c r="GF3">
        <v>56.948270898499999</v>
      </c>
      <c r="GG3">
        <v>43.577022942799999</v>
      </c>
      <c r="GH3">
        <v>53.051750771400002</v>
      </c>
      <c r="GI3">
        <v>293.23413554299998</v>
      </c>
      <c r="GJ3">
        <v>7.1971638845000001</v>
      </c>
      <c r="GK3">
        <v>5.7827010986199996</v>
      </c>
      <c r="GL3">
        <v>246.50673449600001</v>
      </c>
      <c r="GM3">
        <v>0.3</v>
      </c>
      <c r="GN3">
        <v>2.6</v>
      </c>
      <c r="GO3">
        <v>0.2</v>
      </c>
      <c r="GP3">
        <v>46.646324856699998</v>
      </c>
      <c r="GQ3">
        <v>18.515240899199998</v>
      </c>
      <c r="GR3">
        <v>278.58475671100001</v>
      </c>
      <c r="GS3">
        <v>53.218627040000001</v>
      </c>
      <c r="GT3">
        <v>7.3109999999999994E-2</v>
      </c>
      <c r="GU3">
        <v>0.3</v>
      </c>
      <c r="GV3">
        <v>2</v>
      </c>
      <c r="GW3">
        <v>349.32561952700001</v>
      </c>
      <c r="GX3">
        <v>172.55230120799999</v>
      </c>
      <c r="GY3">
        <v>569.66363624600001</v>
      </c>
      <c r="GZ3">
        <v>6023.9435651399999</v>
      </c>
      <c r="HA3">
        <v>6.9832486133799998</v>
      </c>
      <c r="HB3">
        <v>123.291523876</v>
      </c>
      <c r="HC3">
        <v>0.1</v>
      </c>
      <c r="HD3">
        <v>152.934607736</v>
      </c>
      <c r="HE3">
        <v>92.331463900900005</v>
      </c>
      <c r="HF3">
        <v>15</v>
      </c>
      <c r="HG3">
        <v>0.1</v>
      </c>
      <c r="HH3">
        <v>1.4</v>
      </c>
      <c r="HI3">
        <v>0.3</v>
      </c>
      <c r="HJ3">
        <v>19</v>
      </c>
      <c r="HK3">
        <v>2.38154746912</v>
      </c>
      <c r="HL3">
        <v>10.240326015600001</v>
      </c>
    </row>
    <row r="4" spans="1:220" x14ac:dyDescent="0.2">
      <c r="A4">
        <v>2008</v>
      </c>
      <c r="B4">
        <v>1.61894210621</v>
      </c>
      <c r="C4">
        <v>4.3249063907299998</v>
      </c>
      <c r="D4">
        <v>101.59892922100001</v>
      </c>
      <c r="E4">
        <v>0.7</v>
      </c>
      <c r="F4">
        <v>23.411430368000001</v>
      </c>
      <c r="G4">
        <v>0.3</v>
      </c>
      <c r="H4">
        <v>0.7</v>
      </c>
      <c r="I4">
        <v>170.447055517</v>
      </c>
      <c r="J4">
        <v>11.0805750635</v>
      </c>
      <c r="K4">
        <v>1.1000000000000001</v>
      </c>
      <c r="L4">
        <v>422.58074255700001</v>
      </c>
      <c r="M4">
        <v>67.076478685400005</v>
      </c>
      <c r="N4">
        <v>38.553339919999999</v>
      </c>
      <c r="O4">
        <v>5.0999999999999996</v>
      </c>
      <c r="P4">
        <v>30.53104454</v>
      </c>
      <c r="Q4">
        <v>51.366614220899997</v>
      </c>
      <c r="R4">
        <v>1.4611053629999999</v>
      </c>
      <c r="S4">
        <v>66.5281020539</v>
      </c>
      <c r="T4">
        <v>150.41594274900001</v>
      </c>
      <c r="U4">
        <v>1</v>
      </c>
      <c r="V4">
        <v>3.4</v>
      </c>
      <c r="W4">
        <v>0.8</v>
      </c>
      <c r="X4">
        <v>0.36777694484700002</v>
      </c>
      <c r="Y4">
        <v>13.9828497933</v>
      </c>
      <c r="Z4">
        <v>13.58396995</v>
      </c>
      <c r="AA4">
        <v>4.0806837400299996</v>
      </c>
      <c r="AB4">
        <v>423.698882035</v>
      </c>
      <c r="AC4">
        <v>10.515677480000001</v>
      </c>
      <c r="AD4">
        <v>51.081509145299997</v>
      </c>
      <c r="AE4">
        <v>1.4</v>
      </c>
      <c r="AF4">
        <v>14.8460076588</v>
      </c>
      <c r="AG4">
        <v>0.4</v>
      </c>
      <c r="AH4">
        <v>4.2</v>
      </c>
      <c r="AI4">
        <v>7.6958415789999997</v>
      </c>
      <c r="AJ4" s="2">
        <v>578.26135103299998</v>
      </c>
      <c r="AK4">
        <v>0.3</v>
      </c>
      <c r="AL4">
        <v>0.5</v>
      </c>
      <c r="AM4">
        <v>0.3</v>
      </c>
      <c r="AN4">
        <v>0.3</v>
      </c>
      <c r="AO4">
        <v>63.7097320783</v>
      </c>
      <c r="AP4">
        <v>6985.94696836</v>
      </c>
      <c r="AQ4">
        <v>63.9409189629</v>
      </c>
      <c r="AR4">
        <v>0.1</v>
      </c>
      <c r="AS4">
        <v>6.1430614659999998</v>
      </c>
      <c r="AT4">
        <v>1.84119099158</v>
      </c>
      <c r="AU4">
        <v>9.0590000000000004E-2</v>
      </c>
      <c r="AV4">
        <v>6.80000711969</v>
      </c>
      <c r="AW4">
        <v>6.42725423</v>
      </c>
      <c r="AX4">
        <v>22.056908956099999</v>
      </c>
      <c r="AY4">
        <v>29.378623559000001</v>
      </c>
      <c r="AZ4">
        <v>9.8159964991499997</v>
      </c>
      <c r="BA4">
        <v>100.263581993</v>
      </c>
      <c r="BB4">
        <v>52.140348954399997</v>
      </c>
      <c r="BC4">
        <v>1.7</v>
      </c>
      <c r="BD4">
        <v>0.1</v>
      </c>
      <c r="BE4">
        <v>18.808670292199999</v>
      </c>
      <c r="BF4">
        <v>27.030140053299998</v>
      </c>
      <c r="BG4">
        <v>182.37785441700001</v>
      </c>
      <c r="BH4">
        <v>5.9</v>
      </c>
      <c r="BI4">
        <v>4.6875700660000001</v>
      </c>
      <c r="BJ4">
        <v>0.7</v>
      </c>
      <c r="BK4">
        <v>6.2262735471299999</v>
      </c>
      <c r="BL4">
        <v>6.4</v>
      </c>
      <c r="BM4">
        <v>4.5780000000000001E-2</v>
      </c>
      <c r="BN4">
        <v>0.7</v>
      </c>
      <c r="BO4">
        <v>2.2999999999999998</v>
      </c>
      <c r="BP4">
        <v>52.649592065</v>
      </c>
      <c r="BQ4">
        <v>422.39012980799998</v>
      </c>
      <c r="BR4">
        <v>1.1000000000000001</v>
      </c>
      <c r="BS4">
        <v>1</v>
      </c>
      <c r="BT4">
        <v>4.7659945119999998</v>
      </c>
      <c r="BU4">
        <v>0.4</v>
      </c>
      <c r="BV4">
        <v>5.7156018652</v>
      </c>
      <c r="BW4">
        <v>810.787280205</v>
      </c>
      <c r="BX4">
        <v>7.4</v>
      </c>
      <c r="BY4">
        <v>4.5999999999999996</v>
      </c>
      <c r="BZ4">
        <v>106.070715832</v>
      </c>
      <c r="CA4">
        <v>0.6</v>
      </c>
      <c r="CB4">
        <v>0.3</v>
      </c>
      <c r="CC4">
        <v>2.4</v>
      </c>
      <c r="CD4">
        <v>1.8</v>
      </c>
      <c r="CE4">
        <v>10.5919749986</v>
      </c>
      <c r="CF4">
        <v>1.3</v>
      </c>
      <c r="CG4">
        <v>0.5</v>
      </c>
      <c r="CH4">
        <v>1.5</v>
      </c>
      <c r="CI4">
        <v>2</v>
      </c>
      <c r="CJ4">
        <v>7.7452101648999996</v>
      </c>
      <c r="CK4">
        <v>79.381616893499995</v>
      </c>
      <c r="CL4">
        <v>56.0308682529</v>
      </c>
      <c r="CM4">
        <v>3.5906229673299999</v>
      </c>
      <c r="CN4">
        <v>1473.8774414899999</v>
      </c>
      <c r="CO4">
        <v>378.63641025200002</v>
      </c>
      <c r="CP4">
        <v>509.301079716</v>
      </c>
      <c r="CQ4">
        <v>104.594941284</v>
      </c>
      <c r="CR4">
        <v>45.071933336699999</v>
      </c>
      <c r="CS4">
        <v>67.657849083100004</v>
      </c>
      <c r="CT4">
        <v>449.93537838200001</v>
      </c>
      <c r="CU4">
        <v>12.117336805500001</v>
      </c>
      <c r="CV4">
        <v>1197.3749763799999</v>
      </c>
      <c r="CW4">
        <v>18.579533126699999</v>
      </c>
      <c r="CX4">
        <v>193.13444600599999</v>
      </c>
      <c r="CY4">
        <v>11.4172412098</v>
      </c>
      <c r="CZ4">
        <v>4.369E-2</v>
      </c>
      <c r="DA4">
        <v>68.748470745299997</v>
      </c>
      <c r="DB4">
        <v>530.77093975100001</v>
      </c>
      <c r="DC4">
        <v>7.7820900589999997</v>
      </c>
      <c r="DD4">
        <v>78.3081038232</v>
      </c>
      <c r="DE4">
        <v>6.7417505696699997</v>
      </c>
      <c r="DF4">
        <v>0.76038633100899999</v>
      </c>
      <c r="DG4">
        <v>8.0882914134699995</v>
      </c>
      <c r="DH4">
        <v>14.397697065499999</v>
      </c>
      <c r="DI4">
        <v>0.2</v>
      </c>
      <c r="DJ4">
        <v>0.7</v>
      </c>
      <c r="DK4">
        <v>56.942226808000001</v>
      </c>
      <c r="DL4">
        <v>18.521999465</v>
      </c>
      <c r="DM4">
        <v>11.943710750599999</v>
      </c>
      <c r="DN4">
        <v>2.4</v>
      </c>
      <c r="DO4">
        <v>8.9051948492400008</v>
      </c>
      <c r="DP4">
        <v>2.8282431736200002</v>
      </c>
      <c r="DQ4">
        <v>1.2208771974199999</v>
      </c>
      <c r="DR4">
        <v>171.03747279500001</v>
      </c>
      <c r="DS4">
        <v>0.9</v>
      </c>
      <c r="DT4">
        <v>0.7</v>
      </c>
      <c r="DU4">
        <v>3.2</v>
      </c>
      <c r="DV4">
        <v>2.5</v>
      </c>
      <c r="DW4">
        <v>2.8</v>
      </c>
      <c r="DX4">
        <v>5.0016101280600003</v>
      </c>
      <c r="DY4">
        <v>459.306716322</v>
      </c>
      <c r="DZ4">
        <v>6.9971794018600004</v>
      </c>
      <c r="EA4">
        <v>7.2439632465299999</v>
      </c>
      <c r="EB4">
        <v>2.1670347633299998</v>
      </c>
      <c r="EC4">
        <v>9.2670000000000002E-2</v>
      </c>
      <c r="ED4">
        <v>37.4252243173</v>
      </c>
      <c r="EE4">
        <v>2.2057537533299998</v>
      </c>
      <c r="EF4">
        <v>3.12849584181</v>
      </c>
      <c r="EG4">
        <v>0.2</v>
      </c>
      <c r="EH4">
        <v>2.9094779152800001</v>
      </c>
      <c r="EI4">
        <v>228.906248758</v>
      </c>
      <c r="EJ4">
        <v>11</v>
      </c>
      <c r="EK4">
        <v>3.1662086867600001</v>
      </c>
      <c r="EL4">
        <v>40.523757080099998</v>
      </c>
      <c r="EM4">
        <v>4.3</v>
      </c>
      <c r="EN4">
        <v>1.2965937779800001</v>
      </c>
      <c r="EO4">
        <v>100.871756573</v>
      </c>
      <c r="EP4">
        <v>5.4400000000000004E-3</v>
      </c>
      <c r="EQ4">
        <v>38.850872613600004</v>
      </c>
      <c r="ER4">
        <v>43.338225629999997</v>
      </c>
      <c r="ES4">
        <v>136.61422914799999</v>
      </c>
      <c r="ET4">
        <v>3</v>
      </c>
      <c r="EU4">
        <v>15.024912923500001</v>
      </c>
      <c r="EV4">
        <v>4.5555315179999996</v>
      </c>
      <c r="EW4">
        <v>3.8</v>
      </c>
      <c r="EX4">
        <v>36.353944797399997</v>
      </c>
      <c r="EY4">
        <v>74.705352449000003</v>
      </c>
      <c r="EZ4">
        <v>304.55218444000002</v>
      </c>
      <c r="FA4">
        <v>55.966249678600001</v>
      </c>
      <c r="FB4">
        <v>34.094546166699999</v>
      </c>
      <c r="FC4">
        <v>62.9755189953</v>
      </c>
      <c r="FD4">
        <v>2.8</v>
      </c>
      <c r="FE4">
        <v>95.020231549800002</v>
      </c>
      <c r="FF4">
        <v>1651.4391135599999</v>
      </c>
      <c r="FG4">
        <v>0.7</v>
      </c>
      <c r="FH4">
        <v>1.355E-2</v>
      </c>
      <c r="FI4">
        <v>0.3</v>
      </c>
      <c r="FJ4">
        <v>0.4</v>
      </c>
      <c r="FK4">
        <v>9.1590000000000005E-2</v>
      </c>
      <c r="FL4">
        <v>0.2</v>
      </c>
      <c r="FM4">
        <v>0.2</v>
      </c>
      <c r="FN4">
        <v>0.1</v>
      </c>
      <c r="FO4">
        <v>425.81848753000003</v>
      </c>
      <c r="FP4">
        <v>6.0931044198800004</v>
      </c>
      <c r="FQ4">
        <v>50.837854088900002</v>
      </c>
      <c r="FR4">
        <v>1</v>
      </c>
      <c r="FS4">
        <v>1.3</v>
      </c>
      <c r="FT4">
        <v>156.00096205099999</v>
      </c>
      <c r="FU4">
        <v>37.602845964300002</v>
      </c>
      <c r="FV4">
        <v>17.390471834300001</v>
      </c>
      <c r="FW4">
        <v>0.2</v>
      </c>
      <c r="FX4">
        <v>0.9</v>
      </c>
      <c r="FY4">
        <v>474.18365122099999</v>
      </c>
      <c r="FZ4">
        <v>0</v>
      </c>
      <c r="GA4">
        <v>355.27413981799998</v>
      </c>
      <c r="GB4">
        <v>12.193657765999999</v>
      </c>
      <c r="GC4">
        <v>12</v>
      </c>
      <c r="GD4">
        <v>2</v>
      </c>
      <c r="GE4">
        <v>0.96678313644400005</v>
      </c>
      <c r="GF4">
        <v>55.351422801600002</v>
      </c>
      <c r="GG4">
        <v>44.911953857100002</v>
      </c>
      <c r="GH4">
        <v>55.1054357776</v>
      </c>
      <c r="GI4">
        <v>290.01731910799998</v>
      </c>
      <c r="GJ4">
        <v>6.8836686490799996</v>
      </c>
      <c r="GK4">
        <v>6.1275435314399997</v>
      </c>
      <c r="GL4">
        <v>258.08663117100002</v>
      </c>
      <c r="GM4">
        <v>0.4</v>
      </c>
      <c r="GN4">
        <v>2.7</v>
      </c>
      <c r="GO4">
        <v>0.2</v>
      </c>
      <c r="GP4">
        <v>49.509913276699997</v>
      </c>
      <c r="GQ4">
        <v>21.247703631499999</v>
      </c>
      <c r="GR4">
        <v>272.667961811</v>
      </c>
      <c r="GS4">
        <v>57.218344860000002</v>
      </c>
      <c r="GT4">
        <v>7.7759999999999996E-2</v>
      </c>
      <c r="GU4">
        <v>0.3</v>
      </c>
      <c r="GV4">
        <v>2</v>
      </c>
      <c r="GW4">
        <v>345.12565152000002</v>
      </c>
      <c r="GX4">
        <v>196.71896485799999</v>
      </c>
      <c r="GY4">
        <v>563.93420404599999</v>
      </c>
      <c r="GZ4">
        <v>5841.01646188</v>
      </c>
      <c r="HA4">
        <v>8.0439512848400003</v>
      </c>
      <c r="HB4">
        <v>127.22391178300001</v>
      </c>
      <c r="HC4">
        <v>0.1</v>
      </c>
      <c r="HD4">
        <v>157.19207737299999</v>
      </c>
      <c r="HE4">
        <v>104.86722707</v>
      </c>
      <c r="HF4">
        <v>13</v>
      </c>
      <c r="HG4">
        <v>0.1</v>
      </c>
      <c r="HH4">
        <v>1.3</v>
      </c>
      <c r="HI4">
        <v>0.3</v>
      </c>
      <c r="HJ4">
        <v>23</v>
      </c>
      <c r="HK4">
        <v>2.5228275675299998</v>
      </c>
      <c r="HL4">
        <v>7.9521165900500002</v>
      </c>
    </row>
    <row r="5" spans="1:220" x14ac:dyDescent="0.2">
      <c r="A5">
        <v>2009</v>
      </c>
      <c r="B5">
        <v>6.4411251522099997</v>
      </c>
      <c r="C5">
        <v>2.8107409832900001</v>
      </c>
      <c r="D5">
        <v>108.971339875</v>
      </c>
      <c r="E5">
        <v>0.6</v>
      </c>
      <c r="F5">
        <v>24.911430368000001</v>
      </c>
      <c r="G5">
        <v>0.2</v>
      </c>
      <c r="H5">
        <v>0.7</v>
      </c>
      <c r="I5">
        <v>169.305066931</v>
      </c>
      <c r="J5">
        <v>10.05526815</v>
      </c>
      <c r="K5">
        <v>1</v>
      </c>
      <c r="L5">
        <v>424.707392003</v>
      </c>
      <c r="M5">
        <v>63.661121044799998</v>
      </c>
      <c r="N5">
        <v>30.386971110000001</v>
      </c>
      <c r="O5">
        <v>3.6</v>
      </c>
      <c r="P5">
        <v>30.89769553</v>
      </c>
      <c r="Q5">
        <v>56.190620798099999</v>
      </c>
      <c r="R5">
        <v>1.5388852310000001</v>
      </c>
      <c r="S5">
        <v>60.7057737903</v>
      </c>
      <c r="T5">
        <v>134.08271842900001</v>
      </c>
      <c r="U5">
        <v>0.5</v>
      </c>
      <c r="V5">
        <v>4.5</v>
      </c>
      <c r="W5">
        <v>0.7</v>
      </c>
      <c r="X5">
        <v>0.52890530756200005</v>
      </c>
      <c r="Y5">
        <v>12.991389442699999</v>
      </c>
      <c r="Z5">
        <v>15.8922913816</v>
      </c>
      <c r="AA5">
        <v>4.35586728</v>
      </c>
      <c r="AB5">
        <v>406.48909459399999</v>
      </c>
      <c r="AC5">
        <v>7.2444568800000004</v>
      </c>
      <c r="AD5">
        <v>45.181015066999997</v>
      </c>
      <c r="AE5">
        <v>1.7</v>
      </c>
      <c r="AF5">
        <v>11.9638836984</v>
      </c>
      <c r="AG5">
        <v>0.2</v>
      </c>
      <c r="AH5">
        <v>4</v>
      </c>
      <c r="AI5">
        <v>8.3958415790000007</v>
      </c>
      <c r="AJ5" s="2">
        <v>552.04047359000003</v>
      </c>
      <c r="AK5">
        <v>0.4</v>
      </c>
      <c r="AL5">
        <v>0.6</v>
      </c>
      <c r="AM5">
        <v>0.3</v>
      </c>
      <c r="AN5">
        <v>0.3</v>
      </c>
      <c r="AO5">
        <v>71.754240093700005</v>
      </c>
      <c r="AP5">
        <v>7573.8006145400004</v>
      </c>
      <c r="AQ5">
        <v>64.536965027400001</v>
      </c>
      <c r="AR5">
        <v>0.2</v>
      </c>
      <c r="AS5">
        <v>6.5701630780000002</v>
      </c>
      <c r="AT5">
        <v>1.7329095077200001</v>
      </c>
      <c r="AU5">
        <v>7.3095780444500005E-2</v>
      </c>
      <c r="AV5">
        <v>6.6000064754799999</v>
      </c>
      <c r="AW5">
        <v>6.5272542299999996</v>
      </c>
      <c r="AX5">
        <v>19.841573570800001</v>
      </c>
      <c r="AY5">
        <v>29.376731525</v>
      </c>
      <c r="AZ5">
        <v>9.2616364790999999</v>
      </c>
      <c r="BA5">
        <v>92.550823747500004</v>
      </c>
      <c r="BB5">
        <v>49.276424448599997</v>
      </c>
      <c r="BC5">
        <v>1.2</v>
      </c>
      <c r="BD5">
        <v>0.1</v>
      </c>
      <c r="BE5">
        <v>17.935476611399999</v>
      </c>
      <c r="BF5">
        <v>29.692575206699999</v>
      </c>
      <c r="BG5">
        <v>186.669350802</v>
      </c>
      <c r="BH5">
        <v>5.9</v>
      </c>
      <c r="BI5">
        <v>5.462621554</v>
      </c>
      <c r="BJ5">
        <v>0.5</v>
      </c>
      <c r="BK5">
        <v>5.2095859245199998</v>
      </c>
      <c r="BL5">
        <v>7</v>
      </c>
      <c r="BM5">
        <v>4.76393593049E-2</v>
      </c>
      <c r="BN5">
        <v>0.7</v>
      </c>
      <c r="BO5">
        <v>1.4</v>
      </c>
      <c r="BP5">
        <v>51.171713987899999</v>
      </c>
      <c r="BQ5">
        <v>383.68604645699997</v>
      </c>
      <c r="BR5">
        <v>0.8</v>
      </c>
      <c r="BS5">
        <v>1.1000000000000001</v>
      </c>
      <c r="BT5">
        <v>4.3659945120000003</v>
      </c>
      <c r="BU5">
        <v>0.4</v>
      </c>
      <c r="BV5">
        <v>6.4400372361200002</v>
      </c>
      <c r="BW5">
        <v>762.28688590599995</v>
      </c>
      <c r="BX5">
        <v>7.5</v>
      </c>
      <c r="BY5">
        <v>4.9000000000000004</v>
      </c>
      <c r="BZ5">
        <v>99.994167311300004</v>
      </c>
      <c r="CA5">
        <v>0.6</v>
      </c>
      <c r="CB5">
        <v>0.3</v>
      </c>
      <c r="CC5">
        <v>2.1</v>
      </c>
      <c r="CD5">
        <v>1.1000000000000001</v>
      </c>
      <c r="CE5">
        <v>12.155469186099999</v>
      </c>
      <c r="CF5">
        <v>1.4</v>
      </c>
      <c r="CG5">
        <v>0.4</v>
      </c>
      <c r="CH5">
        <v>1.6</v>
      </c>
      <c r="CI5">
        <v>2.2000000000000002</v>
      </c>
      <c r="CJ5">
        <v>7.0431263853499999</v>
      </c>
      <c r="CK5">
        <v>89.375323852799994</v>
      </c>
      <c r="CL5">
        <v>52.401052007300002</v>
      </c>
      <c r="CM5">
        <v>3.2610417693699998</v>
      </c>
      <c r="CN5">
        <v>1654.9557128199999</v>
      </c>
      <c r="CO5">
        <v>401.10149413699997</v>
      </c>
      <c r="CP5">
        <v>561.93576841799995</v>
      </c>
      <c r="CQ5">
        <v>113.010436254</v>
      </c>
      <c r="CR5">
        <v>38.642133364599999</v>
      </c>
      <c r="CS5">
        <v>68.528628934899999</v>
      </c>
      <c r="CT5">
        <v>409.71389583400003</v>
      </c>
      <c r="CU5">
        <v>9.3240653121499992</v>
      </c>
      <c r="CV5">
        <v>1110.22890186</v>
      </c>
      <c r="CW5">
        <v>18.801840559999999</v>
      </c>
      <c r="CX5">
        <v>173.90176950099999</v>
      </c>
      <c r="CY5">
        <v>11.363031317400001</v>
      </c>
      <c r="CZ5">
        <v>6.2365005017700002E-2</v>
      </c>
      <c r="DA5">
        <v>67.827702974299996</v>
      </c>
      <c r="DB5">
        <v>536.12645825699997</v>
      </c>
      <c r="DC5">
        <v>8.8335781852800004</v>
      </c>
      <c r="DD5">
        <v>84.641499863199996</v>
      </c>
      <c r="DE5">
        <v>9.0230498847699998</v>
      </c>
      <c r="DF5">
        <v>0.781213343502</v>
      </c>
      <c r="DG5">
        <v>7.9499687537500003</v>
      </c>
      <c r="DH5">
        <v>19.373068620400002</v>
      </c>
      <c r="DI5">
        <v>0.2</v>
      </c>
      <c r="DJ5">
        <v>0.6</v>
      </c>
      <c r="DK5">
        <v>58.704930539999999</v>
      </c>
      <c r="DL5">
        <v>13.460304772000001</v>
      </c>
      <c r="DM5">
        <v>11.491165688000001</v>
      </c>
      <c r="DN5">
        <v>1.8</v>
      </c>
      <c r="DO5">
        <v>8.4285037188499992</v>
      </c>
      <c r="DP5">
        <v>1.83098054699</v>
      </c>
      <c r="DQ5">
        <v>0.913262231127</v>
      </c>
      <c r="DR5">
        <v>174.88457460399999</v>
      </c>
      <c r="DS5">
        <v>1.1000000000000001</v>
      </c>
      <c r="DT5">
        <v>0.7</v>
      </c>
      <c r="DU5">
        <v>6.7</v>
      </c>
      <c r="DV5">
        <v>2.7</v>
      </c>
      <c r="DW5">
        <v>1.9</v>
      </c>
      <c r="DX5">
        <v>4.4645066670800002</v>
      </c>
      <c r="DY5">
        <v>458.28094380499999</v>
      </c>
      <c r="DZ5">
        <v>6.2202679850299996</v>
      </c>
      <c r="EA5">
        <v>7.5505668481299999</v>
      </c>
      <c r="EB5">
        <v>1.52523084736</v>
      </c>
      <c r="EC5">
        <v>8.3240957556900003E-2</v>
      </c>
      <c r="ED5">
        <v>41.5060998314</v>
      </c>
      <c r="EE5">
        <v>2.51156996933</v>
      </c>
      <c r="EF5">
        <v>3.21826933523</v>
      </c>
      <c r="EG5">
        <v>0.2</v>
      </c>
      <c r="EH5">
        <v>3.2412519924100001</v>
      </c>
      <c r="EI5">
        <v>222.85623526500001</v>
      </c>
      <c r="EJ5">
        <v>12</v>
      </c>
      <c r="EK5">
        <v>2.99843345695</v>
      </c>
      <c r="EL5">
        <v>38.152014936</v>
      </c>
      <c r="EM5">
        <v>4.3</v>
      </c>
      <c r="EN5">
        <v>1.21984023523</v>
      </c>
      <c r="EO5">
        <v>69.485235029500004</v>
      </c>
      <c r="EP5">
        <v>3.44746242782E-3</v>
      </c>
      <c r="EQ5">
        <v>43.462737886100001</v>
      </c>
      <c r="ER5">
        <v>45.717547006700002</v>
      </c>
      <c r="ES5">
        <v>139.315289944</v>
      </c>
      <c r="ET5">
        <v>2</v>
      </c>
      <c r="EU5">
        <v>16.0221528792</v>
      </c>
      <c r="EV5">
        <v>3.1944261549999999</v>
      </c>
      <c r="EW5">
        <v>4.0999999999999996</v>
      </c>
      <c r="EX5">
        <v>38.288427626199997</v>
      </c>
      <c r="EY5">
        <v>73.028577485100001</v>
      </c>
      <c r="EZ5">
        <v>293.06719052400001</v>
      </c>
      <c r="FA5">
        <v>57.2304961066</v>
      </c>
      <c r="FB5">
        <v>29.0389958367</v>
      </c>
      <c r="FC5">
        <v>68.572905156700003</v>
      </c>
      <c r="FD5">
        <v>2.9</v>
      </c>
      <c r="FE5">
        <v>82.592043793100004</v>
      </c>
      <c r="FF5">
        <v>1514.8053225599999</v>
      </c>
      <c r="FG5">
        <v>0.8</v>
      </c>
      <c r="FH5">
        <v>9.5695174357300003E-3</v>
      </c>
      <c r="FI5">
        <v>0.3</v>
      </c>
      <c r="FJ5">
        <v>0.4</v>
      </c>
      <c r="FK5">
        <v>8.8992112435599999E-2</v>
      </c>
      <c r="FL5">
        <v>0.2</v>
      </c>
      <c r="FM5">
        <v>0.2</v>
      </c>
      <c r="FN5">
        <v>0.1</v>
      </c>
      <c r="FO5">
        <v>441.87441410000002</v>
      </c>
      <c r="FP5">
        <v>5.88507131162</v>
      </c>
      <c r="FQ5">
        <v>49.565864486800002</v>
      </c>
      <c r="FR5">
        <v>1.2</v>
      </c>
      <c r="FS5">
        <v>1.4</v>
      </c>
      <c r="FT5">
        <v>192.83233816000001</v>
      </c>
      <c r="FU5">
        <v>34.832035695599998</v>
      </c>
      <c r="FV5">
        <v>16.054015988100002</v>
      </c>
      <c r="FW5">
        <v>0.2</v>
      </c>
      <c r="FX5">
        <v>0.8</v>
      </c>
      <c r="FY5">
        <v>452.514522435</v>
      </c>
      <c r="FZ5">
        <v>0</v>
      </c>
      <c r="GA5">
        <v>326.35676117499997</v>
      </c>
      <c r="GB5">
        <v>13.250374540799999</v>
      </c>
      <c r="GC5">
        <v>18</v>
      </c>
      <c r="GD5">
        <v>2.1</v>
      </c>
      <c r="GE5">
        <v>1.03876086231</v>
      </c>
      <c r="GF5">
        <v>52.129315663</v>
      </c>
      <c r="GG5">
        <v>43.617041262999997</v>
      </c>
      <c r="GH5">
        <v>61.830828236999999</v>
      </c>
      <c r="GI5">
        <v>260.08879920700002</v>
      </c>
      <c r="GJ5">
        <v>2.3948680849600001</v>
      </c>
      <c r="GK5">
        <v>6.69702228396</v>
      </c>
      <c r="GL5">
        <v>271.89167988000003</v>
      </c>
      <c r="GM5">
        <v>0.2</v>
      </c>
      <c r="GN5">
        <v>1.3</v>
      </c>
      <c r="GO5">
        <v>0.2</v>
      </c>
      <c r="GP5">
        <v>47.766462453300001</v>
      </c>
      <c r="GQ5">
        <v>18.832949112000001</v>
      </c>
      <c r="GR5">
        <v>268.49999038099998</v>
      </c>
      <c r="GS5">
        <v>52.329633639999997</v>
      </c>
      <c r="GT5">
        <v>0.2</v>
      </c>
      <c r="GU5">
        <v>0.3</v>
      </c>
      <c r="GV5">
        <v>3.3</v>
      </c>
      <c r="GW5">
        <v>249.047866731</v>
      </c>
      <c r="GX5">
        <v>207.84723190299999</v>
      </c>
      <c r="GY5">
        <v>516.84447709899996</v>
      </c>
      <c r="GZ5">
        <v>5429.8012743500003</v>
      </c>
      <c r="HA5">
        <v>9.0852509481800006</v>
      </c>
      <c r="HB5">
        <v>107.415866147</v>
      </c>
      <c r="HC5">
        <v>0.1</v>
      </c>
      <c r="HD5">
        <v>152.52876576400001</v>
      </c>
      <c r="HE5">
        <v>109.074581181</v>
      </c>
      <c r="HF5">
        <v>15</v>
      </c>
      <c r="HG5">
        <v>0.1</v>
      </c>
      <c r="HH5">
        <v>1.3</v>
      </c>
      <c r="HI5">
        <v>0.3</v>
      </c>
      <c r="HJ5">
        <v>22.137311843300001</v>
      </c>
      <c r="HK5">
        <v>2.4406235129999998</v>
      </c>
      <c r="HL5">
        <v>8.1874308646799996</v>
      </c>
    </row>
    <row r="6" spans="1:220" x14ac:dyDescent="0.2">
      <c r="A6">
        <v>2010</v>
      </c>
      <c r="B6">
        <v>8.0851735122000008</v>
      </c>
      <c r="C6">
        <v>3.7871432513499999</v>
      </c>
      <c r="D6">
        <v>111.587889301</v>
      </c>
      <c r="E6">
        <v>0.6</v>
      </c>
      <c r="F6">
        <v>30.257871145399999</v>
      </c>
      <c r="G6">
        <v>0.2</v>
      </c>
      <c r="H6">
        <v>0.7</v>
      </c>
      <c r="I6">
        <v>188.379355428</v>
      </c>
      <c r="J6">
        <v>4.7719747143299998</v>
      </c>
      <c r="K6">
        <v>1.1000000000000001</v>
      </c>
      <c r="L6">
        <v>421.90317942500002</v>
      </c>
      <c r="M6">
        <v>67.493914467600007</v>
      </c>
      <c r="N6">
        <v>33.847412345899997</v>
      </c>
      <c r="O6">
        <v>3.6</v>
      </c>
      <c r="P6">
        <v>31.351673973400001</v>
      </c>
      <c r="Q6">
        <v>55.442349021799998</v>
      </c>
      <c r="R6">
        <v>1.4364098299800001</v>
      </c>
      <c r="S6">
        <v>62.543303489199999</v>
      </c>
      <c r="T6">
        <v>142.847881454</v>
      </c>
      <c r="U6">
        <v>0.5</v>
      </c>
      <c r="V6">
        <v>5.0999999999999996</v>
      </c>
      <c r="W6">
        <v>0.7</v>
      </c>
      <c r="X6">
        <v>0.60939619738399997</v>
      </c>
      <c r="Y6">
        <v>13.5801759859</v>
      </c>
      <c r="Z6">
        <v>17.3276140591</v>
      </c>
      <c r="AA6">
        <v>5.0713733239899996</v>
      </c>
      <c r="AB6">
        <v>457.66190214699998</v>
      </c>
      <c r="AC6">
        <v>8.4912598008300009</v>
      </c>
      <c r="AD6">
        <v>46.303278758899999</v>
      </c>
      <c r="AE6">
        <v>1.7</v>
      </c>
      <c r="AF6">
        <v>11.960070954000001</v>
      </c>
      <c r="AG6">
        <v>0.2</v>
      </c>
      <c r="AH6">
        <v>4</v>
      </c>
      <c r="AI6">
        <v>8.6337314032499997</v>
      </c>
      <c r="AJ6" s="2">
        <v>585.63240621499995</v>
      </c>
      <c r="AK6">
        <v>0.4</v>
      </c>
      <c r="AL6">
        <v>0.6</v>
      </c>
      <c r="AM6">
        <v>0.3</v>
      </c>
      <c r="AN6">
        <v>0.3</v>
      </c>
      <c r="AO6">
        <v>78.375796563400002</v>
      </c>
      <c r="AP6">
        <v>8110.65880621</v>
      </c>
      <c r="AQ6">
        <v>65.803977738300006</v>
      </c>
      <c r="AR6">
        <v>0.1</v>
      </c>
      <c r="AS6">
        <v>7.4192722589400004</v>
      </c>
      <c r="AT6">
        <v>2.4442347312899999</v>
      </c>
      <c r="AU6">
        <v>7.3201722822199999E-2</v>
      </c>
      <c r="AV6">
        <v>6.8000130593000003</v>
      </c>
      <c r="AW6">
        <v>6.9781189615299999</v>
      </c>
      <c r="AX6">
        <v>18.938829002399999</v>
      </c>
      <c r="AY6">
        <v>28.1227909168</v>
      </c>
      <c r="AZ6">
        <v>8.8766559982000004</v>
      </c>
      <c r="BA6">
        <v>95.308487502999995</v>
      </c>
      <c r="BB6">
        <v>50.197415806999999</v>
      </c>
      <c r="BC6">
        <v>1.2</v>
      </c>
      <c r="BD6">
        <v>0.1</v>
      </c>
      <c r="BE6">
        <v>18.371129590100001</v>
      </c>
      <c r="BF6">
        <v>34.558162874499999</v>
      </c>
      <c r="BG6">
        <v>187.233409069</v>
      </c>
      <c r="BH6">
        <v>5.9</v>
      </c>
      <c r="BI6">
        <v>5.4380229973200001</v>
      </c>
      <c r="BJ6">
        <v>0.7</v>
      </c>
      <c r="BK6">
        <v>5.4431580099500003</v>
      </c>
      <c r="BL6">
        <v>6.5</v>
      </c>
      <c r="BM6">
        <v>4.7663983882700003E-2</v>
      </c>
      <c r="BN6">
        <v>0.7</v>
      </c>
      <c r="BO6">
        <v>1.3</v>
      </c>
      <c r="BP6">
        <v>56.258896512</v>
      </c>
      <c r="BQ6">
        <v>381.163471157</v>
      </c>
      <c r="BR6">
        <v>1</v>
      </c>
      <c r="BS6">
        <v>1.1000000000000001</v>
      </c>
      <c r="BT6">
        <v>4.8594814411899998</v>
      </c>
      <c r="BU6">
        <v>0.5</v>
      </c>
      <c r="BV6">
        <v>6.2133733539799998</v>
      </c>
      <c r="BW6">
        <v>794.79025916399996</v>
      </c>
      <c r="BX6">
        <v>9.5174603383700003</v>
      </c>
      <c r="BY6">
        <v>8.9</v>
      </c>
      <c r="BZ6">
        <v>93.918576177999995</v>
      </c>
      <c r="CA6">
        <v>1</v>
      </c>
      <c r="CB6">
        <v>0.3</v>
      </c>
      <c r="CC6">
        <v>2.1</v>
      </c>
      <c r="CD6">
        <v>2.7</v>
      </c>
      <c r="CE6">
        <v>10.7582511108</v>
      </c>
      <c r="CF6">
        <v>1.4</v>
      </c>
      <c r="CG6">
        <v>0.4</v>
      </c>
      <c r="CH6">
        <v>1.6</v>
      </c>
      <c r="CI6">
        <v>2.1</v>
      </c>
      <c r="CJ6">
        <v>7.3525737954799997</v>
      </c>
      <c r="CK6">
        <v>99.248383472900002</v>
      </c>
      <c r="CL6">
        <v>52.3163675793</v>
      </c>
      <c r="CM6">
        <v>3.6821195875799999</v>
      </c>
      <c r="CN6">
        <v>1779.47810435</v>
      </c>
      <c r="CO6">
        <v>447.68904367900001</v>
      </c>
      <c r="CP6">
        <v>564.87170913800003</v>
      </c>
      <c r="CQ6">
        <v>115.33686999699999</v>
      </c>
      <c r="CR6">
        <v>38.992528987500002</v>
      </c>
      <c r="CS6">
        <v>72.950962122099995</v>
      </c>
      <c r="CT6">
        <v>420.82834603399999</v>
      </c>
      <c r="CU6">
        <v>8.1125632818700009</v>
      </c>
      <c r="CV6">
        <v>1156.09706153</v>
      </c>
      <c r="CW6">
        <v>19.302231280499999</v>
      </c>
      <c r="CX6">
        <v>200.63627368900001</v>
      </c>
      <c r="CY6">
        <v>12.632139606999999</v>
      </c>
      <c r="CZ6">
        <v>6.2430114338399997E-2</v>
      </c>
      <c r="DA6">
        <v>64.518460305000005</v>
      </c>
      <c r="DB6">
        <v>598.02903029499998</v>
      </c>
      <c r="DC6">
        <v>9.2735334500800004</v>
      </c>
      <c r="DD6">
        <v>82.158341922800005</v>
      </c>
      <c r="DE6">
        <v>7.3257920151400002</v>
      </c>
      <c r="DF6">
        <v>0.79012574375400002</v>
      </c>
      <c r="DG6">
        <v>8.5429233486499996</v>
      </c>
      <c r="DH6">
        <v>18.682819671800001</v>
      </c>
      <c r="DI6">
        <v>0.6</v>
      </c>
      <c r="DJ6">
        <v>0.5</v>
      </c>
      <c r="DK6">
        <v>67.767056673599996</v>
      </c>
      <c r="DL6">
        <v>14.051337115100001</v>
      </c>
      <c r="DM6">
        <v>12.0700521885</v>
      </c>
      <c r="DN6">
        <v>1.3</v>
      </c>
      <c r="DO6">
        <v>7.9344669466099997</v>
      </c>
      <c r="DP6">
        <v>1.88612936033</v>
      </c>
      <c r="DQ6">
        <v>0.92067042263499999</v>
      </c>
      <c r="DR6">
        <v>194.37081958900001</v>
      </c>
      <c r="DS6">
        <v>1.1000000000000001</v>
      </c>
      <c r="DT6">
        <v>0.7</v>
      </c>
      <c r="DU6">
        <v>8</v>
      </c>
      <c r="DV6">
        <v>2.7</v>
      </c>
      <c r="DW6">
        <v>1.9</v>
      </c>
      <c r="DX6">
        <v>5.0409134440800001</v>
      </c>
      <c r="DY6">
        <v>445.975666929</v>
      </c>
      <c r="DZ6">
        <v>6.3760317174500001</v>
      </c>
      <c r="EA6">
        <v>8.1041956656699998</v>
      </c>
      <c r="EB6">
        <v>2.7456346389899999</v>
      </c>
      <c r="EC6">
        <v>8.34576818315E-2</v>
      </c>
      <c r="ED6">
        <v>47.838387321100001</v>
      </c>
      <c r="EE6">
        <v>2.5660844296900001</v>
      </c>
      <c r="EF6">
        <v>3.1058650452699998</v>
      </c>
      <c r="EG6">
        <v>0.2</v>
      </c>
      <c r="EH6">
        <v>3.9632042402100001</v>
      </c>
      <c r="EI6">
        <v>233.818943585</v>
      </c>
      <c r="EJ6">
        <v>12</v>
      </c>
      <c r="EK6">
        <v>3.8161401922199998</v>
      </c>
      <c r="EL6">
        <v>37.705841855300001</v>
      </c>
      <c r="EM6">
        <v>4.3</v>
      </c>
      <c r="EN6">
        <v>1.3851111649400001</v>
      </c>
      <c r="EO6">
        <v>79.805247295200004</v>
      </c>
      <c r="EP6">
        <v>3.4488452147399999E-3</v>
      </c>
      <c r="EQ6">
        <v>42.013394216000002</v>
      </c>
      <c r="ER6">
        <v>58.793185067099998</v>
      </c>
      <c r="ES6">
        <v>143.06535210499999</v>
      </c>
      <c r="ET6">
        <v>2.2999999999999998</v>
      </c>
      <c r="EU6">
        <v>19.019446368600001</v>
      </c>
      <c r="EV6">
        <v>3.3157935894300001</v>
      </c>
      <c r="EW6">
        <v>4.5</v>
      </c>
      <c r="EX6">
        <v>44.381365268899998</v>
      </c>
      <c r="EY6">
        <v>77.045543776599999</v>
      </c>
      <c r="EZ6">
        <v>315.40127801</v>
      </c>
      <c r="FA6">
        <v>53.5571289636</v>
      </c>
      <c r="FB6">
        <v>28.049717050400002</v>
      </c>
      <c r="FC6">
        <v>75.789510484000004</v>
      </c>
      <c r="FD6">
        <v>2.9</v>
      </c>
      <c r="FE6">
        <v>79.211158961999999</v>
      </c>
      <c r="FF6">
        <v>1660.4110393799999</v>
      </c>
      <c r="FG6">
        <v>0.8</v>
      </c>
      <c r="FH6">
        <v>9.5812950868400006E-3</v>
      </c>
      <c r="FI6">
        <v>0.3</v>
      </c>
      <c r="FJ6">
        <v>0.4</v>
      </c>
      <c r="FK6">
        <v>9.2262318739099999E-2</v>
      </c>
      <c r="FL6">
        <v>0.2</v>
      </c>
      <c r="FM6">
        <v>0.2</v>
      </c>
      <c r="FN6">
        <v>0.1</v>
      </c>
      <c r="FO6">
        <v>510.459306922</v>
      </c>
      <c r="FP6">
        <v>6.4619208615400003</v>
      </c>
      <c r="FQ6">
        <v>48.167958524399999</v>
      </c>
      <c r="FR6">
        <v>1.1000000000000001</v>
      </c>
      <c r="FS6">
        <v>0.7</v>
      </c>
      <c r="FT6">
        <v>191.4801382</v>
      </c>
      <c r="FU6">
        <v>36.643125535899998</v>
      </c>
      <c r="FV6">
        <v>16.135831884600002</v>
      </c>
      <c r="FW6">
        <v>0.2</v>
      </c>
      <c r="FX6">
        <v>0.8</v>
      </c>
      <c r="FY6">
        <v>464.12305146300002</v>
      </c>
      <c r="FZ6">
        <v>0</v>
      </c>
      <c r="GA6">
        <v>313.53359347000003</v>
      </c>
      <c r="GB6">
        <v>13.2556010124</v>
      </c>
      <c r="GC6">
        <v>16</v>
      </c>
      <c r="GD6">
        <v>2.7</v>
      </c>
      <c r="GE6">
        <v>1.0280957616699999</v>
      </c>
      <c r="GF6">
        <v>56.544082043099998</v>
      </c>
      <c r="GG6">
        <v>45.389243709600002</v>
      </c>
      <c r="GH6">
        <v>65.172974661799998</v>
      </c>
      <c r="GI6">
        <v>291.20508304100002</v>
      </c>
      <c r="GJ6">
        <v>2.49738693833</v>
      </c>
      <c r="GK6">
        <v>6.4618185189100004</v>
      </c>
      <c r="GL6">
        <v>285.69496137499999</v>
      </c>
      <c r="GM6">
        <v>0.2</v>
      </c>
      <c r="GN6">
        <v>2.4</v>
      </c>
      <c r="GO6">
        <v>0.2</v>
      </c>
      <c r="GP6">
        <v>52.850931681900001</v>
      </c>
      <c r="GQ6">
        <v>18.2412704284</v>
      </c>
      <c r="GR6">
        <v>268.40303962899998</v>
      </c>
      <c r="GS6">
        <v>61.729476143200003</v>
      </c>
      <c r="GT6">
        <v>0.2</v>
      </c>
      <c r="GU6">
        <v>0.4</v>
      </c>
      <c r="GV6">
        <v>3.4</v>
      </c>
      <c r="GW6">
        <v>278.28356618999999</v>
      </c>
      <c r="GX6">
        <v>218.27321372</v>
      </c>
      <c r="GY6">
        <v>531.74420404800003</v>
      </c>
      <c r="GZ6">
        <v>5580.0158058099996</v>
      </c>
      <c r="HA6">
        <v>8.1667343588500003</v>
      </c>
      <c r="HB6">
        <v>104.302770634</v>
      </c>
      <c r="HC6">
        <v>0.1</v>
      </c>
      <c r="HD6">
        <v>166.515698585</v>
      </c>
      <c r="HE6">
        <v>137.52706606199999</v>
      </c>
      <c r="HF6">
        <v>14</v>
      </c>
      <c r="HG6">
        <v>0.2</v>
      </c>
      <c r="HH6">
        <v>1.3</v>
      </c>
      <c r="HI6">
        <v>0.3</v>
      </c>
      <c r="HJ6">
        <v>24.483745452200001</v>
      </c>
      <c r="HK6">
        <v>2</v>
      </c>
      <c r="HL6">
        <v>9.4136192646799994</v>
      </c>
    </row>
    <row r="7" spans="1:220" x14ac:dyDescent="0.2">
      <c r="A7">
        <v>2011</v>
      </c>
      <c r="B7">
        <v>9.7664767450200003</v>
      </c>
      <c r="C7">
        <v>4.0237841044299998</v>
      </c>
      <c r="D7">
        <v>117.08686211200001</v>
      </c>
      <c r="E7">
        <v>0.5</v>
      </c>
      <c r="F7">
        <v>30.551833884899999</v>
      </c>
      <c r="G7">
        <v>0.1</v>
      </c>
      <c r="H7">
        <v>0.6</v>
      </c>
      <c r="I7">
        <v>194.64844109500001</v>
      </c>
      <c r="J7">
        <v>11.460843001200001</v>
      </c>
      <c r="K7">
        <v>0.9</v>
      </c>
      <c r="L7">
        <v>412.49333354499998</v>
      </c>
      <c r="M7">
        <v>66.656225093800003</v>
      </c>
      <c r="N7">
        <v>32.266525354700001</v>
      </c>
      <c r="O7">
        <v>3.6</v>
      </c>
      <c r="P7">
        <v>30.857409987800001</v>
      </c>
      <c r="Q7">
        <v>59.098395091299999</v>
      </c>
      <c r="R7">
        <v>1.4364098299800001</v>
      </c>
      <c r="S7">
        <v>67.100414471600004</v>
      </c>
      <c r="T7">
        <v>140.54019645400001</v>
      </c>
      <c r="U7">
        <v>0.5</v>
      </c>
      <c r="V7">
        <v>5.2</v>
      </c>
      <c r="W7">
        <v>0.6</v>
      </c>
      <c r="X7">
        <v>0.54413474884599999</v>
      </c>
      <c r="Y7">
        <v>14.3716536575</v>
      </c>
      <c r="Z7">
        <v>20.376491870199999</v>
      </c>
      <c r="AA7">
        <v>4.6928521562199998</v>
      </c>
      <c r="AB7">
        <v>472.28833443299999</v>
      </c>
      <c r="AC7">
        <v>8.7798305011500002</v>
      </c>
      <c r="AD7">
        <v>53.296152183799997</v>
      </c>
      <c r="AE7">
        <v>1.7</v>
      </c>
      <c r="AF7">
        <v>12.431350993000001</v>
      </c>
      <c r="AG7">
        <v>0.2</v>
      </c>
      <c r="AH7">
        <v>4.5</v>
      </c>
      <c r="AI7">
        <v>8.1250012340600009</v>
      </c>
      <c r="AJ7" s="2">
        <v>596.74816505700005</v>
      </c>
      <c r="AK7">
        <v>0.4</v>
      </c>
      <c r="AL7">
        <v>0.5</v>
      </c>
      <c r="AM7">
        <v>0.3</v>
      </c>
      <c r="AN7">
        <v>0.3</v>
      </c>
      <c r="AO7">
        <v>78.164838182400004</v>
      </c>
      <c r="AP7">
        <v>8950.1534803400009</v>
      </c>
      <c r="AQ7">
        <v>70.283865748500006</v>
      </c>
      <c r="AR7">
        <v>0.1</v>
      </c>
      <c r="AS7">
        <v>6.9777857129600003</v>
      </c>
      <c r="AT7">
        <v>1.84101276942</v>
      </c>
      <c r="AU7">
        <v>7.4505943879100006E-2</v>
      </c>
      <c r="AV7">
        <v>6.4000132295899999</v>
      </c>
      <c r="AW7">
        <v>7.2349808543099998</v>
      </c>
      <c r="AX7">
        <v>18.954007066500001</v>
      </c>
      <c r="AY7">
        <v>28.0311107898</v>
      </c>
      <c r="AZ7">
        <v>8.73671647878</v>
      </c>
      <c r="BA7">
        <v>93.552340459299998</v>
      </c>
      <c r="BB7">
        <v>45.094384847800001</v>
      </c>
      <c r="BC7">
        <v>1.4</v>
      </c>
      <c r="BD7">
        <v>0.1</v>
      </c>
      <c r="BE7">
        <v>20.6980060124</v>
      </c>
      <c r="BF7">
        <v>34.466527871899999</v>
      </c>
      <c r="BG7">
        <v>202.170093665</v>
      </c>
      <c r="BH7">
        <v>6.3</v>
      </c>
      <c r="BI7">
        <v>5.14341966863</v>
      </c>
      <c r="BJ7">
        <v>0.5</v>
      </c>
      <c r="BK7">
        <v>5.5258537669700001</v>
      </c>
      <c r="BL7">
        <v>7.1</v>
      </c>
      <c r="BM7">
        <v>4.5569374660000002E-2</v>
      </c>
      <c r="BN7">
        <v>0.8</v>
      </c>
      <c r="BO7">
        <v>1.4</v>
      </c>
      <c r="BP7">
        <v>50.173466407100001</v>
      </c>
      <c r="BQ7">
        <v>364.452587596</v>
      </c>
      <c r="BR7">
        <v>1.1000000000000001</v>
      </c>
      <c r="BS7">
        <v>1.1000000000000001</v>
      </c>
      <c r="BT7">
        <v>5.4770358667999997</v>
      </c>
      <c r="BU7">
        <v>0.4</v>
      </c>
      <c r="BV7">
        <v>5.8592070322099996</v>
      </c>
      <c r="BW7">
        <v>778.70549625900003</v>
      </c>
      <c r="BX7">
        <v>11.1923590201</v>
      </c>
      <c r="BY7">
        <v>4.8</v>
      </c>
      <c r="BZ7">
        <v>92.004135406399996</v>
      </c>
      <c r="CA7">
        <v>0.6</v>
      </c>
      <c r="CB7">
        <v>0.3</v>
      </c>
      <c r="CC7">
        <v>2.2000000000000002</v>
      </c>
      <c r="CD7">
        <v>2</v>
      </c>
      <c r="CE7">
        <v>12.16974179</v>
      </c>
      <c r="CF7">
        <v>1.4</v>
      </c>
      <c r="CG7">
        <v>0.4</v>
      </c>
      <c r="CH7">
        <v>1.7</v>
      </c>
      <c r="CI7">
        <v>2.1</v>
      </c>
      <c r="CJ7">
        <v>7.7667122151800001</v>
      </c>
      <c r="CK7">
        <v>94.833190908299997</v>
      </c>
      <c r="CL7">
        <v>52.941246117799999</v>
      </c>
      <c r="CM7">
        <v>3.4798394252699998</v>
      </c>
      <c r="CN7">
        <v>1839.96327062</v>
      </c>
      <c r="CO7">
        <v>464.63648160299999</v>
      </c>
      <c r="CP7">
        <v>592.23985473799996</v>
      </c>
      <c r="CQ7">
        <v>120.217065964</v>
      </c>
      <c r="CR7">
        <v>35.688134909799999</v>
      </c>
      <c r="CS7">
        <v>71.156369552300006</v>
      </c>
      <c r="CT7">
        <v>412.292274695</v>
      </c>
      <c r="CU7">
        <v>9.6365796535200001</v>
      </c>
      <c r="CV7">
        <v>1194.4828474200001</v>
      </c>
      <c r="CW7">
        <v>17.664366845699998</v>
      </c>
      <c r="CX7">
        <v>204.08425190299999</v>
      </c>
      <c r="CY7">
        <v>12.9034916802</v>
      </c>
      <c r="CZ7">
        <v>5.8445332825699997E-2</v>
      </c>
      <c r="DA7">
        <v>45.451139010600002</v>
      </c>
      <c r="DB7">
        <v>657.59896152700003</v>
      </c>
      <c r="DC7">
        <v>9.2553715633800007</v>
      </c>
      <c r="DD7">
        <v>101.725347423</v>
      </c>
      <c r="DE7">
        <v>8.7874964280600008</v>
      </c>
      <c r="DF7">
        <v>0.81039823150400003</v>
      </c>
      <c r="DG7">
        <v>7.9755004935700002</v>
      </c>
      <c r="DH7">
        <v>20.526850079799999</v>
      </c>
      <c r="DI7">
        <v>0.4</v>
      </c>
      <c r="DJ7">
        <v>0.6</v>
      </c>
      <c r="DK7">
        <v>38.588092169299998</v>
      </c>
      <c r="DL7">
        <v>15.3928861853</v>
      </c>
      <c r="DM7">
        <v>11.6542054129</v>
      </c>
      <c r="DN7">
        <v>1.6</v>
      </c>
      <c r="DO7">
        <v>8.7068298671199997</v>
      </c>
      <c r="DP7">
        <v>2.13076238282</v>
      </c>
      <c r="DQ7">
        <v>1.0242195482900001</v>
      </c>
      <c r="DR7">
        <v>194.02968987200001</v>
      </c>
      <c r="DS7">
        <v>1.1000000000000001</v>
      </c>
      <c r="DT7">
        <v>0.7</v>
      </c>
      <c r="DU7">
        <v>7.5</v>
      </c>
      <c r="DV7">
        <v>2.8</v>
      </c>
      <c r="DW7">
        <v>1.6</v>
      </c>
      <c r="DX7">
        <v>4.7746383719500001</v>
      </c>
      <c r="DY7">
        <v>441.813125318</v>
      </c>
      <c r="DZ7">
        <v>6.2985725545299998</v>
      </c>
      <c r="EA7">
        <v>8.3626086294600004</v>
      </c>
      <c r="EB7">
        <v>16.9044537728</v>
      </c>
      <c r="EC7">
        <v>8.8012560029600007E-2</v>
      </c>
      <c r="ED7">
        <v>43.009392301799998</v>
      </c>
      <c r="EE7">
        <v>3.5795487929899998</v>
      </c>
      <c r="EF7">
        <v>3.2179601712900001</v>
      </c>
      <c r="EG7">
        <v>0.2</v>
      </c>
      <c r="EH7">
        <v>3.72664620217</v>
      </c>
      <c r="EI7">
        <v>239.64729054200001</v>
      </c>
      <c r="EJ7">
        <v>12</v>
      </c>
      <c r="EK7">
        <v>3.8350704659099999</v>
      </c>
      <c r="EL7">
        <v>37.384056245700002</v>
      </c>
      <c r="EM7">
        <v>4.5999999999999996</v>
      </c>
      <c r="EN7">
        <v>1.29921501362</v>
      </c>
      <c r="EO7">
        <v>98.2297093074</v>
      </c>
      <c r="EP7">
        <v>3.5223748338499999E-3</v>
      </c>
      <c r="EQ7">
        <v>40.287082910400002</v>
      </c>
      <c r="ER7">
        <v>54.178451117500003</v>
      </c>
      <c r="ES7">
        <v>142.201866991</v>
      </c>
      <c r="ET7">
        <v>2.6</v>
      </c>
      <c r="EU7">
        <v>17.724642439499998</v>
      </c>
      <c r="EV7">
        <v>3.3961759904000002</v>
      </c>
      <c r="EW7">
        <v>4</v>
      </c>
      <c r="EX7">
        <v>42.608425823300003</v>
      </c>
      <c r="EY7">
        <v>82.879562891500001</v>
      </c>
      <c r="EZ7">
        <v>315.13811941199998</v>
      </c>
      <c r="FA7">
        <v>52.977213353300002</v>
      </c>
      <c r="FB7">
        <v>27.010456854600001</v>
      </c>
      <c r="FC7">
        <v>77.119045379799999</v>
      </c>
      <c r="FD7">
        <v>2.8</v>
      </c>
      <c r="FE7">
        <v>91.079473760799999</v>
      </c>
      <c r="FF7">
        <v>1718.5834371599999</v>
      </c>
      <c r="FG7">
        <v>0.8</v>
      </c>
      <c r="FH7">
        <v>1.5098225602E-2</v>
      </c>
      <c r="FI7">
        <v>0.3</v>
      </c>
      <c r="FJ7">
        <v>0.4</v>
      </c>
      <c r="FK7">
        <v>9.1655291550500007E-2</v>
      </c>
      <c r="FL7">
        <v>0.2</v>
      </c>
      <c r="FM7">
        <v>0.2</v>
      </c>
      <c r="FN7">
        <v>0.1</v>
      </c>
      <c r="FO7">
        <v>555.46927563999998</v>
      </c>
      <c r="FP7">
        <v>6.6165351784500004</v>
      </c>
      <c r="FQ7">
        <v>43.285518718600002</v>
      </c>
      <c r="FR7">
        <v>1.2</v>
      </c>
      <c r="FS7">
        <v>1.4</v>
      </c>
      <c r="FT7">
        <v>205.596488787</v>
      </c>
      <c r="FU7">
        <v>34.568402076700004</v>
      </c>
      <c r="FV7">
        <v>15.9148663877</v>
      </c>
      <c r="FW7">
        <v>0.2</v>
      </c>
      <c r="FX7">
        <v>0.8</v>
      </c>
      <c r="FY7">
        <v>452.695368444</v>
      </c>
      <c r="FZ7">
        <v>0</v>
      </c>
      <c r="GA7">
        <v>319.99209715699999</v>
      </c>
      <c r="GB7">
        <v>14.3853411634</v>
      </c>
      <c r="GC7">
        <v>19</v>
      </c>
      <c r="GD7">
        <v>2.2000000000000002</v>
      </c>
      <c r="GE7">
        <v>1.03257729976</v>
      </c>
      <c r="GF7">
        <v>53.452422300099997</v>
      </c>
      <c r="GG7">
        <v>41.576065806400003</v>
      </c>
      <c r="GH7">
        <v>63.378808714900003</v>
      </c>
      <c r="GI7">
        <v>307.03190922200002</v>
      </c>
      <c r="GJ7">
        <v>2.9814265027400002</v>
      </c>
      <c r="GK7">
        <v>6.6112285308100001</v>
      </c>
      <c r="GL7">
        <v>287.20286374</v>
      </c>
      <c r="GM7">
        <v>0.3</v>
      </c>
      <c r="GN7">
        <v>1.5</v>
      </c>
      <c r="GO7">
        <v>0.2</v>
      </c>
      <c r="GP7">
        <v>52.165627302899999</v>
      </c>
      <c r="GQ7">
        <v>20.061304173500002</v>
      </c>
      <c r="GR7">
        <v>294.01005513500002</v>
      </c>
      <c r="GS7">
        <v>56.3416198189</v>
      </c>
      <c r="GT7">
        <v>0.2</v>
      </c>
      <c r="GU7">
        <v>0.3</v>
      </c>
      <c r="GV7">
        <v>3.4</v>
      </c>
      <c r="GW7">
        <v>313.91008099200002</v>
      </c>
      <c r="GX7">
        <v>238.608437538</v>
      </c>
      <c r="GY7">
        <v>492.49742060699998</v>
      </c>
      <c r="GZ7">
        <v>5483.3406486399999</v>
      </c>
      <c r="HA7">
        <v>8.3616716981800003</v>
      </c>
      <c r="HB7">
        <v>116.725536238</v>
      </c>
      <c r="HC7">
        <v>0.1</v>
      </c>
      <c r="HD7">
        <v>165.99558683199999</v>
      </c>
      <c r="HE7">
        <v>134.75646845099999</v>
      </c>
      <c r="HF7">
        <v>14</v>
      </c>
      <c r="HG7">
        <v>0.1</v>
      </c>
      <c r="HH7">
        <v>1.3</v>
      </c>
      <c r="HI7">
        <v>0.3</v>
      </c>
      <c r="HJ7">
        <v>19.810052356700002</v>
      </c>
      <c r="HK7">
        <v>2.6</v>
      </c>
      <c r="HL7">
        <v>9.5926260379699997</v>
      </c>
    </row>
    <row r="8" spans="1:220" x14ac:dyDescent="0.2">
      <c r="A8">
        <v>2012</v>
      </c>
      <c r="B8">
        <v>9.7387797970900003</v>
      </c>
      <c r="C8">
        <v>3.9708766066400001</v>
      </c>
      <c r="D8">
        <v>125.695863778</v>
      </c>
      <c r="E8">
        <v>0.6</v>
      </c>
      <c r="F8">
        <v>31.705885318100002</v>
      </c>
      <c r="G8">
        <v>9.9463786683299998E-2</v>
      </c>
      <c r="H8">
        <v>0.6</v>
      </c>
      <c r="I8">
        <v>195.573197376</v>
      </c>
      <c r="J8">
        <v>12.109455143</v>
      </c>
      <c r="K8">
        <v>0.9</v>
      </c>
      <c r="L8">
        <v>406.32668999600003</v>
      </c>
      <c r="M8">
        <v>64.216092790299996</v>
      </c>
      <c r="N8">
        <v>33.879886460999998</v>
      </c>
      <c r="O8">
        <v>3.8</v>
      </c>
      <c r="P8">
        <v>32.191406722499998</v>
      </c>
      <c r="Q8">
        <v>63.513704530600002</v>
      </c>
      <c r="R8">
        <v>1.33640982998</v>
      </c>
      <c r="S8">
        <v>67.4428325282</v>
      </c>
      <c r="T8">
        <v>139.49224803300001</v>
      </c>
      <c r="U8">
        <v>0.7</v>
      </c>
      <c r="V8">
        <v>4.5999999999999996</v>
      </c>
      <c r="W8">
        <v>0.6</v>
      </c>
      <c r="X8">
        <v>0.52398875056000005</v>
      </c>
      <c r="Y8">
        <v>16.2639731228</v>
      </c>
      <c r="Z8">
        <v>18.469829056799998</v>
      </c>
      <c r="AA8">
        <v>3.84741290384</v>
      </c>
      <c r="AB8">
        <v>497.71311131300001</v>
      </c>
      <c r="AC8">
        <v>8.5521370245299995</v>
      </c>
      <c r="AD8">
        <v>49.673898339799997</v>
      </c>
      <c r="AE8">
        <v>1.4</v>
      </c>
      <c r="AF8">
        <v>12.849880969299999</v>
      </c>
      <c r="AG8">
        <v>0.3</v>
      </c>
      <c r="AH8">
        <v>5.9</v>
      </c>
      <c r="AI8">
        <v>6.4720410429599999</v>
      </c>
      <c r="AJ8" s="2">
        <v>591.21470421000004</v>
      </c>
      <c r="AK8">
        <v>0.4</v>
      </c>
      <c r="AL8">
        <v>0.5</v>
      </c>
      <c r="AM8">
        <v>0.4</v>
      </c>
      <c r="AN8">
        <v>0.3</v>
      </c>
      <c r="AO8">
        <v>82.243714697200005</v>
      </c>
      <c r="AP8">
        <v>9222.3347222800003</v>
      </c>
      <c r="AQ8">
        <v>71.989815640900005</v>
      </c>
      <c r="AR8">
        <v>0.2</v>
      </c>
      <c r="AS8">
        <v>6.4509608513399996</v>
      </c>
      <c r="AT8">
        <v>1.4622719822700001</v>
      </c>
      <c r="AU8">
        <v>0.2</v>
      </c>
      <c r="AV8">
        <v>7.0000091366400001</v>
      </c>
      <c r="AW8">
        <v>6.9125651964700001</v>
      </c>
      <c r="AX8">
        <v>18.79796653</v>
      </c>
      <c r="AY8">
        <v>26.0364739376</v>
      </c>
      <c r="AZ8">
        <v>8.80283191945</v>
      </c>
      <c r="BA8">
        <v>90.686458467700007</v>
      </c>
      <c r="BB8">
        <v>40.892617347399998</v>
      </c>
      <c r="BC8">
        <v>1.8</v>
      </c>
      <c r="BD8">
        <v>0.1</v>
      </c>
      <c r="BE8">
        <v>21.578028659899999</v>
      </c>
      <c r="BF8">
        <v>36.963052075299998</v>
      </c>
      <c r="BG8">
        <v>206.255227268</v>
      </c>
      <c r="BH8">
        <v>6.4</v>
      </c>
      <c r="BI8">
        <v>4.9559738474200001</v>
      </c>
      <c r="BJ8">
        <v>0.7</v>
      </c>
      <c r="BK8">
        <v>5.7117322136500004</v>
      </c>
      <c r="BL8">
        <v>8.1999999999999993</v>
      </c>
      <c r="BM8">
        <v>4.5569374660000002E-2</v>
      </c>
      <c r="BN8">
        <v>0.8</v>
      </c>
      <c r="BO8">
        <v>1.5</v>
      </c>
      <c r="BP8">
        <v>46.501311245799997</v>
      </c>
      <c r="BQ8">
        <v>356.23182881100001</v>
      </c>
      <c r="BR8">
        <v>1</v>
      </c>
      <c r="BS8">
        <v>1.1000000000000001</v>
      </c>
      <c r="BT8">
        <v>6.0851814370200001</v>
      </c>
      <c r="BU8">
        <v>0.5</v>
      </c>
      <c r="BV8">
        <v>6.1954810848699999</v>
      </c>
      <c r="BW8">
        <v>786.62406665599997</v>
      </c>
      <c r="BX8">
        <v>10.157777686399999</v>
      </c>
      <c r="BY8">
        <v>3.9</v>
      </c>
      <c r="BZ8">
        <v>86.598614444700004</v>
      </c>
      <c r="CA8">
        <v>0.6</v>
      </c>
      <c r="CB8">
        <v>0.4</v>
      </c>
      <c r="CC8">
        <v>2.2999999999999998</v>
      </c>
      <c r="CD8">
        <v>1.8</v>
      </c>
      <c r="CE8">
        <v>13.3460863023</v>
      </c>
      <c r="CF8">
        <v>1.4</v>
      </c>
      <c r="CG8">
        <v>0.5</v>
      </c>
      <c r="CH8">
        <v>1.7</v>
      </c>
      <c r="CI8">
        <v>2.1</v>
      </c>
      <c r="CJ8">
        <v>10.2597532797</v>
      </c>
      <c r="CK8">
        <v>88.814184834000002</v>
      </c>
      <c r="CL8">
        <v>48.039898687899999</v>
      </c>
      <c r="CM8">
        <v>3.3801153421499999</v>
      </c>
      <c r="CN8">
        <v>2000.9345657199999</v>
      </c>
      <c r="CO8">
        <v>479.150612787</v>
      </c>
      <c r="CP8">
        <v>597.62631582300003</v>
      </c>
      <c r="CQ8">
        <v>131.067682598</v>
      </c>
      <c r="CR8">
        <v>35.500092095600003</v>
      </c>
      <c r="CS8">
        <v>76.5215120716</v>
      </c>
      <c r="CT8">
        <v>389.37107479399998</v>
      </c>
      <c r="CU8">
        <v>12.1301507092</v>
      </c>
      <c r="CV8">
        <v>1251.8599354999999</v>
      </c>
      <c r="CW8">
        <v>17.617262123700002</v>
      </c>
      <c r="CX8">
        <v>214.47571788499999</v>
      </c>
      <c r="CY8">
        <v>12.809334378200001</v>
      </c>
      <c r="CZ8">
        <v>5.8445332825699997E-2</v>
      </c>
      <c r="DA8">
        <v>46.435114206999998</v>
      </c>
      <c r="DB8">
        <v>661.12515988400003</v>
      </c>
      <c r="DC8">
        <v>8.5913067246000008</v>
      </c>
      <c r="DD8">
        <v>107.048620226</v>
      </c>
      <c r="DE8">
        <v>9.8529311070999999</v>
      </c>
      <c r="DF8">
        <v>0.80367542927000002</v>
      </c>
      <c r="DG8">
        <v>7.5040581516299998</v>
      </c>
      <c r="DH8">
        <v>16.607770650100001</v>
      </c>
      <c r="DI8">
        <v>0.3</v>
      </c>
      <c r="DJ8">
        <v>0.5</v>
      </c>
      <c r="DK8">
        <v>55.3808519086</v>
      </c>
      <c r="DL8">
        <v>16.889498014699999</v>
      </c>
      <c r="DM8">
        <v>11.684700038600001</v>
      </c>
      <c r="DN8">
        <v>1.7</v>
      </c>
      <c r="DO8">
        <v>8.0937678047699997</v>
      </c>
      <c r="DP8">
        <v>3.4696547472399999</v>
      </c>
      <c r="DQ8">
        <v>1.92776867395</v>
      </c>
      <c r="DR8">
        <v>200.480040067</v>
      </c>
      <c r="DS8">
        <v>1.1000000000000001</v>
      </c>
      <c r="DT8">
        <v>0.8</v>
      </c>
      <c r="DU8">
        <v>6.6</v>
      </c>
      <c r="DV8">
        <v>2.8</v>
      </c>
      <c r="DW8">
        <v>2.4</v>
      </c>
      <c r="DX8">
        <v>5.3581605320800003</v>
      </c>
      <c r="DY8">
        <v>441.66255995099999</v>
      </c>
      <c r="DZ8">
        <v>8.9999447674099997</v>
      </c>
      <c r="EA8">
        <v>9.5171804518700007</v>
      </c>
      <c r="EB8">
        <v>19.7101668422</v>
      </c>
      <c r="EC8">
        <v>8.8012560029600007E-2</v>
      </c>
      <c r="ED8">
        <v>39.030491582099998</v>
      </c>
      <c r="EE8">
        <v>5.8781114287599996</v>
      </c>
      <c r="EF8">
        <v>3.7183970983900001</v>
      </c>
      <c r="EG8">
        <v>0.2</v>
      </c>
      <c r="EH8">
        <v>3.3406534241900001</v>
      </c>
      <c r="EI8">
        <v>238.88213505499999</v>
      </c>
      <c r="EJ8">
        <v>12</v>
      </c>
      <c r="EK8">
        <v>3.46166825229</v>
      </c>
      <c r="EL8">
        <v>39.361478891099999</v>
      </c>
      <c r="EM8">
        <v>5.0999999999999996</v>
      </c>
      <c r="EN8">
        <v>1.38506032826</v>
      </c>
      <c r="EO8">
        <v>95.173951527200003</v>
      </c>
      <c r="EP8">
        <v>3.5223748338499999E-3</v>
      </c>
      <c r="EQ8">
        <v>39.939693264900001</v>
      </c>
      <c r="ER8">
        <v>64.6786608293</v>
      </c>
      <c r="ES8">
        <v>147.395341331</v>
      </c>
      <c r="ET8">
        <v>3</v>
      </c>
      <c r="EU8">
        <v>16.986753115300001</v>
      </c>
      <c r="EV8">
        <v>3.3961759904000002</v>
      </c>
      <c r="EW8">
        <v>3.9</v>
      </c>
      <c r="EX8">
        <v>42.323146030300002</v>
      </c>
      <c r="EY8">
        <v>84.896567260200001</v>
      </c>
      <c r="EZ8">
        <v>301.774711524</v>
      </c>
      <c r="FA8">
        <v>51.114360240700002</v>
      </c>
      <c r="FB8">
        <v>27.207130396</v>
      </c>
      <c r="FC8">
        <v>102.421698771</v>
      </c>
      <c r="FD8">
        <v>2.8</v>
      </c>
      <c r="FE8">
        <v>87.3027976833</v>
      </c>
      <c r="FF8">
        <v>1765.5176582199999</v>
      </c>
      <c r="FG8">
        <v>0.8</v>
      </c>
      <c r="FH8">
        <v>1.20785804816E-2</v>
      </c>
      <c r="FI8">
        <v>0.3</v>
      </c>
      <c r="FJ8">
        <v>0.4</v>
      </c>
      <c r="FK8">
        <v>0.2</v>
      </c>
      <c r="FL8">
        <v>0.3</v>
      </c>
      <c r="FM8">
        <v>0.2</v>
      </c>
      <c r="FN8">
        <v>0.1</v>
      </c>
      <c r="FO8">
        <v>583.58755055400002</v>
      </c>
      <c r="FP8">
        <v>7.07545947869</v>
      </c>
      <c r="FQ8">
        <v>40.690362825599998</v>
      </c>
      <c r="FR8">
        <v>1.3</v>
      </c>
      <c r="FS8">
        <v>1.3</v>
      </c>
      <c r="FT8">
        <v>208.91725075400001</v>
      </c>
      <c r="FU8">
        <v>31.932522252199998</v>
      </c>
      <c r="FV8">
        <v>15.748429572599999</v>
      </c>
      <c r="FW8">
        <v>0.3</v>
      </c>
      <c r="FX8">
        <v>0.9</v>
      </c>
      <c r="FY8">
        <v>471.22493859299999</v>
      </c>
      <c r="FZ8">
        <v>0</v>
      </c>
      <c r="GA8">
        <v>311.24747585699998</v>
      </c>
      <c r="GB8">
        <v>14.9471041562</v>
      </c>
      <c r="GC8">
        <v>14</v>
      </c>
      <c r="GD8">
        <v>2.2999999999999998</v>
      </c>
      <c r="GE8">
        <v>1.0623060337000001</v>
      </c>
      <c r="GF8">
        <v>50.369180104100003</v>
      </c>
      <c r="GG8">
        <v>43.142413897600001</v>
      </c>
      <c r="GH8">
        <v>50.853249780600002</v>
      </c>
      <c r="GI8">
        <v>300.07267241</v>
      </c>
      <c r="GJ8">
        <v>3.3405013803900001</v>
      </c>
      <c r="GK8">
        <v>8.5913920609899996</v>
      </c>
      <c r="GL8">
        <v>292.088961923</v>
      </c>
      <c r="GM8">
        <v>0.5</v>
      </c>
      <c r="GN8">
        <v>1.6</v>
      </c>
      <c r="GO8">
        <v>0.2</v>
      </c>
      <c r="GP8">
        <v>52.204164213200002</v>
      </c>
      <c r="GQ8">
        <v>19.816531788999999</v>
      </c>
      <c r="GR8">
        <v>299.64025815100001</v>
      </c>
      <c r="GS8">
        <v>77.786578563899994</v>
      </c>
      <c r="GT8">
        <v>0.2</v>
      </c>
      <c r="GU8">
        <v>0.3</v>
      </c>
      <c r="GV8">
        <v>2.5</v>
      </c>
      <c r="GW8">
        <v>269.41411896</v>
      </c>
      <c r="GX8">
        <v>238.488736303</v>
      </c>
      <c r="GY8">
        <v>507.29860987199999</v>
      </c>
      <c r="GZ8">
        <v>5274.5170667499997</v>
      </c>
      <c r="HA8">
        <v>7.6255621089399996</v>
      </c>
      <c r="HB8">
        <v>121.010497989</v>
      </c>
      <c r="HC8">
        <v>0.2</v>
      </c>
      <c r="HD8">
        <v>177.14610425800001</v>
      </c>
      <c r="HE8">
        <v>141.73170902699999</v>
      </c>
      <c r="HF8">
        <v>12</v>
      </c>
      <c r="HG8">
        <v>0.2</v>
      </c>
      <c r="HH8">
        <v>1.3</v>
      </c>
      <c r="HI8">
        <v>0.3</v>
      </c>
      <c r="HJ8">
        <v>21.127420142799998</v>
      </c>
      <c r="HK8">
        <v>3.1</v>
      </c>
      <c r="HL8">
        <v>11.260312372</v>
      </c>
    </row>
    <row r="9" spans="1:220" x14ac:dyDescent="0.2">
      <c r="A9">
        <v>2013</v>
      </c>
      <c r="B9">
        <v>21.374185653800001</v>
      </c>
      <c r="C9">
        <v>4.2994782210000002</v>
      </c>
      <c r="D9">
        <v>121.770335187</v>
      </c>
      <c r="E9">
        <v>0.35249944942099998</v>
      </c>
      <c r="F9">
        <v>32.3893257095</v>
      </c>
      <c r="G9">
        <v>1.32757934901E-2</v>
      </c>
      <c r="H9">
        <v>0.69839061324200002</v>
      </c>
      <c r="I9">
        <v>185.445118162</v>
      </c>
      <c r="J9">
        <v>5.9538283872699997</v>
      </c>
      <c r="K9">
        <v>1.1233245139200001</v>
      </c>
      <c r="L9">
        <v>370.71186555499997</v>
      </c>
      <c r="M9">
        <v>62.863507700900001</v>
      </c>
      <c r="N9">
        <v>37.055381471799997</v>
      </c>
      <c r="O9">
        <v>3.9048918551099998</v>
      </c>
      <c r="P9">
        <v>37.073935899200002</v>
      </c>
      <c r="Q9">
        <v>63.500234651500001</v>
      </c>
      <c r="R9">
        <v>1.80054060638</v>
      </c>
      <c r="S9">
        <v>66.748767153499998</v>
      </c>
      <c r="T9">
        <v>134.97492750399999</v>
      </c>
      <c r="U9">
        <v>0.493593582275</v>
      </c>
      <c r="V9">
        <v>5.7507177988300002</v>
      </c>
      <c r="W9">
        <v>0.42187880644199999</v>
      </c>
      <c r="X9">
        <v>0.545712547479</v>
      </c>
      <c r="Y9">
        <v>18.250423795</v>
      </c>
      <c r="Z9">
        <v>16.1017103949</v>
      </c>
      <c r="AA9">
        <v>4.9372758642600001</v>
      </c>
      <c r="AB9">
        <v>523.63155221199997</v>
      </c>
      <c r="AC9">
        <v>7.8241386609100001</v>
      </c>
      <c r="AD9">
        <v>47.477596263700001</v>
      </c>
      <c r="AE9">
        <v>2.9615919211700001</v>
      </c>
      <c r="AF9">
        <v>17.263855063899999</v>
      </c>
      <c r="AG9">
        <v>0.230941446361</v>
      </c>
      <c r="AH9">
        <v>4.5393904546500004</v>
      </c>
      <c r="AI9">
        <v>8.0728574799100006</v>
      </c>
      <c r="AJ9" s="2">
        <v>596.39414898899997</v>
      </c>
      <c r="AK9">
        <v>0.68623901406400001</v>
      </c>
      <c r="AL9">
        <v>0.57201341808399997</v>
      </c>
      <c r="AM9">
        <v>0.41749317680199999</v>
      </c>
      <c r="AN9">
        <v>0.313479393858</v>
      </c>
      <c r="AO9">
        <v>76.022838586199995</v>
      </c>
      <c r="AP9">
        <v>9155.1184595199993</v>
      </c>
      <c r="AQ9">
        <v>71.124191119000002</v>
      </c>
      <c r="AR9">
        <v>0.20205675990999999</v>
      </c>
      <c r="AS9">
        <v>6.9143241892300003</v>
      </c>
      <c r="AT9">
        <v>3.2442282220299998</v>
      </c>
      <c r="AU9">
        <v>7.7935733183799996E-2</v>
      </c>
      <c r="AV9">
        <v>6.8881487686899998</v>
      </c>
      <c r="AW9">
        <v>9.2211850576100005</v>
      </c>
      <c r="AX9">
        <v>18.0677399928</v>
      </c>
      <c r="AY9">
        <v>29.452808951200002</v>
      </c>
      <c r="AZ9">
        <v>7.2629527629500004</v>
      </c>
      <c r="BA9">
        <v>96.249530253800003</v>
      </c>
      <c r="BB9">
        <v>39.216444761699996</v>
      </c>
      <c r="BC9">
        <v>1.00366295727</v>
      </c>
      <c r="BD9">
        <v>0.13358556555000001</v>
      </c>
      <c r="BE9">
        <v>20.740955874099999</v>
      </c>
      <c r="BF9">
        <v>37.882463167700003</v>
      </c>
      <c r="BG9">
        <v>209.01385855999999</v>
      </c>
      <c r="BH9">
        <v>6.5226765209100002</v>
      </c>
      <c r="BI9">
        <v>5.0966104575399998</v>
      </c>
      <c r="BJ9">
        <v>0.55146392972299996</v>
      </c>
      <c r="BK9">
        <v>5.5604749205299999</v>
      </c>
      <c r="BL9">
        <v>8.8263082238700008</v>
      </c>
      <c r="BM9">
        <v>4.4607693751200002E-2</v>
      </c>
      <c r="BN9">
        <v>0.64445871462000004</v>
      </c>
      <c r="BO9">
        <v>2.2587393732300001</v>
      </c>
      <c r="BP9">
        <v>45.770855828000002</v>
      </c>
      <c r="BQ9">
        <v>353.83162053900003</v>
      </c>
      <c r="BR9">
        <v>0.89877423986600002</v>
      </c>
      <c r="BS9">
        <v>0.95561814110900001</v>
      </c>
      <c r="BT9">
        <v>5.7920156866800001</v>
      </c>
      <c r="BU9">
        <v>0.51632018033799998</v>
      </c>
      <c r="BV9">
        <v>7.6518989292099997</v>
      </c>
      <c r="BW9">
        <v>770.14645660099995</v>
      </c>
      <c r="BX9">
        <v>12.803135771999999</v>
      </c>
      <c r="BY9">
        <v>13.3920329797</v>
      </c>
      <c r="BZ9">
        <v>73.660005322399996</v>
      </c>
      <c r="CA9">
        <v>0.70873366326599996</v>
      </c>
      <c r="CB9">
        <v>0.30234928091800001</v>
      </c>
      <c r="CC9">
        <v>2.421907649</v>
      </c>
      <c r="CD9">
        <v>1.5683362405600001</v>
      </c>
      <c r="CE9">
        <v>11.4656887016</v>
      </c>
      <c r="CF9">
        <v>2.55480430732</v>
      </c>
      <c r="CG9">
        <v>0.375750740724</v>
      </c>
      <c r="CH9">
        <v>2.0659348076600001</v>
      </c>
      <c r="CI9">
        <v>2.5348503169500001</v>
      </c>
      <c r="CJ9">
        <v>8.1184196581200005</v>
      </c>
      <c r="CK9">
        <v>81.985076503900004</v>
      </c>
      <c r="CL9">
        <v>46.420993352000004</v>
      </c>
      <c r="CM9">
        <v>2.6282299554000002</v>
      </c>
      <c r="CN9">
        <v>1791.1845334899999</v>
      </c>
      <c r="CO9">
        <v>485.256717606</v>
      </c>
      <c r="CP9">
        <v>619.21887280399994</v>
      </c>
      <c r="CQ9">
        <v>142.38781685999999</v>
      </c>
      <c r="CR9">
        <v>34.026618741</v>
      </c>
      <c r="CS9">
        <v>66.151208490499997</v>
      </c>
      <c r="CT9">
        <v>357.781911579</v>
      </c>
      <c r="CU9">
        <v>8.6227776617000007</v>
      </c>
      <c r="CV9">
        <v>1183.3100581799999</v>
      </c>
      <c r="CW9">
        <v>23.437444175500001</v>
      </c>
      <c r="CX9">
        <v>209.47834432499999</v>
      </c>
      <c r="CY9">
        <v>13.8696620705</v>
      </c>
      <c r="CZ9">
        <v>7.4483486634700002E-2</v>
      </c>
      <c r="DA9">
        <v>28.177035863099999</v>
      </c>
      <c r="DB9">
        <v>623.90654153599996</v>
      </c>
      <c r="DC9">
        <v>6.6857543673800004</v>
      </c>
      <c r="DD9">
        <v>97.365276000799994</v>
      </c>
      <c r="DE9">
        <v>8.6533773353099992</v>
      </c>
      <c r="DF9">
        <v>1.2627684342600001</v>
      </c>
      <c r="DG9">
        <v>7.8724392094200004</v>
      </c>
      <c r="DH9">
        <v>21.776608425599999</v>
      </c>
      <c r="DI9">
        <v>0.77281758591000005</v>
      </c>
      <c r="DJ9">
        <v>0.99026100367600001</v>
      </c>
      <c r="DK9">
        <v>57.514852260200001</v>
      </c>
      <c r="DL9">
        <v>14.347340096</v>
      </c>
      <c r="DM9">
        <v>10.809368086399999</v>
      </c>
      <c r="DN9">
        <v>1.6570840153899999</v>
      </c>
      <c r="DO9">
        <v>7.42911296709</v>
      </c>
      <c r="DP9">
        <v>3.2065841122699998</v>
      </c>
      <c r="DQ9">
        <v>1.0970251526699999</v>
      </c>
      <c r="DR9">
        <v>212.031086488</v>
      </c>
      <c r="DS9">
        <v>1.6527240365</v>
      </c>
      <c r="DT9">
        <v>1.10621781804</v>
      </c>
      <c r="DU9">
        <v>6.5237059922</v>
      </c>
      <c r="DV9">
        <v>2.6835052052299999</v>
      </c>
      <c r="DW9">
        <v>2.2033662059500001</v>
      </c>
      <c r="DX9">
        <v>5.2809045567600004</v>
      </c>
      <c r="DY9">
        <v>450.692148562</v>
      </c>
      <c r="DZ9">
        <v>8.3273127903200006</v>
      </c>
      <c r="EA9">
        <v>13.2334492777</v>
      </c>
      <c r="EB9">
        <v>2.22774895434</v>
      </c>
      <c r="EC9">
        <v>6.0530953507800002E-2</v>
      </c>
      <c r="ED9">
        <v>46.732549658099998</v>
      </c>
      <c r="EE9">
        <v>5.9829897177199998</v>
      </c>
      <c r="EF9">
        <v>3.3748640861500001</v>
      </c>
      <c r="EG9">
        <v>6.6503164840900006E-2</v>
      </c>
      <c r="EH9">
        <v>4.2037419400899996</v>
      </c>
      <c r="EI9">
        <v>239.224447704</v>
      </c>
      <c r="EJ9">
        <v>10.297904834400001</v>
      </c>
      <c r="EK9">
        <v>4.0970616745899999</v>
      </c>
      <c r="EL9">
        <v>36.369783738599999</v>
      </c>
      <c r="EM9">
        <v>4.5647334129099999</v>
      </c>
      <c r="EN9">
        <v>2.3946138769299998</v>
      </c>
      <c r="EO9">
        <v>95.558542402800001</v>
      </c>
      <c r="EP9">
        <v>9.9953086883100006E-3</v>
      </c>
      <c r="EQ9">
        <v>39.477594981300001</v>
      </c>
      <c r="ER9">
        <v>65.555049460299998</v>
      </c>
      <c r="ES9">
        <v>144.68608606500001</v>
      </c>
      <c r="ET9">
        <v>2.1695254956399999</v>
      </c>
      <c r="EU9">
        <v>22.262829487400001</v>
      </c>
      <c r="EV9">
        <v>6.7493514644200001</v>
      </c>
      <c r="EW9">
        <v>5.0891867774500001</v>
      </c>
      <c r="EX9">
        <v>51.813202698799998</v>
      </c>
      <c r="EY9">
        <v>88.338759543500004</v>
      </c>
      <c r="EZ9">
        <v>292.30842231299999</v>
      </c>
      <c r="FA9">
        <v>48.343133207699999</v>
      </c>
      <c r="FB9">
        <v>28.251612601600002</v>
      </c>
      <c r="FC9">
        <v>112.711490376</v>
      </c>
      <c r="FD9">
        <v>2.3877733454099999</v>
      </c>
      <c r="FE9">
        <v>68.604176306799999</v>
      </c>
      <c r="FF9">
        <v>1703.8560933700001</v>
      </c>
      <c r="FG9">
        <v>0.88160241209599999</v>
      </c>
      <c r="FH9">
        <v>1.2600626076499999E-2</v>
      </c>
      <c r="FI9">
        <v>0.28430932406999998</v>
      </c>
      <c r="FJ9">
        <v>0.43543985078800002</v>
      </c>
      <c r="FK9">
        <v>9.5318097227899995E-2</v>
      </c>
      <c r="FL9">
        <v>0.20684824813800001</v>
      </c>
      <c r="FM9">
        <v>0.248019621459</v>
      </c>
      <c r="FN9">
        <v>0.14993434967700001</v>
      </c>
      <c r="FO9">
        <v>549.49523097199994</v>
      </c>
      <c r="FP9">
        <v>6.5997624421900003</v>
      </c>
      <c r="FQ9">
        <v>54.939930734900003</v>
      </c>
      <c r="FR9">
        <v>0.918990670929</v>
      </c>
      <c r="FS9">
        <v>1.095347061</v>
      </c>
      <c r="FT9">
        <v>211.234132531</v>
      </c>
      <c r="FU9">
        <v>33.234928724699998</v>
      </c>
      <c r="FV9">
        <v>12.9241977188</v>
      </c>
      <c r="FW9">
        <v>0.22856170985499999</v>
      </c>
      <c r="FX9">
        <v>0.85637216592499998</v>
      </c>
      <c r="FY9">
        <v>454.98890559900002</v>
      </c>
      <c r="FZ9">
        <v>1.4222044443799999</v>
      </c>
      <c r="GA9">
        <v>265.46248881299999</v>
      </c>
      <c r="GB9">
        <v>15.5176414994</v>
      </c>
      <c r="GC9">
        <v>14.8060874544</v>
      </c>
      <c r="GD9">
        <v>2.5594223112800001</v>
      </c>
      <c r="GE9">
        <v>1.0181714106399999</v>
      </c>
      <c r="GF9">
        <v>46.109386548800003</v>
      </c>
      <c r="GG9">
        <v>43.221764686500002</v>
      </c>
      <c r="GH9">
        <v>38.066727509000003</v>
      </c>
      <c r="GI9">
        <v>288.70457955199998</v>
      </c>
      <c r="GJ9">
        <v>2.9899167608699999</v>
      </c>
      <c r="GK9">
        <v>9.8979364159800003</v>
      </c>
      <c r="GL9">
        <v>317.00493943499998</v>
      </c>
      <c r="GM9">
        <v>0.79576312695700002</v>
      </c>
      <c r="GN9">
        <v>1.93884096733</v>
      </c>
      <c r="GO9">
        <v>0.21384771130999999</v>
      </c>
      <c r="GP9">
        <v>57.937766360399998</v>
      </c>
      <c r="GQ9">
        <v>20.6055499452</v>
      </c>
      <c r="GR9">
        <v>298.13853983500002</v>
      </c>
      <c r="GS9">
        <v>82.825297854900001</v>
      </c>
      <c r="GT9">
        <v>0.20360291304399999</v>
      </c>
      <c r="GU9">
        <v>0.30405651148399998</v>
      </c>
      <c r="GV9">
        <v>3.8709015137399998</v>
      </c>
      <c r="GW9">
        <v>248.86264924</v>
      </c>
      <c r="GX9">
        <v>223.83712937999999</v>
      </c>
      <c r="GY9">
        <v>481.37802092499999</v>
      </c>
      <c r="GZ9">
        <v>5368.8637423500004</v>
      </c>
      <c r="HA9">
        <v>8.4647298876800008</v>
      </c>
      <c r="HB9">
        <v>101.75977379299999</v>
      </c>
      <c r="HC9">
        <v>0.149717209485</v>
      </c>
      <c r="HD9">
        <v>175.110822383</v>
      </c>
      <c r="HE9">
        <v>135.15328303300001</v>
      </c>
      <c r="HF9">
        <v>16.812749102400002</v>
      </c>
      <c r="HG9">
        <v>0.17698701333200001</v>
      </c>
      <c r="HH9">
        <v>1.34982750355</v>
      </c>
      <c r="HI9">
        <v>0.26952028197</v>
      </c>
      <c r="HJ9">
        <v>22.105546336100002</v>
      </c>
      <c r="HK9">
        <v>2.8956369262399999</v>
      </c>
      <c r="HL9">
        <v>10.854930114</v>
      </c>
    </row>
    <row r="10" spans="1:220" x14ac:dyDescent="0.2">
      <c r="A10">
        <v>2014</v>
      </c>
      <c r="B10">
        <v>22.101044665300002</v>
      </c>
      <c r="C10">
        <v>4.3577744510900001</v>
      </c>
      <c r="D10">
        <v>142.20890866600001</v>
      </c>
      <c r="E10">
        <v>0.35689571060300002</v>
      </c>
      <c r="F10">
        <v>32.497371638399997</v>
      </c>
      <c r="G10">
        <v>1.4102806434299999E-2</v>
      </c>
      <c r="H10">
        <v>0.72851313440400001</v>
      </c>
      <c r="I10">
        <v>187.83011408499999</v>
      </c>
      <c r="J10">
        <v>6.1596471204699998</v>
      </c>
      <c r="K10">
        <v>1.09970741835</v>
      </c>
      <c r="L10">
        <v>369.70811198799998</v>
      </c>
      <c r="M10">
        <v>60.360963378800001</v>
      </c>
      <c r="N10">
        <v>36.344085709399998</v>
      </c>
      <c r="O10">
        <v>3.6889175250799999</v>
      </c>
      <c r="P10">
        <v>36.844109491899999</v>
      </c>
      <c r="Q10">
        <v>65.566574343100001</v>
      </c>
      <c r="R10">
        <v>1.86092035272</v>
      </c>
      <c r="S10">
        <v>64.0755172418</v>
      </c>
      <c r="T10">
        <v>128.69102441800001</v>
      </c>
      <c r="U10">
        <v>0.49752292661800002</v>
      </c>
      <c r="V10">
        <v>5.90831362576</v>
      </c>
      <c r="W10">
        <v>0.46913939063499999</v>
      </c>
      <c r="X10">
        <v>0.55900756896000003</v>
      </c>
      <c r="Y10">
        <v>18.834515214700001</v>
      </c>
      <c r="Z10">
        <v>16.933442282600002</v>
      </c>
      <c r="AA10">
        <v>5.0490339741800003</v>
      </c>
      <c r="AB10">
        <v>540.74568399500004</v>
      </c>
      <c r="AC10">
        <v>8.9932949820499992</v>
      </c>
      <c r="AD10">
        <v>50.5061849509</v>
      </c>
      <c r="AE10">
        <v>3.1186180284199998</v>
      </c>
      <c r="AF10">
        <v>18.4769387939</v>
      </c>
      <c r="AG10">
        <v>0.21180367838</v>
      </c>
      <c r="AH10">
        <v>4.5089669380100004</v>
      </c>
      <c r="AI10">
        <v>8.3899432159699998</v>
      </c>
      <c r="AJ10" s="2">
        <v>603.34263596799997</v>
      </c>
      <c r="AK10">
        <v>0.77275194660699997</v>
      </c>
      <c r="AL10">
        <v>0.57431461018600005</v>
      </c>
      <c r="AM10">
        <v>0.44292388419899997</v>
      </c>
      <c r="AN10">
        <v>0.31142391843099998</v>
      </c>
      <c r="AO10">
        <v>70.622000374699994</v>
      </c>
      <c r="AP10">
        <v>9013.7991518899998</v>
      </c>
      <c r="AQ10">
        <v>73.894596611599994</v>
      </c>
      <c r="AR10">
        <v>0.19459687141400001</v>
      </c>
      <c r="AS10">
        <v>6.5676401666600004</v>
      </c>
      <c r="AT10">
        <v>3.4885964074100002</v>
      </c>
      <c r="AU10">
        <v>7.8202539469999999E-2</v>
      </c>
      <c r="AV10">
        <v>7.0863373279199999</v>
      </c>
      <c r="AW10">
        <v>9.4418704793899995</v>
      </c>
      <c r="AX10">
        <v>17.387257034699999</v>
      </c>
      <c r="AY10">
        <v>30.960133396100002</v>
      </c>
      <c r="AZ10">
        <v>7.03849645752</v>
      </c>
      <c r="BA10">
        <v>96.174726360500003</v>
      </c>
      <c r="BB10">
        <v>35.704695647599998</v>
      </c>
      <c r="BC10">
        <v>0.98620930420200004</v>
      </c>
      <c r="BD10">
        <v>0.13656760335400001</v>
      </c>
      <c r="BE10">
        <v>20.5554543993</v>
      </c>
      <c r="BF10">
        <v>39.590002217600002</v>
      </c>
      <c r="BG10">
        <v>212.231417271</v>
      </c>
      <c r="BH10">
        <v>6.6477431331199996</v>
      </c>
      <c r="BI10">
        <v>4.7384447544399997</v>
      </c>
      <c r="BJ10">
        <v>0.54542265336600004</v>
      </c>
      <c r="BK10">
        <v>5.1538605830000002</v>
      </c>
      <c r="BL10">
        <v>9.2499749404500005</v>
      </c>
      <c r="BM10">
        <v>4.5825522710899999E-2</v>
      </c>
      <c r="BN10">
        <v>0.66020328869</v>
      </c>
      <c r="BO10">
        <v>2.2628388312499998</v>
      </c>
      <c r="BP10">
        <v>41.8362495127</v>
      </c>
      <c r="BQ10">
        <v>327.22631272000001</v>
      </c>
      <c r="BR10">
        <v>0.89116687447700005</v>
      </c>
      <c r="BS10">
        <v>0.96481455380600001</v>
      </c>
      <c r="BT10">
        <v>5.7021042913100004</v>
      </c>
      <c r="BU10">
        <v>0.51479694553999999</v>
      </c>
      <c r="BV10">
        <v>7.52932093098</v>
      </c>
      <c r="BW10">
        <v>740.646991619</v>
      </c>
      <c r="BX10">
        <v>13.084743807700001</v>
      </c>
      <c r="BY10">
        <v>13.971066710200001</v>
      </c>
      <c r="BZ10">
        <v>71.041797306800007</v>
      </c>
      <c r="CA10">
        <v>0.91777736406099997</v>
      </c>
      <c r="CB10">
        <v>0.30778268095599998</v>
      </c>
      <c r="CC10">
        <v>2.46397591793</v>
      </c>
      <c r="CD10">
        <v>1.4561597028</v>
      </c>
      <c r="CE10">
        <v>12.109411379999999</v>
      </c>
      <c r="CF10">
        <v>2.5346572542799999</v>
      </c>
      <c r="CG10">
        <v>0.38774644725099999</v>
      </c>
      <c r="CH10">
        <v>2.0266322368699998</v>
      </c>
      <c r="CI10">
        <v>2.6532152148899999</v>
      </c>
      <c r="CJ10">
        <v>8.2863956875600007</v>
      </c>
      <c r="CK10">
        <v>84.086754349100005</v>
      </c>
      <c r="CL10">
        <v>46.821421516100003</v>
      </c>
      <c r="CM10">
        <v>2.6867823656700001</v>
      </c>
      <c r="CN10">
        <v>1856.49710258</v>
      </c>
      <c r="CO10">
        <v>492.96291436500002</v>
      </c>
      <c r="CP10">
        <v>646.70765825499996</v>
      </c>
      <c r="CQ10">
        <v>144.03594818799999</v>
      </c>
      <c r="CR10">
        <v>33.445660074599999</v>
      </c>
      <c r="CS10">
        <v>68.121275024799999</v>
      </c>
      <c r="CT10">
        <v>340.681150522</v>
      </c>
      <c r="CU10">
        <v>8.7484948811700001</v>
      </c>
      <c r="CV10">
        <v>1156.6855313999999</v>
      </c>
      <c r="CW10">
        <v>22.527158844700001</v>
      </c>
      <c r="CX10">
        <v>208.00394864699999</v>
      </c>
      <c r="CY10">
        <v>14.878652156199999</v>
      </c>
      <c r="CZ10">
        <v>5.8462389380500003E-2</v>
      </c>
      <c r="DA10">
        <v>32.103099007899999</v>
      </c>
      <c r="DB10">
        <v>631.71906197199996</v>
      </c>
      <c r="DC10">
        <v>6.1355336913</v>
      </c>
      <c r="DD10">
        <v>99.043232439400001</v>
      </c>
      <c r="DE10">
        <v>9.4698708510599996</v>
      </c>
      <c r="DF10">
        <v>0.97720758657399998</v>
      </c>
      <c r="DG10">
        <v>7.07258814396</v>
      </c>
      <c r="DH10">
        <v>22.1424271745</v>
      </c>
      <c r="DI10">
        <v>0.75457142857100001</v>
      </c>
      <c r="DJ10">
        <v>0.98868092001399999</v>
      </c>
      <c r="DK10">
        <v>57.768980110199998</v>
      </c>
      <c r="DL10">
        <v>13.458300726499999</v>
      </c>
      <c r="DM10">
        <v>10.446156630500001</v>
      </c>
      <c r="DN10">
        <v>1.72084816201</v>
      </c>
      <c r="DO10">
        <v>7.4402956332199999</v>
      </c>
      <c r="DP10">
        <v>3.0836333253600001</v>
      </c>
      <c r="DQ10">
        <v>1.1086127341300001</v>
      </c>
      <c r="DR10">
        <v>221.748480067</v>
      </c>
      <c r="DS10">
        <v>1.6890458849900001</v>
      </c>
      <c r="DT10">
        <v>1.1083515212399999</v>
      </c>
      <c r="DU10">
        <v>6.6682053106200003</v>
      </c>
      <c r="DV10">
        <v>2.7389509099299998</v>
      </c>
      <c r="DW10">
        <v>2.1508436355899998</v>
      </c>
      <c r="DX10">
        <v>5.4289632583999996</v>
      </c>
      <c r="DY10">
        <v>441.77347328799999</v>
      </c>
      <c r="DZ10">
        <v>7.9998758255600002</v>
      </c>
      <c r="EA10">
        <v>13.8091623579</v>
      </c>
      <c r="EB10">
        <v>2.2308292353999999</v>
      </c>
      <c r="EC10">
        <v>8.2868098159499998E-2</v>
      </c>
      <c r="ED10">
        <v>52.081299469699999</v>
      </c>
      <c r="EE10">
        <v>6.5198145684700002</v>
      </c>
      <c r="EF10">
        <v>3.4607370642499999</v>
      </c>
      <c r="EG10">
        <v>6.7370677676799995E-2</v>
      </c>
      <c r="EH10">
        <v>4.4996007876700004</v>
      </c>
      <c r="EI10">
        <v>231.79016668</v>
      </c>
      <c r="EJ10">
        <v>10.4045339526</v>
      </c>
      <c r="EK10">
        <v>4.14486985978</v>
      </c>
      <c r="EL10">
        <v>38.007721341500002</v>
      </c>
      <c r="EM10">
        <v>4.6511538234499996</v>
      </c>
      <c r="EN10">
        <v>2.3855575025300002</v>
      </c>
      <c r="EO10">
        <v>97.220578269599997</v>
      </c>
      <c r="EP10">
        <v>9.3346379647800005E-3</v>
      </c>
      <c r="EQ10">
        <v>40.152223172500001</v>
      </c>
      <c r="ER10">
        <v>69.848707745900001</v>
      </c>
      <c r="ES10">
        <v>145.46762082199999</v>
      </c>
      <c r="ET10">
        <v>1.85689061584</v>
      </c>
      <c r="EU10">
        <v>23.089937550199998</v>
      </c>
      <c r="EV10">
        <v>6.8162305569399999</v>
      </c>
      <c r="EW10">
        <v>5.1695668538500001</v>
      </c>
      <c r="EX10">
        <v>53.653876383399997</v>
      </c>
      <c r="EY10">
        <v>92.231051487599998</v>
      </c>
      <c r="EZ10">
        <v>281.43815583399999</v>
      </c>
      <c r="FA10">
        <v>47.981365690499999</v>
      </c>
      <c r="FB10">
        <v>27.0506372139</v>
      </c>
      <c r="FC10">
        <v>114.013394632</v>
      </c>
      <c r="FD10">
        <v>2.5205207727799999</v>
      </c>
      <c r="FE10">
        <v>67.541278185799996</v>
      </c>
      <c r="FF10">
        <v>1700.59007507</v>
      </c>
      <c r="FG10">
        <v>0.88468061588299995</v>
      </c>
      <c r="FH10">
        <v>1.19035354718E-2</v>
      </c>
      <c r="FI10">
        <v>0.28328402787700002</v>
      </c>
      <c r="FJ10">
        <v>0.44141247562399999</v>
      </c>
      <c r="FK10">
        <v>9.6099598638899997E-2</v>
      </c>
      <c r="FL10">
        <v>0.21787244460800001</v>
      </c>
      <c r="FM10">
        <v>0.16161891455800001</v>
      </c>
      <c r="FN10">
        <v>0.149757922535</v>
      </c>
      <c r="FO10">
        <v>575.30800007599998</v>
      </c>
      <c r="FP10">
        <v>7.1052694333200002</v>
      </c>
      <c r="FQ10">
        <v>44.831927906399997</v>
      </c>
      <c r="FR10">
        <v>1.00285422325</v>
      </c>
      <c r="FS10">
        <v>1.1170848174300001</v>
      </c>
      <c r="FT10">
        <v>224.07672942299999</v>
      </c>
      <c r="FU10">
        <v>30.273286452099999</v>
      </c>
      <c r="FV10">
        <v>11.8848018022</v>
      </c>
      <c r="FW10">
        <v>0.23527759603000001</v>
      </c>
      <c r="FX10">
        <v>0.85952437500000001</v>
      </c>
      <c r="FY10">
        <v>455.04458947199998</v>
      </c>
      <c r="FZ10">
        <v>1.47145581595</v>
      </c>
      <c r="GA10">
        <v>260.93698510299998</v>
      </c>
      <c r="GB10">
        <v>17.283589189400001</v>
      </c>
      <c r="GC10">
        <v>14.583783218100001</v>
      </c>
      <c r="GD10">
        <v>2.65246027284</v>
      </c>
      <c r="GE10">
        <v>0.98784104771299996</v>
      </c>
      <c r="GF10">
        <v>46.574708965100001</v>
      </c>
      <c r="GG10">
        <v>39.403129766799999</v>
      </c>
      <c r="GH10">
        <v>34.963341709799998</v>
      </c>
      <c r="GI10">
        <v>295.03878889100002</v>
      </c>
      <c r="GJ10">
        <v>3.68304030446</v>
      </c>
      <c r="GK10">
        <v>10.3887130994</v>
      </c>
      <c r="GL10">
        <v>315.50235281099998</v>
      </c>
      <c r="GM10">
        <v>0.80740864986100003</v>
      </c>
      <c r="GN10">
        <v>1.90842679779</v>
      </c>
      <c r="GO10">
        <v>0.220173424492</v>
      </c>
      <c r="GP10">
        <v>56.540711129199998</v>
      </c>
      <c r="GQ10">
        <v>21.6456006853</v>
      </c>
      <c r="GR10">
        <v>317.90053493400001</v>
      </c>
      <c r="GS10">
        <v>82.101749119299996</v>
      </c>
      <c r="GT10">
        <v>0.205366435904</v>
      </c>
      <c r="GU10">
        <v>0.29520049658600001</v>
      </c>
      <c r="GV10">
        <v>3.97578891714</v>
      </c>
      <c r="GW10">
        <v>211.578610876</v>
      </c>
      <c r="GX10">
        <v>228.83394702800001</v>
      </c>
      <c r="GY10">
        <v>442.89645528699998</v>
      </c>
      <c r="GZ10">
        <v>5416.9584155900002</v>
      </c>
      <c r="HA10">
        <v>8.6057635751799992</v>
      </c>
      <c r="HB10">
        <v>103.95385165</v>
      </c>
      <c r="HC10">
        <v>0.148528977664</v>
      </c>
      <c r="HD10">
        <v>178.833519279</v>
      </c>
      <c r="HE10">
        <v>141.22548267499999</v>
      </c>
      <c r="HF10">
        <v>15.6185798592</v>
      </c>
      <c r="HG10">
        <v>0.17567148259500001</v>
      </c>
      <c r="HH10">
        <v>1.34982750355</v>
      </c>
      <c r="HI10">
        <v>0.26917324153</v>
      </c>
      <c r="HJ10">
        <v>22.263330090499998</v>
      </c>
      <c r="HK10">
        <v>2.8396380357800002</v>
      </c>
      <c r="HL10">
        <v>10.9002123028</v>
      </c>
    </row>
    <row r="11" spans="1:220" x14ac:dyDescent="0.2">
      <c r="A11">
        <v>2015</v>
      </c>
      <c r="B11">
        <v>22.306228476099999</v>
      </c>
      <c r="C11">
        <v>4.2928547404200001</v>
      </c>
      <c r="D11">
        <v>140.457130861</v>
      </c>
      <c r="E11">
        <v>0.36134680055899998</v>
      </c>
      <c r="F11">
        <v>32.849496964700002</v>
      </c>
      <c r="G11">
        <v>1.49813379873E-2</v>
      </c>
      <c r="H11">
        <v>0.75993488019</v>
      </c>
      <c r="I11">
        <v>189.57110697499999</v>
      </c>
      <c r="J11">
        <v>5.3125349461900004</v>
      </c>
      <c r="K11">
        <v>1.07658685534</v>
      </c>
      <c r="L11">
        <v>371.22067811699998</v>
      </c>
      <c r="M11">
        <v>62.717779561</v>
      </c>
      <c r="N11">
        <v>37.664015074399998</v>
      </c>
      <c r="O11">
        <v>3.4848884455100002</v>
      </c>
      <c r="P11">
        <v>36.906194554800003</v>
      </c>
      <c r="Q11">
        <v>71.681122183599996</v>
      </c>
      <c r="R11">
        <v>1.94300563264</v>
      </c>
      <c r="S11">
        <v>57.810717236199999</v>
      </c>
      <c r="T11">
        <v>135.26312348799999</v>
      </c>
      <c r="U11">
        <v>0.50148355124400001</v>
      </c>
      <c r="V11">
        <v>6.1008238693700001</v>
      </c>
      <c r="W11">
        <v>0.52169429818199997</v>
      </c>
      <c r="X11">
        <v>0.51808268014500003</v>
      </c>
      <c r="Y11">
        <v>16.749115970799998</v>
      </c>
      <c r="Z11">
        <v>16.5625360224</v>
      </c>
      <c r="AA11">
        <v>5.7890331998900004</v>
      </c>
      <c r="AB11">
        <v>540.76310534599997</v>
      </c>
      <c r="AC11">
        <v>9.7795441050399994</v>
      </c>
      <c r="AD11">
        <v>54.109134522600002</v>
      </c>
      <c r="AE11">
        <v>3.1346984384100001</v>
      </c>
      <c r="AF11">
        <v>19.4587596607</v>
      </c>
      <c r="AG11">
        <v>0.19425182825500001</v>
      </c>
      <c r="AH11">
        <v>4.6359432581300002</v>
      </c>
      <c r="AI11">
        <v>9.7315196943500002</v>
      </c>
      <c r="AJ11" s="2">
        <v>599.99140262200001</v>
      </c>
      <c r="AK11">
        <v>0.87017141075799997</v>
      </c>
      <c r="AL11">
        <v>0.57662505991299995</v>
      </c>
      <c r="AM11">
        <v>0.46990364895699999</v>
      </c>
      <c r="AN11">
        <v>0.30938192069800002</v>
      </c>
      <c r="AO11">
        <v>69.616686334199997</v>
      </c>
      <c r="AP11">
        <v>8865.9430601200002</v>
      </c>
      <c r="AQ11">
        <v>72.496225122699997</v>
      </c>
      <c r="AR11">
        <v>0.187412400264</v>
      </c>
      <c r="AS11">
        <v>7.0281758572899999</v>
      </c>
      <c r="AT11">
        <v>2.8696572252900001</v>
      </c>
      <c r="AU11">
        <v>7.8470259144499996E-2</v>
      </c>
      <c r="AV11">
        <v>7.0157324689699996</v>
      </c>
      <c r="AW11">
        <v>9.7906636319700002</v>
      </c>
      <c r="AX11">
        <v>17.442450128400001</v>
      </c>
      <c r="AY11">
        <v>32.129755979599999</v>
      </c>
      <c r="AZ11">
        <v>7.2040023354900002</v>
      </c>
      <c r="BA11">
        <v>95.119401439599997</v>
      </c>
      <c r="BB11">
        <v>33.819171392400001</v>
      </c>
      <c r="BC11">
        <v>0.96905916936799996</v>
      </c>
      <c r="BD11">
        <v>0.13961620934999999</v>
      </c>
      <c r="BE11">
        <v>20.6989675443</v>
      </c>
      <c r="BF11">
        <v>38.1699048256</v>
      </c>
      <c r="BG11">
        <v>215.32580766500001</v>
      </c>
      <c r="BH11">
        <v>6.7152516095500001</v>
      </c>
      <c r="BI11">
        <v>4.5678192113299998</v>
      </c>
      <c r="BJ11">
        <v>0.545742456785</v>
      </c>
      <c r="BK11">
        <v>4.9167883113900004</v>
      </c>
      <c r="BL11">
        <v>9.4414625247600004</v>
      </c>
      <c r="BM11">
        <v>4.7076599463800002E-2</v>
      </c>
      <c r="BN11">
        <v>0.67633251364199998</v>
      </c>
      <c r="BO11">
        <v>2.2669457295000002</v>
      </c>
      <c r="BP11">
        <v>40.951978968299997</v>
      </c>
      <c r="BQ11">
        <v>330.81397620199999</v>
      </c>
      <c r="BR11">
        <v>0.85261955168199999</v>
      </c>
      <c r="BS11">
        <v>1.01771586249</v>
      </c>
      <c r="BT11">
        <v>6.4082736716499999</v>
      </c>
      <c r="BU11">
        <v>0.52794329611000002</v>
      </c>
      <c r="BV11">
        <v>5.7580751934099998</v>
      </c>
      <c r="BW11">
        <v>742.52386015299999</v>
      </c>
      <c r="BX11">
        <v>13.688826731400001</v>
      </c>
      <c r="BY11">
        <v>14.3788955209</v>
      </c>
      <c r="BZ11">
        <v>70.161903532400004</v>
      </c>
      <c r="CA11">
        <v>0.99039941899299999</v>
      </c>
      <c r="CB11">
        <v>0.31331372248900002</v>
      </c>
      <c r="CC11">
        <v>2.5067749080600001</v>
      </c>
      <c r="CD11">
        <v>1.47213555566</v>
      </c>
      <c r="CE11">
        <v>13.5929077511</v>
      </c>
      <c r="CF11">
        <v>2.51466907985</v>
      </c>
      <c r="CG11">
        <v>0.40012511237199999</v>
      </c>
      <c r="CH11">
        <v>1.9880773624900001</v>
      </c>
      <c r="CI11">
        <v>2.7894914240099999</v>
      </c>
      <c r="CJ11">
        <v>8.7456137652700008</v>
      </c>
      <c r="CK11">
        <v>90.964373206199994</v>
      </c>
      <c r="CL11">
        <v>49.476015375000003</v>
      </c>
      <c r="CM11">
        <v>2.9817404711200002</v>
      </c>
      <c r="CN11">
        <v>1894.12984474</v>
      </c>
      <c r="CO11">
        <v>501.96100642699997</v>
      </c>
      <c r="CP11">
        <v>654.00223199899995</v>
      </c>
      <c r="CQ11">
        <v>142.363378267</v>
      </c>
      <c r="CR11">
        <v>35.090224420699997</v>
      </c>
      <c r="CS11">
        <v>70.341247269799993</v>
      </c>
      <c r="CT11">
        <v>351.09874658500001</v>
      </c>
      <c r="CU11">
        <v>8.5949776032200003</v>
      </c>
      <c r="CV11">
        <v>1125.75151166</v>
      </c>
      <c r="CW11">
        <v>23.1751902534</v>
      </c>
      <c r="CX11">
        <v>199.328392218</v>
      </c>
      <c r="CY11">
        <v>16.562974037499998</v>
      </c>
      <c r="CZ11">
        <v>4.58873654618E-2</v>
      </c>
      <c r="DA11">
        <v>33.994022805</v>
      </c>
      <c r="DB11">
        <v>644.359288956</v>
      </c>
      <c r="DC11">
        <v>7.1853686962800003</v>
      </c>
      <c r="DD11">
        <v>102.620899327</v>
      </c>
      <c r="DE11">
        <v>9.8654922195800001</v>
      </c>
      <c r="DF11">
        <v>1.0432750690699999</v>
      </c>
      <c r="DG11">
        <v>8.0073076801499994</v>
      </c>
      <c r="DH11">
        <v>22.9381000351</v>
      </c>
      <c r="DI11">
        <v>0.73675606145299999</v>
      </c>
      <c r="DJ11">
        <v>0.98710335757000001</v>
      </c>
      <c r="DK11">
        <v>53.495159977299998</v>
      </c>
      <c r="DL11">
        <v>12.3577196557</v>
      </c>
      <c r="DM11">
        <v>10.170673405100001</v>
      </c>
      <c r="DN11">
        <v>2.0118265378800002</v>
      </c>
      <c r="DO11">
        <v>7.0875095487299999</v>
      </c>
      <c r="DP11">
        <v>3.0873164123499999</v>
      </c>
      <c r="DQ11">
        <v>1.1677975306599999</v>
      </c>
      <c r="DR11">
        <v>204.61742146399999</v>
      </c>
      <c r="DS11">
        <v>1.72616597727</v>
      </c>
      <c r="DT11">
        <v>1.11048933999</v>
      </c>
      <c r="DU11">
        <v>6.9035986606500002</v>
      </c>
      <c r="DV11">
        <v>2.7955422155899998</v>
      </c>
      <c r="DW11">
        <v>2.0995730679200002</v>
      </c>
      <c r="DX11">
        <v>5.52783312621</v>
      </c>
      <c r="DY11">
        <v>452.87222449000001</v>
      </c>
      <c r="DZ11">
        <v>7.3504659061300002</v>
      </c>
      <c r="EA11">
        <v>14.195837323499999</v>
      </c>
      <c r="EB11">
        <v>2.33415555856</v>
      </c>
      <c r="EC11">
        <v>8.9564289811799994E-2</v>
      </c>
      <c r="ED11">
        <v>52.300598950900003</v>
      </c>
      <c r="EE11">
        <v>6.7337414559299997</v>
      </c>
      <c r="EF11">
        <v>3.5166183149200001</v>
      </c>
      <c r="EG11">
        <v>6.8249506944300001E-2</v>
      </c>
      <c r="EH11">
        <v>4.9256259519899999</v>
      </c>
      <c r="EI11">
        <v>232.60952127300001</v>
      </c>
      <c r="EJ11">
        <v>10.463443848000001</v>
      </c>
      <c r="EK11">
        <v>4.2308253623600001</v>
      </c>
      <c r="EL11">
        <v>37.790428332799998</v>
      </c>
      <c r="EM11">
        <v>4.7392558540099996</v>
      </c>
      <c r="EN11">
        <v>2.3713647229400001</v>
      </c>
      <c r="EO11">
        <v>97.497440947000001</v>
      </c>
      <c r="EP11">
        <v>8.7176363082499993E-3</v>
      </c>
      <c r="EQ11">
        <v>41.239375659499999</v>
      </c>
      <c r="ER11">
        <v>69.439871103200005</v>
      </c>
      <c r="ES11">
        <v>148.941109192</v>
      </c>
      <c r="ET11">
        <v>1.8873024468999999</v>
      </c>
      <c r="EU11">
        <v>23.513276528799999</v>
      </c>
      <c r="EV11">
        <v>6.9038723638899997</v>
      </c>
      <c r="EW11">
        <v>5.83703762757</v>
      </c>
      <c r="EX11">
        <v>55.095202377200003</v>
      </c>
      <c r="EY11">
        <v>101.20677406199999</v>
      </c>
      <c r="EZ11">
        <v>281.86869596100001</v>
      </c>
      <c r="FA11">
        <v>51.672371735600002</v>
      </c>
      <c r="FB11">
        <v>27.902914059299999</v>
      </c>
      <c r="FC11">
        <v>115.10046008</v>
      </c>
      <c r="FD11">
        <v>2.6606482471300001</v>
      </c>
      <c r="FE11">
        <v>67.1781616727</v>
      </c>
      <c r="FF11">
        <v>1686.7422544000001</v>
      </c>
      <c r="FG11">
        <v>0.88776956752799996</v>
      </c>
      <c r="FH11">
        <v>1.1245009245399999E-2</v>
      </c>
      <c r="FI11">
        <v>0.28226242917799998</v>
      </c>
      <c r="FJ11">
        <v>0.43303260270100002</v>
      </c>
      <c r="FK11">
        <v>9.2273816651699994E-2</v>
      </c>
      <c r="FL11">
        <v>0.21514142559800001</v>
      </c>
      <c r="FM11">
        <v>0.162762580717</v>
      </c>
      <c r="FN11">
        <v>0.14958170299500001</v>
      </c>
      <c r="FO11">
        <v>605.56401415899995</v>
      </c>
      <c r="FP11">
        <v>7.4546332739099999</v>
      </c>
      <c r="FQ11">
        <v>53.657472998000003</v>
      </c>
      <c r="FR11">
        <v>1.0101884683</v>
      </c>
      <c r="FS11">
        <v>1.1240639184800001</v>
      </c>
      <c r="FT11">
        <v>231.112631093</v>
      </c>
      <c r="FU11">
        <v>31.272420201300001</v>
      </c>
      <c r="FV11">
        <v>11.829920164400001</v>
      </c>
      <c r="FW11">
        <v>0.24219081677599999</v>
      </c>
      <c r="FX11">
        <v>0.86268818700000005</v>
      </c>
      <c r="FY11">
        <v>405.87479636299997</v>
      </c>
      <c r="FZ11">
        <v>1.5222806531999999</v>
      </c>
      <c r="GA11">
        <v>271.63953862800003</v>
      </c>
      <c r="GB11">
        <v>18.499011106400001</v>
      </c>
      <c r="GC11">
        <v>15.6379739828</v>
      </c>
      <c r="GD11">
        <v>2.61366549776</v>
      </c>
      <c r="GE11">
        <v>0.96022070517299996</v>
      </c>
      <c r="GF11">
        <v>46.7155067622</v>
      </c>
      <c r="GG11">
        <v>39.307363262899997</v>
      </c>
      <c r="GH11">
        <v>33.509500129700001</v>
      </c>
      <c r="GI11">
        <v>295.50576993800001</v>
      </c>
      <c r="GJ11">
        <v>3.4283785142299998</v>
      </c>
      <c r="GK11">
        <v>13.0397814792</v>
      </c>
      <c r="GL11">
        <v>316.472486248</v>
      </c>
      <c r="GM11">
        <v>0.81922459810799997</v>
      </c>
      <c r="GN11">
        <v>1.9545911031200001</v>
      </c>
      <c r="GO11">
        <v>0.22668625516599999</v>
      </c>
      <c r="GP11">
        <v>53.830272453399999</v>
      </c>
      <c r="GQ11">
        <v>22.4627179742</v>
      </c>
      <c r="GR11">
        <v>329.26969982399999</v>
      </c>
      <c r="GS11">
        <v>108.471080066</v>
      </c>
      <c r="GT11">
        <v>0.200961793847</v>
      </c>
      <c r="GU11">
        <v>0.28660242387000001</v>
      </c>
      <c r="GV11">
        <v>3.93227696727</v>
      </c>
      <c r="GW11">
        <v>172.682970345</v>
      </c>
      <c r="GX11">
        <v>236.736319296</v>
      </c>
      <c r="GY11">
        <v>429.61247655599999</v>
      </c>
      <c r="GZ11">
        <v>5268.5059846599997</v>
      </c>
      <c r="HA11">
        <v>8.7917277286199997</v>
      </c>
      <c r="HB11">
        <v>107.435893822</v>
      </c>
      <c r="HC11">
        <v>0.14735017625399999</v>
      </c>
      <c r="HD11">
        <v>172.29606644399999</v>
      </c>
      <c r="HE11">
        <v>157.87451709000001</v>
      </c>
      <c r="HF11">
        <v>15.858865703199999</v>
      </c>
      <c r="HG11">
        <v>0.174365730095</v>
      </c>
      <c r="HH11">
        <v>1.34982750355</v>
      </c>
      <c r="HI11">
        <v>0.26882664794700001</v>
      </c>
      <c r="HJ11">
        <v>18.195593187</v>
      </c>
      <c r="HK11">
        <v>2.8069854195800001</v>
      </c>
      <c r="HL11">
        <v>10.0435981969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L11"/>
  <sheetViews>
    <sheetView workbookViewId="0">
      <pane xSplit="1" ySplit="1" topLeftCell="FK2" activePane="bottomRight" state="frozen"/>
      <selection pane="topRight" activeCell="B1" sqref="B1"/>
      <selection pane="bottomLeft" activeCell="A2" sqref="A2"/>
      <selection pane="bottomRight" activeCell="FZ10" sqref="FZ10"/>
    </sheetView>
  </sheetViews>
  <sheetFormatPr baseColWidth="10" defaultRowHeight="16" x14ac:dyDescent="0.2"/>
  <cols>
    <col min="2" max="4" width="12.1640625" bestFit="1" customWidth="1"/>
    <col min="5" max="5" width="15.1640625" style="3" bestFit="1" customWidth="1"/>
    <col min="6" max="6" width="12.1640625" bestFit="1" customWidth="1"/>
    <col min="7" max="7" width="12.1640625" style="3" bestFit="1" customWidth="1"/>
    <col min="8" max="8" width="18.5" bestFit="1" customWidth="1"/>
    <col min="9" max="14" width="12.1640625" bestFit="1" customWidth="1"/>
    <col min="15" max="15" width="12.83203125" bestFit="1" customWidth="1"/>
    <col min="16" max="25" width="12.1640625" bestFit="1" customWidth="1"/>
    <col min="26" max="26" width="20.83203125" bestFit="1" customWidth="1"/>
    <col min="27" max="31" width="12.1640625" bestFit="1" customWidth="1"/>
    <col min="32" max="32" width="16.5" bestFit="1" customWidth="1"/>
    <col min="33" max="37" width="12.1640625" bestFit="1" customWidth="1"/>
    <col min="38" max="38" width="13.83203125" bestFit="1" customWidth="1"/>
    <col min="39" max="39" width="21" bestFit="1" customWidth="1"/>
    <col min="40" max="44" width="12.1640625" bestFit="1" customWidth="1"/>
    <col min="45" max="45" width="17" bestFit="1" customWidth="1"/>
    <col min="46" max="46" width="15.1640625" bestFit="1" customWidth="1"/>
    <col min="47" max="47" width="12.1640625" style="3" bestFit="1" customWidth="1"/>
    <col min="48" max="48" width="12.1640625" bestFit="1" customWidth="1"/>
    <col min="49" max="49" width="21.1640625" bestFit="1" customWidth="1"/>
    <col min="50" max="52" width="12.1640625" bestFit="1" customWidth="1"/>
    <col min="53" max="53" width="13.33203125" bestFit="1" customWidth="1"/>
    <col min="54" max="56" width="12.1640625" bestFit="1" customWidth="1"/>
    <col min="57" max="57" width="17.5" bestFit="1" customWidth="1"/>
    <col min="58" max="60" width="12.1640625" bestFit="1" customWidth="1"/>
    <col min="61" max="61" width="15.83203125" bestFit="1" customWidth="1"/>
    <col min="62" max="64" width="12.1640625" bestFit="1" customWidth="1"/>
    <col min="65" max="65" width="28" style="3" bestFit="1" customWidth="1"/>
    <col min="66" max="66" width="12.1640625" style="3" bestFit="1" customWidth="1"/>
    <col min="67" max="69" width="12.1640625" bestFit="1" customWidth="1"/>
    <col min="70" max="70" width="13" style="3" bestFit="1" customWidth="1"/>
    <col min="71" max="71" width="14.83203125" style="3" bestFit="1" customWidth="1"/>
    <col min="72" max="81" width="12.1640625" bestFit="1" customWidth="1"/>
    <col min="82" max="82" width="12.1640625" style="3" bestFit="1" customWidth="1"/>
    <col min="83" max="84" width="12.1640625" bestFit="1" customWidth="1"/>
    <col min="85" max="85" width="13" bestFit="1" customWidth="1"/>
    <col min="86" max="132" width="12.1640625" bestFit="1" customWidth="1"/>
    <col min="133" max="133" width="12.1640625" style="3" bestFit="1" customWidth="1"/>
    <col min="134" max="136" width="12.1640625" bestFit="1" customWidth="1"/>
    <col min="137" max="137" width="12.1640625" style="3" bestFit="1" customWidth="1"/>
    <col min="138" max="139" width="12.1640625" bestFit="1" customWidth="1"/>
    <col min="140" max="140" width="18" bestFit="1" customWidth="1"/>
    <col min="141" max="141" width="13.5" style="3" bestFit="1" customWidth="1"/>
    <col min="142" max="145" width="12.1640625" bestFit="1" customWidth="1"/>
    <col min="146" max="146" width="12.1640625" style="3" bestFit="1" customWidth="1"/>
    <col min="147" max="149" width="12.1640625" bestFit="1" customWidth="1"/>
    <col min="150" max="150" width="19.33203125" bestFit="1" customWidth="1"/>
    <col min="151" max="151" width="12.1640625" bestFit="1" customWidth="1"/>
    <col min="152" max="152" width="17" bestFit="1" customWidth="1"/>
    <col min="153" max="163" width="12.1640625" bestFit="1" customWidth="1"/>
    <col min="164" max="164" width="12.1640625" style="3" bestFit="1" customWidth="1"/>
    <col min="165" max="165" width="18.1640625" bestFit="1" customWidth="1"/>
    <col min="166" max="166" width="12.1640625" bestFit="1" customWidth="1"/>
    <col min="167" max="167" width="22.6640625" style="3" bestFit="1" customWidth="1"/>
    <col min="168" max="168" width="22.5" bestFit="1" customWidth="1"/>
    <col min="169" max="169" width="12.1640625" bestFit="1" customWidth="1"/>
    <col min="170" max="170" width="20" bestFit="1" customWidth="1"/>
    <col min="171" max="178" width="12.1640625" bestFit="1" customWidth="1"/>
    <col min="179" max="179" width="14.5" bestFit="1" customWidth="1"/>
    <col min="180" max="181" width="12.1640625" bestFit="1" customWidth="1"/>
    <col min="182" max="182" width="12.1640625" style="24" bestFit="1" customWidth="1"/>
    <col min="183" max="194" width="12.1640625" bestFit="1" customWidth="1"/>
    <col min="195" max="195" width="22" bestFit="1" customWidth="1"/>
    <col min="196" max="197" width="12.1640625" bestFit="1" customWidth="1"/>
    <col min="198" max="198" width="18" bestFit="1" customWidth="1"/>
    <col min="199" max="200" width="12.1640625" bestFit="1" customWidth="1"/>
    <col min="201" max="201" width="12.33203125" bestFit="1" customWidth="1"/>
    <col min="202" max="202" width="21" style="3" bestFit="1" customWidth="1"/>
    <col min="203" max="203" width="16.6640625" style="3" bestFit="1" customWidth="1"/>
    <col min="204" max="205" width="12.1640625" bestFit="1" customWidth="1"/>
    <col min="206" max="206" width="19" bestFit="1" customWidth="1"/>
    <col min="207" max="207" width="14.33203125" bestFit="1" customWidth="1"/>
    <col min="208" max="208" width="12.33203125" bestFit="1" customWidth="1"/>
    <col min="209" max="213" width="12.1640625" bestFit="1" customWidth="1"/>
    <col min="214" max="214" width="17.1640625" bestFit="1" customWidth="1"/>
    <col min="215" max="215" width="18.6640625" bestFit="1" customWidth="1"/>
    <col min="216" max="216" width="12.1640625" style="3" bestFit="1" customWidth="1"/>
    <col min="217" max="217" width="14.33203125" style="3" bestFit="1" customWidth="1"/>
    <col min="218" max="220" width="12.1640625" bestFit="1" customWidth="1"/>
  </cols>
  <sheetData>
    <row r="1" spans="1:220" x14ac:dyDescent="0.2">
      <c r="A1" t="s">
        <v>226</v>
      </c>
      <c r="B1" t="s">
        <v>6</v>
      </c>
      <c r="C1" t="s">
        <v>7</v>
      </c>
      <c r="D1" t="s">
        <v>8</v>
      </c>
      <c r="E1" s="3" t="s">
        <v>9</v>
      </c>
      <c r="F1" t="s">
        <v>10</v>
      </c>
      <c r="G1" s="3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s="3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s="3" t="s">
        <v>69</v>
      </c>
      <c r="BN1" s="3" t="s">
        <v>70</v>
      </c>
      <c r="BO1" t="s">
        <v>71</v>
      </c>
      <c r="BP1" t="s">
        <v>72</v>
      </c>
      <c r="BQ1" t="s">
        <v>74</v>
      </c>
      <c r="BR1" s="3" t="s">
        <v>75</v>
      </c>
      <c r="BS1" s="3" t="s">
        <v>76</v>
      </c>
      <c r="BT1" t="s">
        <v>77</v>
      </c>
      <c r="BU1" t="s">
        <v>78</v>
      </c>
      <c r="BV1" t="s">
        <v>79</v>
      </c>
      <c r="BW1" t="s">
        <v>80</v>
      </c>
      <c r="BX1" t="s">
        <v>81</v>
      </c>
      <c r="BY1" t="s">
        <v>82</v>
      </c>
      <c r="BZ1" t="s">
        <v>83</v>
      </c>
      <c r="CA1" t="s">
        <v>84</v>
      </c>
      <c r="CB1" t="s">
        <v>85</v>
      </c>
      <c r="CC1" t="s">
        <v>86</v>
      </c>
      <c r="CD1" s="3" t="s">
        <v>87</v>
      </c>
      <c r="CE1" t="s">
        <v>88</v>
      </c>
      <c r="CF1" t="s">
        <v>89</v>
      </c>
      <c r="CG1" t="s">
        <v>90</v>
      </c>
      <c r="CH1" t="s">
        <v>91</v>
      </c>
      <c r="CI1" t="s">
        <v>92</v>
      </c>
      <c r="CJ1" t="s">
        <v>93</v>
      </c>
      <c r="CK1" t="s">
        <v>94</v>
      </c>
      <c r="CL1" t="s">
        <v>95</v>
      </c>
      <c r="CM1" t="s">
        <v>96</v>
      </c>
      <c r="CN1" t="s">
        <v>97</v>
      </c>
      <c r="CO1" t="s">
        <v>98</v>
      </c>
      <c r="CP1" t="s">
        <v>99</v>
      </c>
      <c r="CQ1" t="s">
        <v>100</v>
      </c>
      <c r="CR1" t="s">
        <v>101</v>
      </c>
      <c r="CS1" t="s">
        <v>102</v>
      </c>
      <c r="CT1" t="s">
        <v>103</v>
      </c>
      <c r="CU1" t="s">
        <v>104</v>
      </c>
      <c r="CV1" t="s">
        <v>105</v>
      </c>
      <c r="CW1" t="s">
        <v>106</v>
      </c>
      <c r="CX1" t="s">
        <v>107</v>
      </c>
      <c r="CY1" t="s">
        <v>108</v>
      </c>
      <c r="CZ1" t="s">
        <v>109</v>
      </c>
      <c r="DA1" t="s">
        <v>110</v>
      </c>
      <c r="DB1" t="s">
        <v>111</v>
      </c>
      <c r="DC1" t="s">
        <v>112</v>
      </c>
      <c r="DD1" t="s">
        <v>113</v>
      </c>
      <c r="DE1" t="s">
        <v>114</v>
      </c>
      <c r="DF1" t="s">
        <v>115</v>
      </c>
      <c r="DG1" t="s">
        <v>116</v>
      </c>
      <c r="DH1" t="s">
        <v>117</v>
      </c>
      <c r="DI1" t="s">
        <v>118</v>
      </c>
      <c r="DJ1" t="s">
        <v>119</v>
      </c>
      <c r="DK1" t="s">
        <v>120</v>
      </c>
      <c r="DL1" t="s">
        <v>121</v>
      </c>
      <c r="DM1" t="s">
        <v>122</v>
      </c>
      <c r="DN1" t="s">
        <v>123</v>
      </c>
      <c r="DO1" t="s">
        <v>124</v>
      </c>
      <c r="DP1" t="s">
        <v>125</v>
      </c>
      <c r="DQ1" t="s">
        <v>126</v>
      </c>
      <c r="DR1" t="s">
        <v>127</v>
      </c>
      <c r="DS1" t="s">
        <v>128</v>
      </c>
      <c r="DT1" t="s">
        <v>129</v>
      </c>
      <c r="DU1" t="s">
        <v>130</v>
      </c>
      <c r="DV1" t="s">
        <v>131</v>
      </c>
      <c r="DW1" t="s">
        <v>132</v>
      </c>
      <c r="DX1" t="s">
        <v>133</v>
      </c>
      <c r="DY1" t="s">
        <v>134</v>
      </c>
      <c r="DZ1" t="s">
        <v>135</v>
      </c>
      <c r="EA1" t="s">
        <v>136</v>
      </c>
      <c r="EB1" t="s">
        <v>137</v>
      </c>
      <c r="EC1" s="3" t="s">
        <v>138</v>
      </c>
      <c r="ED1" t="s">
        <v>139</v>
      </c>
      <c r="EE1" t="s">
        <v>140</v>
      </c>
      <c r="EF1" t="s">
        <v>141</v>
      </c>
      <c r="EG1" s="3" t="s">
        <v>142</v>
      </c>
      <c r="EH1" t="s">
        <v>143</v>
      </c>
      <c r="EI1" t="s">
        <v>144</v>
      </c>
      <c r="EJ1" t="s">
        <v>145</v>
      </c>
      <c r="EK1" s="3" t="s">
        <v>146</v>
      </c>
      <c r="EL1" t="s">
        <v>147</v>
      </c>
      <c r="EM1" t="s">
        <v>148</v>
      </c>
      <c r="EN1" t="s">
        <v>149</v>
      </c>
      <c r="EO1" t="s">
        <v>150</v>
      </c>
      <c r="EP1" s="3" t="s">
        <v>151</v>
      </c>
      <c r="EQ1" t="s">
        <v>152</v>
      </c>
      <c r="ER1" t="s">
        <v>153</v>
      </c>
      <c r="ES1" t="s">
        <v>154</v>
      </c>
      <c r="ET1" t="s">
        <v>155</v>
      </c>
      <c r="EU1" t="s">
        <v>156</v>
      </c>
      <c r="EV1" t="s">
        <v>157</v>
      </c>
      <c r="EW1" t="s">
        <v>158</v>
      </c>
      <c r="EX1" t="s">
        <v>159</v>
      </c>
      <c r="EY1" t="s">
        <v>160</v>
      </c>
      <c r="EZ1" t="s">
        <v>161</v>
      </c>
      <c r="FA1" t="s">
        <v>162</v>
      </c>
      <c r="FB1" t="s">
        <v>163</v>
      </c>
      <c r="FC1" t="s">
        <v>164</v>
      </c>
      <c r="FD1" t="s">
        <v>165</v>
      </c>
      <c r="FE1" t="s">
        <v>166</v>
      </c>
      <c r="FF1" t="s">
        <v>167</v>
      </c>
      <c r="FG1" t="s">
        <v>168</v>
      </c>
      <c r="FH1" s="3" t="s">
        <v>169</v>
      </c>
      <c r="FI1" t="s">
        <v>170</v>
      </c>
      <c r="FJ1" t="s">
        <v>171</v>
      </c>
      <c r="FK1" s="3" t="s">
        <v>172</v>
      </c>
      <c r="FL1" t="s">
        <v>173</v>
      </c>
      <c r="FM1" t="s">
        <v>174</v>
      </c>
      <c r="FN1" t="s">
        <v>175</v>
      </c>
      <c r="FO1" t="s">
        <v>176</v>
      </c>
      <c r="FP1" t="s">
        <v>177</v>
      </c>
      <c r="FQ1" t="s">
        <v>178</v>
      </c>
      <c r="FR1" t="s">
        <v>179</v>
      </c>
      <c r="FS1" t="s">
        <v>180</v>
      </c>
      <c r="FT1" t="s">
        <v>181</v>
      </c>
      <c r="FU1" t="s">
        <v>182</v>
      </c>
      <c r="FV1" t="s">
        <v>183</v>
      </c>
      <c r="FW1" t="s">
        <v>184</v>
      </c>
      <c r="FX1" t="s">
        <v>185</v>
      </c>
      <c r="FY1" t="s">
        <v>186</v>
      </c>
      <c r="FZ1" s="24" t="s">
        <v>187</v>
      </c>
      <c r="GA1" t="s">
        <v>188</v>
      </c>
      <c r="GB1" t="s">
        <v>189</v>
      </c>
      <c r="GC1" t="s">
        <v>190</v>
      </c>
      <c r="GD1" t="s">
        <v>191</v>
      </c>
      <c r="GE1" t="s">
        <v>192</v>
      </c>
      <c r="GF1" t="s">
        <v>193</v>
      </c>
      <c r="GG1" t="s">
        <v>194</v>
      </c>
      <c r="GH1" t="s">
        <v>195</v>
      </c>
      <c r="GI1" t="s">
        <v>196</v>
      </c>
      <c r="GJ1" t="s">
        <v>197</v>
      </c>
      <c r="GK1" t="s">
        <v>198</v>
      </c>
      <c r="GL1" t="s">
        <v>199</v>
      </c>
      <c r="GM1" t="s">
        <v>200</v>
      </c>
      <c r="GN1" t="s">
        <v>201</v>
      </c>
      <c r="GO1" t="s">
        <v>202</v>
      </c>
      <c r="GP1" t="s">
        <v>203</v>
      </c>
      <c r="GQ1" t="s">
        <v>204</v>
      </c>
      <c r="GR1" t="s">
        <v>205</v>
      </c>
      <c r="GS1" t="s">
        <v>206</v>
      </c>
      <c r="GT1" s="3" t="s">
        <v>207</v>
      </c>
      <c r="GU1" s="3" t="s">
        <v>208</v>
      </c>
      <c r="GV1" t="s">
        <v>209</v>
      </c>
      <c r="GW1" t="s">
        <v>210</v>
      </c>
      <c r="GX1" t="s">
        <v>211</v>
      </c>
      <c r="GY1" t="s">
        <v>212</v>
      </c>
      <c r="GZ1" t="s">
        <v>213</v>
      </c>
      <c r="HA1" t="s">
        <v>214</v>
      </c>
      <c r="HB1" t="s">
        <v>215</v>
      </c>
      <c r="HC1" t="s">
        <v>216</v>
      </c>
      <c r="HD1" t="s">
        <v>217</v>
      </c>
      <c r="HE1" t="s">
        <v>218</v>
      </c>
      <c r="HF1" t="s">
        <v>219</v>
      </c>
      <c r="HG1" t="s">
        <v>220</v>
      </c>
      <c r="HH1" s="3" t="s">
        <v>221</v>
      </c>
      <c r="HI1" s="3" t="s">
        <v>222</v>
      </c>
      <c r="HJ1" t="s">
        <v>223</v>
      </c>
      <c r="HK1" t="s">
        <v>224</v>
      </c>
      <c r="HL1" t="s">
        <v>225</v>
      </c>
    </row>
    <row r="2" spans="1:220" x14ac:dyDescent="0.2">
      <c r="A2">
        <v>2006</v>
      </c>
      <c r="B2" s="1">
        <f>Transposed!B2-Transposed!B2</f>
        <v>0</v>
      </c>
      <c r="C2" s="1">
        <f>Transposed!C2-Transposed!C2</f>
        <v>0</v>
      </c>
      <c r="D2" s="1">
        <f>Transposed!D2-Transposed!D2</f>
        <v>0</v>
      </c>
      <c r="E2" s="4">
        <f>Transposed!E2-Transposed!E2</f>
        <v>0</v>
      </c>
      <c r="F2" s="1">
        <f>Transposed!F2-Transposed!F2</f>
        <v>0</v>
      </c>
      <c r="G2" s="4">
        <f>Transposed!G2-Transposed!G2</f>
        <v>0</v>
      </c>
      <c r="H2" s="1">
        <f>Transposed!H2-Transposed!H2</f>
        <v>0</v>
      </c>
      <c r="I2" s="1">
        <f>Transposed!I2-Transposed!I2</f>
        <v>0</v>
      </c>
      <c r="J2" s="1">
        <f>Transposed!J2-Transposed!J2</f>
        <v>0</v>
      </c>
      <c r="K2" s="1">
        <f>Transposed!K2-Transposed!K2</f>
        <v>0</v>
      </c>
      <c r="L2" s="1">
        <f>Transposed!L2-Transposed!L2</f>
        <v>0</v>
      </c>
      <c r="M2" s="1">
        <f>Transposed!M2-Transposed!M2</f>
        <v>0</v>
      </c>
      <c r="N2" s="1">
        <f>Transposed!N2-Transposed!N2</f>
        <v>0</v>
      </c>
      <c r="O2" s="1">
        <f>Transposed!O2-Transposed!O2</f>
        <v>0</v>
      </c>
      <c r="P2" s="1">
        <f>Transposed!P2-Transposed!P2</f>
        <v>0</v>
      </c>
      <c r="Q2" s="1">
        <f>Transposed!Q2-Transposed!Q2</f>
        <v>0</v>
      </c>
      <c r="R2" s="1">
        <f>Transposed!R2-Transposed!R2</f>
        <v>0</v>
      </c>
      <c r="S2" s="1">
        <f>Transposed!S2-Transposed!S2</f>
        <v>0</v>
      </c>
      <c r="T2" s="1">
        <f>Transposed!T2-Transposed!T2</f>
        <v>0</v>
      </c>
      <c r="U2" s="1">
        <f>Transposed!U2-Transposed!U2</f>
        <v>0</v>
      </c>
      <c r="V2" s="1">
        <f>Transposed!V2-Transposed!V2</f>
        <v>0</v>
      </c>
      <c r="W2" s="1">
        <f>Transposed!W2-Transposed!W2</f>
        <v>0</v>
      </c>
      <c r="X2" s="1">
        <f>Transposed!X2-Transposed!X2</f>
        <v>0</v>
      </c>
      <c r="Y2" s="1">
        <f>Transposed!Y2-Transposed!Y2</f>
        <v>0</v>
      </c>
      <c r="Z2" s="1">
        <f>Transposed!Z2-Transposed!Z2</f>
        <v>0</v>
      </c>
      <c r="AA2" s="1">
        <f>Transposed!AA2-Transposed!AA2</f>
        <v>0</v>
      </c>
      <c r="AB2" s="1">
        <f>Transposed!AB2-Transposed!AB2</f>
        <v>0</v>
      </c>
      <c r="AC2" s="1">
        <f>Transposed!AC2-Transposed!AC2</f>
        <v>0</v>
      </c>
      <c r="AD2" s="1">
        <f>Transposed!AD2-Transposed!AD2</f>
        <v>0</v>
      </c>
      <c r="AE2" s="1">
        <f>Transposed!AE2-Transposed!AE2</f>
        <v>0</v>
      </c>
      <c r="AF2" s="1">
        <f>Transposed!AF2-Transposed!AF2</f>
        <v>0</v>
      </c>
      <c r="AG2" s="1">
        <f>Transposed!AG2-Transposed!AG2</f>
        <v>0</v>
      </c>
      <c r="AH2" s="1">
        <f>Transposed!AH2-Transposed!AH2</f>
        <v>0</v>
      </c>
      <c r="AI2" s="1">
        <f>Transposed!AI2-Transposed!AI2</f>
        <v>0</v>
      </c>
      <c r="AJ2" s="1">
        <f>Transposed!AJ2-Transposed!AJ2</f>
        <v>0</v>
      </c>
      <c r="AK2" s="1">
        <f>Transposed!AK2-Transposed!AK2</f>
        <v>0</v>
      </c>
      <c r="AL2" s="1">
        <f>Transposed!AL2-Transposed!AL2</f>
        <v>0</v>
      </c>
      <c r="AM2" s="1">
        <f>Transposed!AM2-Transposed!AM2</f>
        <v>0</v>
      </c>
      <c r="AN2" s="1">
        <f>Transposed!AN2-Transposed!AN2</f>
        <v>0</v>
      </c>
      <c r="AO2" s="1">
        <f>Transposed!AO2-Transposed!AO2</f>
        <v>0</v>
      </c>
      <c r="AP2" s="1">
        <f>Transposed!AP2-Transposed!AP2</f>
        <v>0</v>
      </c>
      <c r="AQ2" s="1">
        <f>Transposed!AQ2-Transposed!AQ2</f>
        <v>0</v>
      </c>
      <c r="AR2" s="1">
        <f>Transposed!AR2-Transposed!AR2</f>
        <v>0</v>
      </c>
      <c r="AS2" s="1">
        <f>Transposed!AS2-Transposed!AS2</f>
        <v>0</v>
      </c>
      <c r="AT2" s="1">
        <f>Transposed!AT2-Transposed!AT2</f>
        <v>0</v>
      </c>
      <c r="AU2" s="4">
        <f>Transposed!AU2-Transposed!AU2</f>
        <v>0</v>
      </c>
      <c r="AV2" s="1">
        <f>Transposed!AV2-Transposed!AV2</f>
        <v>0</v>
      </c>
      <c r="AW2" s="1">
        <f>Transposed!AW2-Transposed!AW2</f>
        <v>0</v>
      </c>
      <c r="AX2" s="1">
        <f>Transposed!AX2-Transposed!AX2</f>
        <v>0</v>
      </c>
      <c r="AY2" s="1">
        <f>Transposed!AY2-Transposed!AY2</f>
        <v>0</v>
      </c>
      <c r="AZ2" s="1">
        <f>Transposed!AZ2-Transposed!AZ2</f>
        <v>0</v>
      </c>
      <c r="BA2" s="1">
        <f>Transposed!BA2-Transposed!BA2</f>
        <v>0</v>
      </c>
      <c r="BB2" s="1">
        <f>Transposed!BB2-Transposed!BB2</f>
        <v>0</v>
      </c>
      <c r="BC2" s="1">
        <f>Transposed!BC2-Transposed!BC2</f>
        <v>0</v>
      </c>
      <c r="BD2" s="1">
        <f>Transposed!BD2-Transposed!BD2</f>
        <v>0</v>
      </c>
      <c r="BE2" s="1">
        <f>Transposed!BE2-Transposed!BE2</f>
        <v>0</v>
      </c>
      <c r="BF2" s="1">
        <f>Transposed!BF2-Transposed!BF2</f>
        <v>0</v>
      </c>
      <c r="BG2" s="1">
        <f>Transposed!BG2-Transposed!BG2</f>
        <v>0</v>
      </c>
      <c r="BH2" s="1">
        <f>Transposed!BH2-Transposed!BH2</f>
        <v>0</v>
      </c>
      <c r="BI2" s="1">
        <f>Transposed!BI2-Transposed!BI2</f>
        <v>0</v>
      </c>
      <c r="BJ2" s="1">
        <f>Transposed!BJ2-Transposed!BJ2</f>
        <v>0</v>
      </c>
      <c r="BK2" s="1">
        <f>Transposed!BK2-Transposed!BK2</f>
        <v>0</v>
      </c>
      <c r="BL2" s="1">
        <f>Transposed!BL2-Transposed!BL2</f>
        <v>0</v>
      </c>
      <c r="BM2" s="4">
        <f>Transposed!BM2-Transposed!BM2</f>
        <v>0</v>
      </c>
      <c r="BN2" s="4">
        <f>Transposed!BN2-Transposed!BN2</f>
        <v>0</v>
      </c>
      <c r="BO2" s="1">
        <f>Transposed!BO2-Transposed!BO2</f>
        <v>0</v>
      </c>
      <c r="BP2" s="1">
        <f>Transposed!BP2-Transposed!BP2</f>
        <v>0</v>
      </c>
      <c r="BQ2" s="1">
        <f>Transposed!BQ2-Transposed!BQ2</f>
        <v>0</v>
      </c>
      <c r="BR2" s="4">
        <f>Transposed!BR2-Transposed!BR2</f>
        <v>0</v>
      </c>
      <c r="BS2" s="4">
        <f>Transposed!BS2-Transposed!BS2</f>
        <v>0</v>
      </c>
      <c r="BT2" s="1">
        <f>Transposed!BT2-Transposed!BT2</f>
        <v>0</v>
      </c>
      <c r="BU2" s="1">
        <f>Transposed!BU2-Transposed!BU2</f>
        <v>0</v>
      </c>
      <c r="BV2" s="1">
        <f>Transposed!BV2-Transposed!BV2</f>
        <v>0</v>
      </c>
      <c r="BW2" s="1">
        <f>Transposed!BW2-Transposed!BW2</f>
        <v>0</v>
      </c>
      <c r="BX2" s="1">
        <f>Transposed!BX2-Transposed!BX2</f>
        <v>0</v>
      </c>
      <c r="BY2" s="1">
        <f>Transposed!BY2-Transposed!BY2</f>
        <v>0</v>
      </c>
      <c r="BZ2" s="1">
        <f>Transposed!BZ2-Transposed!BZ2</f>
        <v>0</v>
      </c>
      <c r="CA2" s="1">
        <f>Transposed!CA2-Transposed!CA2</f>
        <v>0</v>
      </c>
      <c r="CB2" s="1">
        <f>Transposed!CB2-Transposed!CB2</f>
        <v>0</v>
      </c>
      <c r="CC2" s="1">
        <f>Transposed!CC2-Transposed!CC2</f>
        <v>0</v>
      </c>
      <c r="CD2" s="4">
        <f>Transposed!CD2-Transposed!CD2</f>
        <v>0</v>
      </c>
      <c r="CE2" s="1">
        <f>Transposed!CE2-Transposed!CE2</f>
        <v>0</v>
      </c>
      <c r="CF2" s="1">
        <f>Transposed!CF2-Transposed!CF2</f>
        <v>0</v>
      </c>
      <c r="CG2" s="1">
        <f>Transposed!CG2-Transposed!CG2</f>
        <v>0</v>
      </c>
      <c r="CH2" s="1">
        <f>Transposed!CH2-Transposed!CH2</f>
        <v>0</v>
      </c>
      <c r="CI2" s="1">
        <f>Transposed!CI2-Transposed!CI2</f>
        <v>0</v>
      </c>
      <c r="CJ2" s="1">
        <f>Transposed!CJ2-Transposed!CJ2</f>
        <v>0</v>
      </c>
      <c r="CK2" s="1">
        <f>Transposed!CK2-Transposed!CK2</f>
        <v>0</v>
      </c>
      <c r="CL2" s="1">
        <f>Transposed!CL2-Transposed!CL2</f>
        <v>0</v>
      </c>
      <c r="CM2" s="1">
        <f>Transposed!CM2-Transposed!CM2</f>
        <v>0</v>
      </c>
      <c r="CN2" s="1">
        <f>Transposed!CN2-Transposed!CN2</f>
        <v>0</v>
      </c>
      <c r="CO2" s="1">
        <f>Transposed!CO2-Transposed!CO2</f>
        <v>0</v>
      </c>
      <c r="CP2" s="1">
        <f>Transposed!CP2-Transposed!CP2</f>
        <v>0</v>
      </c>
      <c r="CQ2" s="1">
        <f>Transposed!CQ2-Transposed!CQ2</f>
        <v>0</v>
      </c>
      <c r="CR2" s="1">
        <f>Transposed!CR2-Transposed!CR2</f>
        <v>0</v>
      </c>
      <c r="CS2" s="1">
        <f>Transposed!CS2-Transposed!CS2</f>
        <v>0</v>
      </c>
      <c r="CT2" s="1">
        <f>Transposed!CT2-Transposed!CT2</f>
        <v>0</v>
      </c>
      <c r="CU2" s="1">
        <f>Transposed!CU2-Transposed!CU2</f>
        <v>0</v>
      </c>
      <c r="CV2" s="1">
        <f>Transposed!CV2-Transposed!CV2</f>
        <v>0</v>
      </c>
      <c r="CW2" s="1">
        <f>Transposed!CW2-Transposed!CW2</f>
        <v>0</v>
      </c>
      <c r="CX2" s="1">
        <f>Transposed!CX2-Transposed!CX2</f>
        <v>0</v>
      </c>
      <c r="CY2" s="1">
        <f>Transposed!CY2-Transposed!CY2</f>
        <v>0</v>
      </c>
      <c r="CZ2" s="1">
        <f>Transposed!CZ2-Transposed!CZ2</f>
        <v>0</v>
      </c>
      <c r="DA2" s="1">
        <f>Transposed!DA2-Transposed!DA2</f>
        <v>0</v>
      </c>
      <c r="DB2" s="1">
        <f>Transposed!DB2-Transposed!DB2</f>
        <v>0</v>
      </c>
      <c r="DC2" s="1">
        <f>Transposed!DC2-Transposed!DC2</f>
        <v>0</v>
      </c>
      <c r="DD2" s="1">
        <f>Transposed!DD2-Transposed!DD2</f>
        <v>0</v>
      </c>
      <c r="DE2" s="1">
        <f>Transposed!DE2-Transposed!DE2</f>
        <v>0</v>
      </c>
      <c r="DF2" s="1">
        <f>Transposed!DF2-Transposed!DF2</f>
        <v>0</v>
      </c>
      <c r="DG2" s="1">
        <f>Transposed!DG2-Transposed!DG2</f>
        <v>0</v>
      </c>
      <c r="DH2" s="1">
        <f>Transposed!DH2-Transposed!DH2</f>
        <v>0</v>
      </c>
      <c r="DI2" s="1">
        <f>Transposed!DI2-Transposed!DI2</f>
        <v>0</v>
      </c>
      <c r="DJ2" s="1">
        <f>Transposed!DJ2-Transposed!DJ2</f>
        <v>0</v>
      </c>
      <c r="DK2" s="1">
        <f>Transposed!DK2-Transposed!DK2</f>
        <v>0</v>
      </c>
      <c r="DL2" s="1">
        <f>Transposed!DL2-Transposed!DL2</f>
        <v>0</v>
      </c>
      <c r="DM2" s="1">
        <f>Transposed!DM2-Transposed!DM2</f>
        <v>0</v>
      </c>
      <c r="DN2" s="1">
        <f>Transposed!DN2-Transposed!DN2</f>
        <v>0</v>
      </c>
      <c r="DO2" s="1">
        <f>Transposed!DO2-Transposed!DO2</f>
        <v>0</v>
      </c>
      <c r="DP2" s="1">
        <f>Transposed!DP2-Transposed!DP2</f>
        <v>0</v>
      </c>
      <c r="DQ2" s="1">
        <f>Transposed!DQ2-Transposed!DQ2</f>
        <v>0</v>
      </c>
      <c r="DR2" s="1">
        <f>Transposed!DR2-Transposed!DR2</f>
        <v>0</v>
      </c>
      <c r="DS2" s="1">
        <f>Transposed!DS2-Transposed!DS2</f>
        <v>0</v>
      </c>
      <c r="DT2" s="1">
        <f>Transposed!DT2-Transposed!DT2</f>
        <v>0</v>
      </c>
      <c r="DU2" s="1">
        <f>Transposed!DU2-Transposed!DU2</f>
        <v>0</v>
      </c>
      <c r="DV2" s="1">
        <f>Transposed!DV2-Transposed!DV2</f>
        <v>0</v>
      </c>
      <c r="DW2" s="1">
        <f>Transposed!DW2-Transposed!DW2</f>
        <v>0</v>
      </c>
      <c r="DX2" s="1">
        <f>Transposed!DX2-Transposed!DX2</f>
        <v>0</v>
      </c>
      <c r="DY2" s="1">
        <f>Transposed!DY2-Transposed!DY2</f>
        <v>0</v>
      </c>
      <c r="DZ2" s="1">
        <f>Transposed!DZ2-Transposed!DZ2</f>
        <v>0</v>
      </c>
      <c r="EA2" s="1">
        <f>Transposed!EA2-Transposed!EA2</f>
        <v>0</v>
      </c>
      <c r="EB2" s="1">
        <f>Transposed!EB2-Transposed!EB2</f>
        <v>0</v>
      </c>
      <c r="EC2" s="4">
        <f>Transposed!EC2-Transposed!EC2</f>
        <v>0</v>
      </c>
      <c r="ED2" s="1">
        <f>Transposed!ED2-Transposed!ED2</f>
        <v>0</v>
      </c>
      <c r="EE2" s="1">
        <f>Transposed!EE2-Transposed!EE2</f>
        <v>0</v>
      </c>
      <c r="EF2" s="1">
        <f>Transposed!EF2-Transposed!EF2</f>
        <v>0</v>
      </c>
      <c r="EG2" s="4">
        <f>Transposed!EG2-Transposed!EG2</f>
        <v>0</v>
      </c>
      <c r="EH2" s="1">
        <f>Transposed!EH2-Transposed!EH2</f>
        <v>0</v>
      </c>
      <c r="EI2" s="1">
        <f>Transposed!EI2-Transposed!EI2</f>
        <v>0</v>
      </c>
      <c r="EJ2" s="1">
        <f>Transposed!EJ2-Transposed!EJ2</f>
        <v>0</v>
      </c>
      <c r="EK2" s="4">
        <f>Transposed!EK2-Transposed!EK2</f>
        <v>0</v>
      </c>
      <c r="EL2" s="1">
        <f>Transposed!EL2-Transposed!EL2</f>
        <v>0</v>
      </c>
      <c r="EM2" s="1">
        <f>Transposed!EM2-Transposed!EM2</f>
        <v>0</v>
      </c>
      <c r="EN2" s="1">
        <f>Transposed!EN2-Transposed!EN2</f>
        <v>0</v>
      </c>
      <c r="EO2" s="1">
        <f>Transposed!EO2-Transposed!EO2</f>
        <v>0</v>
      </c>
      <c r="EP2" s="4">
        <f>Transposed!EP2-Transposed!EP2</f>
        <v>0</v>
      </c>
      <c r="EQ2" s="1">
        <f>Transposed!EQ2-Transposed!EQ2</f>
        <v>0</v>
      </c>
      <c r="ER2" s="1">
        <f>Transposed!ER2-Transposed!ER2</f>
        <v>0</v>
      </c>
      <c r="ES2" s="1">
        <f>Transposed!ES2-Transposed!ES2</f>
        <v>0</v>
      </c>
      <c r="ET2" s="1">
        <f>Transposed!ET2-Transposed!ET2</f>
        <v>0</v>
      </c>
      <c r="EU2" s="1">
        <f>Transposed!EU2-Transposed!EU2</f>
        <v>0</v>
      </c>
      <c r="EV2" s="1">
        <f>Transposed!EV2-Transposed!EV2</f>
        <v>0</v>
      </c>
      <c r="EW2" s="1">
        <f>Transposed!EW2-Transposed!EW2</f>
        <v>0</v>
      </c>
      <c r="EX2" s="1">
        <f>Transposed!EX2-Transposed!EX2</f>
        <v>0</v>
      </c>
      <c r="EY2" s="1">
        <f>Transposed!EY2-Transposed!EY2</f>
        <v>0</v>
      </c>
      <c r="EZ2" s="1">
        <f>Transposed!EZ2-Transposed!EZ2</f>
        <v>0</v>
      </c>
      <c r="FA2" s="1">
        <f>Transposed!FA2-Transposed!FA2</f>
        <v>0</v>
      </c>
      <c r="FB2" s="1">
        <f>Transposed!FB2-Transposed!FB2</f>
        <v>0</v>
      </c>
      <c r="FC2" s="1">
        <f>Transposed!FC2-Transposed!FC2</f>
        <v>0</v>
      </c>
      <c r="FD2" s="1">
        <f>Transposed!FD2-Transposed!FD2</f>
        <v>0</v>
      </c>
      <c r="FE2" s="1">
        <f>Transposed!FE2-Transposed!FE2</f>
        <v>0</v>
      </c>
      <c r="FF2" s="1">
        <f>Transposed!FF2-Transposed!FF2</f>
        <v>0</v>
      </c>
      <c r="FG2" s="1">
        <f>Transposed!FG2-Transposed!FG2</f>
        <v>0</v>
      </c>
      <c r="FH2" s="4">
        <f>Transposed!FH2-Transposed!FH2</f>
        <v>0</v>
      </c>
      <c r="FI2" s="1">
        <f>Transposed!FI2-Transposed!FI2</f>
        <v>0</v>
      </c>
      <c r="FJ2" s="1">
        <f>Transposed!FJ2-Transposed!FJ2</f>
        <v>0</v>
      </c>
      <c r="FK2" s="4">
        <f>Transposed!FK2-Transposed!FK2</f>
        <v>0</v>
      </c>
      <c r="FL2" s="1">
        <f>Transposed!FL2-Transposed!FL2</f>
        <v>0</v>
      </c>
      <c r="FM2" s="1">
        <f>Transposed!FM2-Transposed!FM2</f>
        <v>0</v>
      </c>
      <c r="FN2" s="1">
        <f>Transposed!FN2-Transposed!FN2</f>
        <v>0</v>
      </c>
      <c r="FO2" s="1">
        <f>Transposed!FO2-Transposed!FO2</f>
        <v>0</v>
      </c>
      <c r="FP2" s="1">
        <f>Transposed!FP2-Transposed!FP2</f>
        <v>0</v>
      </c>
      <c r="FQ2" s="1">
        <f>Transposed!FQ2-Transposed!FQ2</f>
        <v>0</v>
      </c>
      <c r="FR2" s="1">
        <f>Transposed!FR2-Transposed!FR2</f>
        <v>0</v>
      </c>
      <c r="FS2" s="1">
        <f>Transposed!FS2-Transposed!FS2</f>
        <v>0</v>
      </c>
      <c r="FT2" s="1">
        <f>Transposed!FT2-Transposed!FT2</f>
        <v>0</v>
      </c>
      <c r="FU2" s="1">
        <f>Transposed!FU2-Transposed!FU2</f>
        <v>0</v>
      </c>
      <c r="FV2" s="1">
        <f>Transposed!FV2-Transposed!FV2</f>
        <v>0</v>
      </c>
      <c r="FW2" s="1">
        <f>Transposed!FW2-Transposed!FW2</f>
        <v>0</v>
      </c>
      <c r="FX2" s="1">
        <f>Transposed!FX2-Transposed!FX2</f>
        <v>0</v>
      </c>
      <c r="FY2" s="1">
        <f>Transposed!FY2-Transposed!FY2</f>
        <v>0</v>
      </c>
      <c r="FZ2" s="25">
        <f>Transposed!FZ2-Transposed!FZ2</f>
        <v>0</v>
      </c>
      <c r="GA2" s="1">
        <f>Transposed!GA2-Transposed!GA2</f>
        <v>0</v>
      </c>
      <c r="GB2" s="1">
        <f>Transposed!GB2-Transposed!GB2</f>
        <v>0</v>
      </c>
      <c r="GC2" s="1">
        <f>Transposed!GC2-Transposed!GC2</f>
        <v>0</v>
      </c>
      <c r="GD2" s="1">
        <f>Transposed!GD2-Transposed!GD2</f>
        <v>0</v>
      </c>
      <c r="GE2" s="1">
        <f>Transposed!GE2-Transposed!GE2</f>
        <v>0</v>
      </c>
      <c r="GF2" s="1">
        <f>Transposed!GF2-Transposed!GF2</f>
        <v>0</v>
      </c>
      <c r="GG2" s="1">
        <f>Transposed!GG2-Transposed!GG2</f>
        <v>0</v>
      </c>
      <c r="GH2" s="1">
        <f>Transposed!GH2-Transposed!GH2</f>
        <v>0</v>
      </c>
      <c r="GI2" s="1">
        <f>Transposed!GI2-Transposed!GI2</f>
        <v>0</v>
      </c>
      <c r="GJ2" s="1">
        <f>Transposed!GJ2-Transposed!GJ2</f>
        <v>0</v>
      </c>
      <c r="GK2" s="1">
        <f>Transposed!GK2-Transposed!GK2</f>
        <v>0</v>
      </c>
      <c r="GL2" s="1">
        <f>Transposed!GL2-Transposed!GL2</f>
        <v>0</v>
      </c>
      <c r="GM2" s="1">
        <f>Transposed!GM2-Transposed!GM2</f>
        <v>0</v>
      </c>
      <c r="GN2" s="1">
        <f>Transposed!GN2-Transposed!GN2</f>
        <v>0</v>
      </c>
      <c r="GO2" s="1">
        <f>Transposed!GO2-Transposed!GO2</f>
        <v>0</v>
      </c>
      <c r="GP2" s="1">
        <f>Transposed!GP2-Transposed!GP2</f>
        <v>0</v>
      </c>
      <c r="GQ2" s="1">
        <f>Transposed!GQ2-Transposed!GQ2</f>
        <v>0</v>
      </c>
      <c r="GR2" s="1">
        <f>Transposed!GR2-Transposed!GR2</f>
        <v>0</v>
      </c>
      <c r="GS2" s="1">
        <f>Transposed!GS2-Transposed!GS2</f>
        <v>0</v>
      </c>
      <c r="GT2" s="4">
        <f>Transposed!GT2-Transposed!GT2</f>
        <v>0</v>
      </c>
      <c r="GU2" s="4">
        <f>Transposed!GU2-Transposed!GU2</f>
        <v>0</v>
      </c>
      <c r="GV2" s="1">
        <f>Transposed!GV2-Transposed!GV2</f>
        <v>0</v>
      </c>
      <c r="GW2" s="1">
        <f>Transposed!GW2-Transposed!GW2</f>
        <v>0</v>
      </c>
      <c r="GX2" s="1">
        <f>Transposed!GX2-Transposed!GX2</f>
        <v>0</v>
      </c>
      <c r="GY2" s="1">
        <f>Transposed!GY2-Transposed!GY2</f>
        <v>0</v>
      </c>
      <c r="GZ2" s="1">
        <f>Transposed!GZ2-Transposed!GZ2</f>
        <v>0</v>
      </c>
      <c r="HA2" s="1">
        <f>Transposed!HA2-Transposed!HA2</f>
        <v>0</v>
      </c>
      <c r="HB2" s="1">
        <f>Transposed!HB2-Transposed!HB2</f>
        <v>0</v>
      </c>
      <c r="HC2" s="1">
        <f>Transposed!HC2-Transposed!HC2</f>
        <v>0</v>
      </c>
      <c r="HD2" s="1">
        <f>Transposed!HD2-Transposed!HD2</f>
        <v>0</v>
      </c>
      <c r="HE2" s="1">
        <f>Transposed!HE2-Transposed!HE2</f>
        <v>0</v>
      </c>
      <c r="HF2" s="1">
        <f>Transposed!HF2-Transposed!HF2</f>
        <v>0</v>
      </c>
      <c r="HG2" s="1">
        <f>Transposed!HG2-Transposed!HG2</f>
        <v>0</v>
      </c>
      <c r="HH2" s="4">
        <f>Transposed!HH2-Transposed!HH2</f>
        <v>0</v>
      </c>
      <c r="HI2" s="4">
        <f>Transposed!HI2-Transposed!HI2</f>
        <v>0</v>
      </c>
      <c r="HJ2" s="1">
        <f>Transposed!HJ2-Transposed!HJ2</f>
        <v>0</v>
      </c>
      <c r="HK2" s="1">
        <f>Transposed!HK2-Transposed!HK2</f>
        <v>0</v>
      </c>
      <c r="HL2" s="1">
        <f>Transposed!HL2-Transposed!HL2</f>
        <v>0</v>
      </c>
    </row>
    <row r="3" spans="1:220" x14ac:dyDescent="0.2">
      <c r="A3">
        <v>2007</v>
      </c>
      <c r="B3" s="1">
        <f>Transposed!B3-Transposed!B2</f>
        <v>0.62968431349500009</v>
      </c>
      <c r="C3" s="1">
        <f>Transposed!C3-Transposed!C2</f>
        <v>-0.13902848400000067</v>
      </c>
      <c r="D3" s="1">
        <f>Transposed!D3-Transposed!D2</f>
        <v>2.341966542199998</v>
      </c>
      <c r="E3" s="4">
        <f>Transposed!E3-Transposed!E2</f>
        <v>9.9999999999999978E-2</v>
      </c>
      <c r="F3" s="1">
        <f>Transposed!F3-Transposed!F2</f>
        <v>2.8211542260000009</v>
      </c>
      <c r="G3" s="4">
        <f>Transposed!G3-Transposed!G2</f>
        <v>-9.9999999999999978E-2</v>
      </c>
      <c r="H3" s="1">
        <f>Transposed!H3-Transposed!H2</f>
        <v>-9.9999999999999978E-2</v>
      </c>
      <c r="I3" s="1">
        <f>Transposed!I3-Transposed!I2</f>
        <v>10.786996209999984</v>
      </c>
      <c r="J3" s="1">
        <f>Transposed!J3-Transposed!J2</f>
        <v>1.0252402312000015</v>
      </c>
      <c r="K3" s="1">
        <f>Transposed!K3-Transposed!K2</f>
        <v>-0.10000000000000009</v>
      </c>
      <c r="L3" s="1">
        <f>Transposed!L3-Transposed!L2</f>
        <v>12.568694396000012</v>
      </c>
      <c r="M3" s="1">
        <f>Transposed!M3-Transposed!M2</f>
        <v>-3.558288476499996</v>
      </c>
      <c r="N3" s="1">
        <f>Transposed!N3-Transposed!N2</f>
        <v>-9.7899104799999961</v>
      </c>
      <c r="O3" s="1">
        <f>Transposed!O3-Transposed!O2</f>
        <v>-0.20000000000000018</v>
      </c>
      <c r="P3" s="1">
        <f>Transposed!P3-Transposed!P2</f>
        <v>1.3888052799999997</v>
      </c>
      <c r="Q3" s="1">
        <f>Transposed!Q3-Transposed!Q2</f>
        <v>3.0979421544000019</v>
      </c>
      <c r="R3" s="1">
        <f>Transposed!R3-Transposed!R2</f>
        <v>-9.9999999999999867E-2</v>
      </c>
      <c r="S3" s="1">
        <f>Transposed!S3-Transposed!S2</f>
        <v>-0.5493328147000085</v>
      </c>
      <c r="T3" s="1">
        <f>Transposed!T3-Transposed!T2</f>
        <v>-1.5094999529999882</v>
      </c>
      <c r="U3" s="1">
        <f>Transposed!U3-Transposed!U2</f>
        <v>0</v>
      </c>
      <c r="V3" s="1">
        <f>Transposed!V3-Transposed!V2</f>
        <v>0.29999999999999982</v>
      </c>
      <c r="W3" s="1">
        <f>Transposed!W3-Transposed!W2</f>
        <v>0.20000000000000007</v>
      </c>
      <c r="X3" s="1">
        <f>Transposed!X3-Transposed!X2</f>
        <v>-0.11857104124400003</v>
      </c>
      <c r="Y3" s="1">
        <f>Transposed!Y3-Transposed!Y2</f>
        <v>0.20119621859999981</v>
      </c>
      <c r="Z3" s="1">
        <f>Transposed!Z3-Transposed!Z2</f>
        <v>0.27871140949999962</v>
      </c>
      <c r="AA3" s="1">
        <f>Transposed!AA3-Transposed!AA2</f>
        <v>0.15941319602000004</v>
      </c>
      <c r="AB3" s="1">
        <f>Transposed!AB3-Transposed!AB2</f>
        <v>17.517280325000002</v>
      </c>
      <c r="AC3" s="1">
        <f>Transposed!AC3-Transposed!AC2</f>
        <v>0.52991817000000019</v>
      </c>
      <c r="AD3" s="1">
        <f>Transposed!AD3-Transposed!AD2</f>
        <v>-0.71197886959999579</v>
      </c>
      <c r="AE3" s="1">
        <f>Transposed!AE3-Transposed!AE2</f>
        <v>0.19999999999999996</v>
      </c>
      <c r="AF3" s="1">
        <f>Transposed!AF3-Transposed!AF2</f>
        <v>0.99026145040000024</v>
      </c>
      <c r="AG3" s="1">
        <f>Transposed!AG3-Transposed!AG2</f>
        <v>-0.10000000000000003</v>
      </c>
      <c r="AH3" s="1">
        <f>Transposed!AH3-Transposed!AH2</f>
        <v>0.30000000000000027</v>
      </c>
      <c r="AI3" s="1">
        <f>Transposed!AI3-Transposed!AI2</f>
        <v>0.5</v>
      </c>
      <c r="AJ3" s="1">
        <f>Transposed!AJ3-Transposed!AJ2</f>
        <v>6.3381259159999672</v>
      </c>
      <c r="AK3" s="1">
        <f>Transposed!AK3-Transposed!AK2</f>
        <v>0</v>
      </c>
      <c r="AL3" s="1">
        <f>Transposed!AL3-Transposed!AL2</f>
        <v>0</v>
      </c>
      <c r="AM3" s="1">
        <f>Transposed!AM3-Transposed!AM2</f>
        <v>0.10000000000000003</v>
      </c>
      <c r="AN3" s="1">
        <f>Transposed!AN3-Transposed!AN2</f>
        <v>9.9999999999999978E-2</v>
      </c>
      <c r="AO3" s="1">
        <f>Transposed!AO3-Transposed!AO2</f>
        <v>-7.6544333078999927</v>
      </c>
      <c r="AP3" s="1">
        <f>Transposed!AP3-Transposed!AP2</f>
        <v>442.5045161299995</v>
      </c>
      <c r="AQ3" s="1">
        <f>Transposed!AQ3-Transposed!AQ2</f>
        <v>1.0578123482000024</v>
      </c>
      <c r="AR3" s="1">
        <f>Transposed!AR3-Transposed!AR2</f>
        <v>0</v>
      </c>
      <c r="AS3" s="1">
        <f>Transposed!AS3-Transposed!AS2</f>
        <v>0.29998118800000029</v>
      </c>
      <c r="AT3" s="1">
        <f>Transposed!AT3-Transposed!AT2</f>
        <v>0.18004332161000014</v>
      </c>
      <c r="AU3" s="4">
        <f>Transposed!AU3-Transposed!AU2</f>
        <v>-4.5800000000000007E-3</v>
      </c>
      <c r="AV3" s="1">
        <f>Transposed!AV3-Transposed!AV2</f>
        <v>0.39999876342000018</v>
      </c>
      <c r="AW3" s="1">
        <f>Transposed!AW3-Transposed!AW2</f>
        <v>-2.8231936660000123E-2</v>
      </c>
      <c r="AX3" s="1">
        <f>Transposed!AX3-Transposed!AX2</f>
        <v>-0.74548660940000033</v>
      </c>
      <c r="AY3" s="1">
        <f>Transposed!AY3-Transposed!AY2</f>
        <v>1.3961592538999987</v>
      </c>
      <c r="AZ3" s="1">
        <f>Transposed!AZ3-Transposed!AZ2</f>
        <v>-1.3888304079999969E-2</v>
      </c>
      <c r="BA3" s="1">
        <f>Transposed!BA3-Transposed!BA2</f>
        <v>0.51428783800000133</v>
      </c>
      <c r="BB3" s="1">
        <f>Transposed!BB3-Transposed!BB2</f>
        <v>-4.2564174406999982</v>
      </c>
      <c r="BC3" s="1">
        <f>Transposed!BC3-Transposed!BC2</f>
        <v>-9.9999999999999867E-2</v>
      </c>
      <c r="BD3" s="1">
        <f>Transposed!BD3-Transposed!BD2</f>
        <v>0</v>
      </c>
      <c r="BE3" s="1">
        <f>Transposed!BE3-Transposed!BE2</f>
        <v>0.51267524669999887</v>
      </c>
      <c r="BF3" s="1">
        <f>Transposed!BF3-Transposed!BF2</f>
        <v>-1.3794733299999251E-2</v>
      </c>
      <c r="BG3" s="1">
        <f>Transposed!BG3-Transposed!BG2</f>
        <v>6.4496834500000091</v>
      </c>
      <c r="BH3" s="1">
        <f>Transposed!BH3-Transposed!BH2</f>
        <v>9.9999999999999645E-2</v>
      </c>
      <c r="BI3" s="1">
        <f>Transposed!BI3-Transposed!BI2</f>
        <v>-0.33284897800000035</v>
      </c>
      <c r="BJ3" s="1">
        <f>Transposed!BJ3-Transposed!BJ2</f>
        <v>0</v>
      </c>
      <c r="BK3" s="1">
        <f>Transposed!BK3-Transposed!BK2</f>
        <v>-0.12587167682000011</v>
      </c>
      <c r="BL3" s="1">
        <f>Transposed!BL3-Transposed!BL2</f>
        <v>0.5</v>
      </c>
      <c r="BM3" s="4">
        <f>Transposed!BM3-Transposed!BM2</f>
        <v>6.3899999999999998E-3</v>
      </c>
      <c r="BN3" s="4">
        <f>Transposed!BN3-Transposed!BN2</f>
        <v>-0.10000000000000009</v>
      </c>
      <c r="BO3" s="1">
        <f>Transposed!BO3-Transposed!BO2</f>
        <v>0.20000000000000018</v>
      </c>
      <c r="BP3" s="1">
        <f>Transposed!BP3-Transposed!BP2</f>
        <v>-1.6496270059999958</v>
      </c>
      <c r="BQ3" s="1">
        <f>Transposed!BQ3-Transposed!BQ2</f>
        <v>14.175897890000044</v>
      </c>
      <c r="BR3" s="4">
        <f>Transposed!BR3-Transposed!BR2</f>
        <v>0</v>
      </c>
      <c r="BS3" s="4">
        <f>Transposed!BS3-Transposed!BS2</f>
        <v>0</v>
      </c>
      <c r="BT3" s="1">
        <f>Transposed!BT3-Transposed!BT2</f>
        <v>0.10646449299999983</v>
      </c>
      <c r="BU3" s="1">
        <f>Transposed!BU3-Transposed!BU2</f>
        <v>0.10000000000000003</v>
      </c>
      <c r="BV3" s="1">
        <f>Transposed!BV3-Transposed!BV2</f>
        <v>0.95171208671999974</v>
      </c>
      <c r="BW3" s="1">
        <f>Transposed!BW3-Transposed!BW2</f>
        <v>-28.201969565000013</v>
      </c>
      <c r="BX3" s="1">
        <f>Transposed!BX3-Transposed!BX2</f>
        <v>9.9999999999999645E-2</v>
      </c>
      <c r="BY3" s="1">
        <f>Transposed!BY3-Transposed!BY2</f>
        <v>9.9999999999999645E-2</v>
      </c>
      <c r="BZ3" s="1">
        <f>Transposed!BZ3-Transposed!BZ2</f>
        <v>3.7654290919999909</v>
      </c>
      <c r="CA3" s="1">
        <f>Transposed!CA3-Transposed!CA2</f>
        <v>0</v>
      </c>
      <c r="CB3" s="1">
        <f>Transposed!CB3-Transposed!CB2</f>
        <v>0</v>
      </c>
      <c r="CC3" s="1">
        <f>Transposed!CC3-Transposed!CC2</f>
        <v>0.29999999999999982</v>
      </c>
      <c r="CD3" s="4">
        <f>Transposed!CD3-Transposed!CD2</f>
        <v>-0.29999999999999982</v>
      </c>
      <c r="CE3" s="1">
        <f>Transposed!CE3-Transposed!CE2</f>
        <v>1.0075694387000009</v>
      </c>
      <c r="CF3" s="1">
        <f>Transposed!CF3-Transposed!CF2</f>
        <v>0</v>
      </c>
      <c r="CG3" s="1">
        <f>Transposed!CG3-Transposed!CG2</f>
        <v>0</v>
      </c>
      <c r="CH3" s="1">
        <f>Transposed!CH3-Transposed!CH2</f>
        <v>0</v>
      </c>
      <c r="CI3" s="1">
        <f>Transposed!CI3-Transposed!CI2</f>
        <v>0.19999999999999996</v>
      </c>
      <c r="CJ3" s="1">
        <f>Transposed!CJ3-Transposed!CJ2</f>
        <v>0.91195215787000006</v>
      </c>
      <c r="CK3" s="1">
        <f>Transposed!CK3-Transposed!CK2</f>
        <v>4.3972317746000016</v>
      </c>
      <c r="CL3" s="1">
        <f>Transposed!CL3-Transposed!CL2</f>
        <v>-1.8671347852999958</v>
      </c>
      <c r="CM3" s="1">
        <f>Transposed!CM3-Transposed!CM2</f>
        <v>0.43421281514999999</v>
      </c>
      <c r="CN3" s="1">
        <f>Transposed!CN3-Transposed!CN2</f>
        <v>89.211850769999955</v>
      </c>
      <c r="CO3" s="1">
        <f>Transposed!CO3-Transposed!CO2</f>
        <v>38.813047973999971</v>
      </c>
      <c r="CP3" s="1">
        <f>Transposed!CP3-Transposed!CP2</f>
        <v>11.727273545000003</v>
      </c>
      <c r="CQ3" s="1">
        <f>Transposed!CQ3-Transposed!CQ2</f>
        <v>8.4054943839999936</v>
      </c>
      <c r="CR3" s="1">
        <f>Transposed!CR3-Transposed!CR2</f>
        <v>-0.63195690759999934</v>
      </c>
      <c r="CS3" s="1">
        <f>Transposed!CS3-Transposed!CS2</f>
        <v>1.058047610700001</v>
      </c>
      <c r="CT3" s="1">
        <f>Transposed!CT3-Transposed!CT2</f>
        <v>-7.593561631</v>
      </c>
      <c r="CU3" s="1">
        <f>Transposed!CU3-Transposed!CU2</f>
        <v>9.9980177999992037E-3</v>
      </c>
      <c r="CV3" s="1">
        <f>Transposed!CV3-Transposed!CV2</f>
        <v>14.605825110000069</v>
      </c>
      <c r="CW3" s="1">
        <f>Transposed!CW3-Transposed!CW2</f>
        <v>-1.2980192966999979</v>
      </c>
      <c r="CX3" s="1">
        <f>Transposed!CX3-Transposed!CX2</f>
        <v>-2.9789881600000001</v>
      </c>
      <c r="CY3" s="1">
        <f>Transposed!CY3-Transposed!CY2</f>
        <v>-3.7758485599999503E-2</v>
      </c>
      <c r="CZ3" s="1">
        <f>Transposed!CZ3-Transposed!CZ2</f>
        <v>3.3299999999999996E-3</v>
      </c>
      <c r="DA3" s="1">
        <f>Transposed!DA3-Transposed!DA2</f>
        <v>6.0354144568999999</v>
      </c>
      <c r="DB3" s="1">
        <f>Transposed!DB3-Transposed!DB2</f>
        <v>15.508310483000002</v>
      </c>
      <c r="DC3" s="1">
        <f>Transposed!DC3-Transposed!DC2</f>
        <v>0</v>
      </c>
      <c r="DD3" s="1">
        <f>Transposed!DD3-Transposed!DD2</f>
        <v>-1.8625660944000089</v>
      </c>
      <c r="DE3" s="1">
        <f>Transposed!DE3-Transposed!DE2</f>
        <v>0.58123785035999997</v>
      </c>
      <c r="DF3" s="1">
        <f>Transposed!DF3-Transposed!DF2</f>
        <v>1.4797282239999987E-2</v>
      </c>
      <c r="DG3" s="1">
        <f>Transposed!DG3-Transposed!DG2</f>
        <v>-0.70248471387999878</v>
      </c>
      <c r="DH3" s="1">
        <f>Transposed!DH3-Transposed!DH2</f>
        <v>-0.80940840119999891</v>
      </c>
      <c r="DI3" s="1">
        <f>Transposed!DI3-Transposed!DI2</f>
        <v>0</v>
      </c>
      <c r="DJ3" s="1">
        <f>Transposed!DJ3-Transposed!DJ2</f>
        <v>9.9999999999999978E-2</v>
      </c>
      <c r="DK3" s="1">
        <f>Transposed!DK3-Transposed!DK2</f>
        <v>0.95235608600000177</v>
      </c>
      <c r="DL3" s="1">
        <f>Transposed!DL3-Transposed!DL2</f>
        <v>0.9050724633999998</v>
      </c>
      <c r="DM3" s="1">
        <f>Transposed!DM3-Transposed!DM2</f>
        <v>-0.41085197680000007</v>
      </c>
      <c r="DN3" s="1">
        <f>Transposed!DN3-Transposed!DN2</f>
        <v>-3.1421249000018747E-4</v>
      </c>
      <c r="DO3" s="1">
        <f>Transposed!DO3-Transposed!DO2</f>
        <v>0.13835498589999951</v>
      </c>
      <c r="DP3" s="1">
        <f>Transposed!DP3-Transposed!DP2</f>
        <v>-1.0025176150000092E-2</v>
      </c>
      <c r="DQ3" s="1">
        <f>Transposed!DQ3-Transposed!DQ2</f>
        <v>4.3879264399999673E-3</v>
      </c>
      <c r="DR3" s="1">
        <f>Transposed!DR3-Transposed!DR2</f>
        <v>15.273541674000001</v>
      </c>
      <c r="DS3" s="1">
        <f>Transposed!DS3-Transposed!DS2</f>
        <v>9.9999999999999978E-2</v>
      </c>
      <c r="DT3" s="1">
        <f>Transposed!DT3-Transposed!DT2</f>
        <v>0</v>
      </c>
      <c r="DU3" s="1">
        <f>Transposed!DU3-Transposed!DU2</f>
        <v>0.20000000000000018</v>
      </c>
      <c r="DV3" s="1">
        <f>Transposed!DV3-Transposed!DV2</f>
        <v>0.10000000000000009</v>
      </c>
      <c r="DW3" s="1">
        <f>Transposed!DW3-Transposed!DW2</f>
        <v>-9.9999999999999645E-2</v>
      </c>
      <c r="DX3" s="1">
        <f>Transposed!DX3-Transposed!DX2</f>
        <v>0.31669454130999952</v>
      </c>
      <c r="DY3" s="1">
        <f>Transposed!DY3-Transposed!DY2</f>
        <v>22.242369472000007</v>
      </c>
      <c r="DZ3" s="1">
        <f>Transposed!DZ3-Transposed!DZ2</f>
        <v>-0.8232424022</v>
      </c>
      <c r="EA3" s="1">
        <f>Transposed!EA3-Transposed!EA2</f>
        <v>0.41952798504999933</v>
      </c>
      <c r="EB3" s="1">
        <f>Transposed!EB3-Transposed!EB2</f>
        <v>-0.14179950333000013</v>
      </c>
      <c r="EC3" s="4">
        <f>Transposed!EC3-Transposed!EC2</f>
        <v>6.7699999999999982E-3</v>
      </c>
      <c r="ED3" s="1">
        <f>Transposed!ED3-Transposed!ED2</f>
        <v>-0.80281880990000332</v>
      </c>
      <c r="EE3" s="1">
        <f>Transposed!EE3-Transposed!EE2</f>
        <v>0.21665569300000032</v>
      </c>
      <c r="EF3" s="1">
        <f>Transposed!EF3-Transposed!EF2</f>
        <v>0.11804733475999996</v>
      </c>
      <c r="EG3" s="4">
        <f>Transposed!EG3-Transposed!EG2</f>
        <v>0</v>
      </c>
      <c r="EH3" s="1">
        <f>Transposed!EH3-Transposed!EH2</f>
        <v>0.19064141299000026</v>
      </c>
      <c r="EI3" s="1">
        <f>Transposed!EI3-Transposed!EI2</f>
        <v>-16.52780137100001</v>
      </c>
      <c r="EJ3" s="1">
        <f>Transposed!EJ3-Transposed!EJ2</f>
        <v>-1</v>
      </c>
      <c r="EK3" s="4">
        <f>Transposed!EK3-Transposed!EK2</f>
        <v>-9.2167312930000023E-2</v>
      </c>
      <c r="EL3" s="1">
        <f>Transposed!EL3-Transposed!EL2</f>
        <v>-1.6122075578999997</v>
      </c>
      <c r="EM3" s="1">
        <f>Transposed!EM3-Transposed!EM2</f>
        <v>0</v>
      </c>
      <c r="EN3" s="1">
        <f>Transposed!EN3-Transposed!EN2</f>
        <v>-3.7706495819999963E-2</v>
      </c>
      <c r="EO3" s="1">
        <f>Transposed!EO3-Transposed!EO2</f>
        <v>-2.6274694419999918</v>
      </c>
      <c r="EP3" s="4">
        <f>Transposed!EP3-Transposed!EP2</f>
        <v>3.1999999999999997E-4</v>
      </c>
      <c r="EQ3" s="1">
        <f>Transposed!EQ3-Transposed!EQ2</f>
        <v>1.2046526503000052</v>
      </c>
      <c r="ER3" s="1">
        <f>Transposed!ER3-Transposed!ER2</f>
        <v>1.5577539760000008</v>
      </c>
      <c r="ES3" s="1">
        <f>Transposed!ES3-Transposed!ES2</f>
        <v>9.0368263489999947</v>
      </c>
      <c r="ET3" s="1">
        <f>Transposed!ET3-Transposed!ET2</f>
        <v>0</v>
      </c>
      <c r="EU3" s="1">
        <f>Transposed!EU3-Transposed!EU2</f>
        <v>-8.310130499999957E-3</v>
      </c>
      <c r="EV3" s="1">
        <f>Transposed!EV3-Transposed!EV2</f>
        <v>9.4444967000000268E-2</v>
      </c>
      <c r="EW3" s="1">
        <f>Transposed!EW3-Transposed!EW2</f>
        <v>0</v>
      </c>
      <c r="EX3" s="1">
        <f>Transposed!EX3-Transposed!EX2</f>
        <v>-0.2351475037000057</v>
      </c>
      <c r="EY3" s="1">
        <f>Transposed!EY3-Transposed!EY2</f>
        <v>-1.6896526982999944</v>
      </c>
      <c r="EZ3" s="1">
        <f>Transposed!EZ3-Transposed!EZ2</f>
        <v>0.11860935099997505</v>
      </c>
      <c r="FA3" s="1">
        <f>Transposed!FA3-Transposed!FA2</f>
        <v>-0.32022027409999509</v>
      </c>
      <c r="FB3" s="1">
        <f>Transposed!FB3-Transposed!FB2</f>
        <v>-3.9444496699999974</v>
      </c>
      <c r="FC3" s="1">
        <f>Transposed!FC3-Transposed!FC2</f>
        <v>3.0922822700000054</v>
      </c>
      <c r="FD3" s="1">
        <f>Transposed!FD3-Transposed!FD2</f>
        <v>9.9999999999999645E-2</v>
      </c>
      <c r="FE3" s="1">
        <f>Transposed!FE3-Transposed!FE2</f>
        <v>-2.7989932589999995</v>
      </c>
      <c r="FF3" s="1">
        <f>Transposed!FF3-Transposed!FF2</f>
        <v>-53.192562960000032</v>
      </c>
      <c r="FG3" s="1">
        <f>Transposed!FG3-Transposed!FG2</f>
        <v>-0.10000000000000009</v>
      </c>
      <c r="FH3" s="4">
        <f>Transposed!FH3-Transposed!FH2</f>
        <v>9.8999999999999956E-4</v>
      </c>
      <c r="FI3" s="1">
        <f>Transposed!FI3-Transposed!FI2</f>
        <v>9.9999999999999978E-2</v>
      </c>
      <c r="FJ3" s="1">
        <f>Transposed!FJ3-Transposed!FJ2</f>
        <v>0</v>
      </c>
      <c r="FK3" s="4">
        <f>Transposed!FK3-Transposed!FK2</f>
        <v>3.3299999999999996E-3</v>
      </c>
      <c r="FL3" s="1">
        <f>Transposed!FL3-Transposed!FL2</f>
        <v>0</v>
      </c>
      <c r="FM3" s="1">
        <f>Transposed!FM3-Transposed!FM2</f>
        <v>0</v>
      </c>
      <c r="FN3" s="1">
        <f>Transposed!FN3-Transposed!FN2</f>
        <v>0</v>
      </c>
      <c r="FO3" s="1">
        <f>Transposed!FO3-Transposed!FO2</f>
        <v>-9.8741583569999989</v>
      </c>
      <c r="FP3" s="1">
        <f>Transposed!FP3-Transposed!FP2</f>
        <v>0.1132503714199995</v>
      </c>
      <c r="FQ3" s="1">
        <f>Transposed!FQ3-Transposed!FQ2</f>
        <v>-1.7177075968999986</v>
      </c>
      <c r="FR3" s="1">
        <f>Transposed!FR3-Transposed!FR2</f>
        <v>-0.19999999999999996</v>
      </c>
      <c r="FS3" s="1">
        <f>Transposed!FS3-Transposed!FS2</f>
        <v>9.9999999999999867E-2</v>
      </c>
      <c r="FT3" s="1">
        <f>Transposed!FT3-Transposed!FT2</f>
        <v>8.9433678059999977</v>
      </c>
      <c r="FU3" s="1">
        <f>Transposed!FU3-Transposed!FU2</f>
        <v>-3.3123286800999949</v>
      </c>
      <c r="FV3" s="1">
        <f>Transposed!FV3-Transposed!FV2</f>
        <v>-0.10591185959999905</v>
      </c>
      <c r="FW3" s="1">
        <f>Transposed!FW3-Transposed!FW2</f>
        <v>0</v>
      </c>
      <c r="FX3" s="1">
        <f>Transposed!FX3-Transposed!FX2</f>
        <v>9.9999999999999978E-2</v>
      </c>
      <c r="FY3" s="1">
        <f>Transposed!FY3-Transposed!FY2</f>
        <v>12.015618966999966</v>
      </c>
      <c r="FZ3" s="25">
        <f>Transposed!FZ3-Transposed!FZ2</f>
        <v>0</v>
      </c>
      <c r="GA3" s="1">
        <f>Transposed!GA3-Transposed!GA2</f>
        <v>9.2549946460000001</v>
      </c>
      <c r="GB3" s="1">
        <f>Transposed!GB3-Transposed!GB2</f>
        <v>-2.5332222000002957E-3</v>
      </c>
      <c r="GC3" s="1">
        <f>Transposed!GC3-Transposed!GC2</f>
        <v>0</v>
      </c>
      <c r="GD3" s="1">
        <f>Transposed!GD3-Transposed!GD2</f>
        <v>0</v>
      </c>
      <c r="GE3" s="1">
        <f>Transposed!GE3-Transposed!GE2</f>
        <v>0.11436874776899997</v>
      </c>
      <c r="GF3" s="1">
        <f>Transposed!GF3-Transposed!GF2</f>
        <v>-1.7215717258000041</v>
      </c>
      <c r="GG3" s="1">
        <f>Transposed!GG3-Transposed!GG2</f>
        <v>-2.1031068744999999</v>
      </c>
      <c r="GH3" s="1">
        <f>Transposed!GH3-Transposed!GH2</f>
        <v>1.3211932749000042</v>
      </c>
      <c r="GI3" s="1">
        <f>Transposed!GI3-Transposed!GI2</f>
        <v>-3.1956270350000295</v>
      </c>
      <c r="GJ3" s="1">
        <f>Transposed!GJ3-Transposed!GJ2</f>
        <v>-0.29148096259999967</v>
      </c>
      <c r="GK3" s="1">
        <f>Transposed!GK3-Transposed!GK2</f>
        <v>0.35695654771999941</v>
      </c>
      <c r="GL3" s="1">
        <f>Transposed!GL3-Transposed!GL2</f>
        <v>9.6537926280000192</v>
      </c>
      <c r="GM3" s="1">
        <f>Transposed!GM3-Transposed!GM2</f>
        <v>0</v>
      </c>
      <c r="GN3" s="1">
        <f>Transposed!GN3-Transposed!GN2</f>
        <v>0.30000000000000027</v>
      </c>
      <c r="GO3" s="1">
        <f>Transposed!GO3-Transposed!GO2</f>
        <v>0</v>
      </c>
      <c r="GP3" s="1">
        <f>Transposed!GP3-Transposed!GP2</f>
        <v>-0.55507938659999922</v>
      </c>
      <c r="GQ3" s="1">
        <f>Transposed!GQ3-Transposed!GQ2</f>
        <v>-2.420267176800003</v>
      </c>
      <c r="GR3" s="1">
        <f>Transposed!GR3-Transposed!GR2</f>
        <v>27.534006263999999</v>
      </c>
      <c r="GS3" s="1">
        <f>Transposed!GS3-Transposed!GS2</f>
        <v>3.5415408480000039</v>
      </c>
      <c r="GT3" s="4">
        <f>Transposed!GT3-Transposed!GT2</f>
        <v>6.0729999999999992E-2</v>
      </c>
      <c r="GU3" s="4">
        <f>Transposed!GU3-Transposed!GU2</f>
        <v>0</v>
      </c>
      <c r="GV3" s="1">
        <f>Transposed!GV3-Transposed!GV2</f>
        <v>0.10000000000000009</v>
      </c>
      <c r="GW3" s="1">
        <f>Transposed!GW3-Transposed!GW2</f>
        <v>16.87362503899999</v>
      </c>
      <c r="GX3" s="1">
        <f>Transposed!GX3-Transposed!GX2</f>
        <v>16.173611291999975</v>
      </c>
      <c r="GY3" s="1">
        <f>Transposed!GY3-Transposed!GY2</f>
        <v>-15.955003737999959</v>
      </c>
      <c r="GZ3" s="1">
        <f>Transposed!GZ3-Transposed!GZ2</f>
        <v>99.873523260000184</v>
      </c>
      <c r="HA3" s="1">
        <f>Transposed!HA3-Transposed!HA2</f>
        <v>-0.3556706973699999</v>
      </c>
      <c r="HB3" s="1">
        <f>Transposed!HB3-Transposed!HB2</f>
        <v>2.043407583000004</v>
      </c>
      <c r="HC3" s="1">
        <f>Transposed!HC3-Transposed!HC2</f>
        <v>3.0900000000000094E-3</v>
      </c>
      <c r="HD3" s="1">
        <f>Transposed!HD3-Transposed!HD2</f>
        <v>2.3504237889999899</v>
      </c>
      <c r="HE3" s="1">
        <f>Transposed!HE3-Transposed!HE2</f>
        <v>6.7035072377000091</v>
      </c>
      <c r="HF3" s="1">
        <f>Transposed!HF3-Transposed!HF2</f>
        <v>-2</v>
      </c>
      <c r="HG3" s="1">
        <f>Transposed!HG3-Transposed!HG2</f>
        <v>0</v>
      </c>
      <c r="HH3" s="4">
        <f>Transposed!HH3-Transposed!HH2</f>
        <v>9.9999999999999867E-2</v>
      </c>
      <c r="HI3" s="4">
        <f>Transposed!HI3-Transposed!HI2</f>
        <v>0</v>
      </c>
      <c r="HJ3" s="1">
        <f>Transposed!HJ3-Transposed!HJ2</f>
        <v>0</v>
      </c>
      <c r="HK3" s="1">
        <f>Transposed!HK3-Transposed!HK2</f>
        <v>4.8338920409999986E-2</v>
      </c>
      <c r="HL3" s="1">
        <f>Transposed!HL3-Transposed!HL2</f>
        <v>-7.3448718599999907E-2</v>
      </c>
    </row>
    <row r="4" spans="1:220" x14ac:dyDescent="0.2">
      <c r="A4">
        <v>2008</v>
      </c>
      <c r="B4" s="1">
        <f>Transposed!B4-Transposed!B2</f>
        <v>0.89775860919500006</v>
      </c>
      <c r="C4" s="1">
        <f>Transposed!C4-Transposed!C2</f>
        <v>-0.18742261994000042</v>
      </c>
      <c r="D4" s="1">
        <f>Transposed!D4-Transposed!D2</f>
        <v>8.3149433069000054</v>
      </c>
      <c r="E4" s="4">
        <f>Transposed!E4-Transposed!E2</f>
        <v>9.9999999999999978E-2</v>
      </c>
      <c r="F4" s="1">
        <f>Transposed!F4-Transposed!F2</f>
        <v>2.1217012880000006</v>
      </c>
      <c r="G4" s="4">
        <f>Transposed!G4-Transposed!G2</f>
        <v>0</v>
      </c>
      <c r="H4" s="1">
        <f>Transposed!H4-Transposed!H2</f>
        <v>0</v>
      </c>
      <c r="I4" s="1">
        <f>Transposed!I4-Transposed!I2</f>
        <v>12.976052842999991</v>
      </c>
      <c r="J4" s="1">
        <f>Transposed!J4-Transposed!J2</f>
        <v>0.84591687360000023</v>
      </c>
      <c r="K4" s="1">
        <f>Transposed!K4-Transposed!K2</f>
        <v>0</v>
      </c>
      <c r="L4" s="1">
        <f>Transposed!L4-Transposed!L2</f>
        <v>14.525085922000017</v>
      </c>
      <c r="M4" s="1">
        <f>Transposed!M4-Transposed!M2</f>
        <v>-4.1725671032999969</v>
      </c>
      <c r="N4" s="1">
        <f>Transposed!N4-Transposed!N2</f>
        <v>-5.4570787999999979</v>
      </c>
      <c r="O4" s="1">
        <f>Transposed!O4-Transposed!O2</f>
        <v>0.19999999999999929</v>
      </c>
      <c r="P4" s="1">
        <f>Transposed!P4-Transposed!P2</f>
        <v>2.7109125399999989</v>
      </c>
      <c r="Q4" s="1">
        <f>Transposed!Q4-Transposed!Q2</f>
        <v>6.3948649824999961</v>
      </c>
      <c r="R4" s="1">
        <f>Transposed!R4-Transposed!R2</f>
        <v>5.5550330000000425E-3</v>
      </c>
      <c r="S4" s="1">
        <f>Transposed!S4-Transposed!S2</f>
        <v>0.42610285559999284</v>
      </c>
      <c r="T4" s="1">
        <f>Transposed!T4-Transposed!T2</f>
        <v>5.9265339560000143</v>
      </c>
      <c r="U4" s="1">
        <f>Transposed!U4-Transposed!U2</f>
        <v>0</v>
      </c>
      <c r="V4" s="1">
        <f>Transposed!V4-Transposed!V2</f>
        <v>0.39999999999999991</v>
      </c>
      <c r="W4" s="1">
        <f>Transposed!W4-Transposed!W2</f>
        <v>0.20000000000000007</v>
      </c>
      <c r="X4" s="1">
        <f>Transposed!X4-Transposed!X2</f>
        <v>-1.5550840118999987E-2</v>
      </c>
      <c r="Y4" s="1">
        <f>Transposed!Y4-Transposed!Y2</f>
        <v>1.1973977906000002</v>
      </c>
      <c r="Z4" s="1">
        <f>Transposed!Z4-Transposed!Z2</f>
        <v>1.5600329679999998</v>
      </c>
      <c r="AA4" s="1">
        <f>Transposed!AA4-Transposed!AA2</f>
        <v>-4.8308747500000138E-2</v>
      </c>
      <c r="AB4" s="1">
        <f>Transposed!AB4-Transposed!AB2</f>
        <v>42.945892016000016</v>
      </c>
      <c r="AC4" s="1">
        <f>Transposed!AC4-Transposed!AC2</f>
        <v>0.6830809500000008</v>
      </c>
      <c r="AD4" s="1">
        <f>Transposed!AD4-Transposed!AD2</f>
        <v>-1.900024838500002</v>
      </c>
      <c r="AE4" s="1">
        <f>Transposed!AE4-Transposed!AE2</f>
        <v>0.19999999999999996</v>
      </c>
      <c r="AF4" s="1">
        <f>Transposed!AF4-Transposed!AF2</f>
        <v>-0.14438239380000084</v>
      </c>
      <c r="AG4" s="1">
        <f>Transposed!AG4-Transposed!AG2</f>
        <v>0</v>
      </c>
      <c r="AH4" s="1">
        <f>Transposed!AH4-Transposed!AH2</f>
        <v>0.30000000000000027</v>
      </c>
      <c r="AI4" s="1">
        <f>Transposed!AI4-Transposed!AI2</f>
        <v>0.29999999999999982</v>
      </c>
      <c r="AJ4" s="1">
        <f>Transposed!AJ4-Transposed!AJ2</f>
        <v>-18.93143443200006</v>
      </c>
      <c r="AK4" s="1">
        <f>Transposed!AK4-Transposed!AK2</f>
        <v>0</v>
      </c>
      <c r="AL4" s="1">
        <f>Transposed!AL4-Transposed!AL2</f>
        <v>0</v>
      </c>
      <c r="AM4" s="1">
        <f>Transposed!AM4-Transposed!AM2</f>
        <v>0</v>
      </c>
      <c r="AN4" s="1">
        <f>Transposed!AN4-Transposed!AN2</f>
        <v>9.9999999999999978E-2</v>
      </c>
      <c r="AO4" s="1">
        <f>Transposed!AO4-Transposed!AO2</f>
        <v>-4.9305044913999936</v>
      </c>
      <c r="AP4" s="1">
        <f>Transposed!AP4-Transposed!AP2</f>
        <v>651.60472323999966</v>
      </c>
      <c r="AQ4" s="1">
        <f>Transposed!AQ4-Transposed!AQ2</f>
        <v>1.9474354437000017</v>
      </c>
      <c r="AR4" s="1">
        <f>Transposed!AR4-Transposed!AR2</f>
        <v>0</v>
      </c>
      <c r="AS4" s="1">
        <f>Transposed!AS4-Transposed!AS2</f>
        <v>0.56663217799999988</v>
      </c>
      <c r="AT4" s="1">
        <f>Transposed!AT4-Transposed!AT2</f>
        <v>8.5050641250000059E-2</v>
      </c>
      <c r="AU4" s="4">
        <f>Transposed!AU4-Transposed!AU2</f>
        <v>1.5899999999999997E-2</v>
      </c>
      <c r="AV4" s="1">
        <f>Transposed!AV4-Transposed!AV2</f>
        <v>0.30000110729999996</v>
      </c>
      <c r="AW4" s="1">
        <f>Transposed!AW4-Transposed!AW2</f>
        <v>0.18420695666999976</v>
      </c>
      <c r="AX4" s="1">
        <f>Transposed!AX4-Transposed!AX2</f>
        <v>-0.27430266020000005</v>
      </c>
      <c r="AY4" s="1">
        <f>Transposed!AY4-Transposed!AY2</f>
        <v>4.4613472503000011</v>
      </c>
      <c r="AZ4" s="1">
        <f>Transposed!AZ4-Transposed!AZ2</f>
        <v>0.46066405372999952</v>
      </c>
      <c r="BA4" s="1">
        <f>Transposed!BA4-Transposed!BA2</f>
        <v>-2.9803354139999954</v>
      </c>
      <c r="BB4" s="1">
        <f>Transposed!BB4-Transposed!BB2</f>
        <v>-7.2648503292000015</v>
      </c>
      <c r="BC4" s="1">
        <f>Transposed!BC4-Transposed!BC2</f>
        <v>0</v>
      </c>
      <c r="BD4" s="1">
        <f>Transposed!BD4-Transposed!BD2</f>
        <v>0</v>
      </c>
      <c r="BE4" s="1">
        <f>Transposed!BE4-Transposed!BE2</f>
        <v>0.65879831019999813</v>
      </c>
      <c r="BF4" s="1">
        <f>Transposed!BF4-Transposed!BF2</f>
        <v>0.6191171532999995</v>
      </c>
      <c r="BG4" s="1">
        <f>Transposed!BG4-Transposed!BG2</f>
        <v>29.571899808000012</v>
      </c>
      <c r="BH4" s="1">
        <f>Transposed!BH4-Transposed!BH2</f>
        <v>-0.29999999999999982</v>
      </c>
      <c r="BI4" s="1">
        <f>Transposed!BI4-Transposed!BI2</f>
        <v>-0.23284897799999982</v>
      </c>
      <c r="BJ4" s="1">
        <f>Transposed!BJ4-Transposed!BJ2</f>
        <v>0</v>
      </c>
      <c r="BK4" s="1">
        <f>Transposed!BK4-Transposed!BK2</f>
        <v>-0.33235726243000041</v>
      </c>
      <c r="BL4" s="1">
        <f>Transposed!BL4-Transposed!BL2</f>
        <v>1.2000000000000002</v>
      </c>
      <c r="BM4" s="4">
        <f>Transposed!BM4-Transposed!BM2</f>
        <v>4.4900000000000009E-3</v>
      </c>
      <c r="BN4" s="4">
        <f>Transposed!BN4-Transposed!BN2</f>
        <v>-0.10000000000000009</v>
      </c>
      <c r="BO4" s="1">
        <f>Transposed!BO4-Transposed!BO2</f>
        <v>0</v>
      </c>
      <c r="BP4" s="1">
        <f>Transposed!BP4-Transposed!BP2</f>
        <v>-6.8108305483999985</v>
      </c>
      <c r="BQ4" s="1">
        <f>Transposed!BQ4-Transposed!BQ2</f>
        <v>11.057004032000009</v>
      </c>
      <c r="BR4" s="4">
        <f>Transposed!BR4-Transposed!BR2</f>
        <v>0</v>
      </c>
      <c r="BS4" s="4">
        <f>Transposed!BS4-Transposed!BS2</f>
        <v>0</v>
      </c>
      <c r="BT4" s="1">
        <f>Transposed!BT4-Transposed!BT2</f>
        <v>0.306464493</v>
      </c>
      <c r="BU4" s="1">
        <f>Transposed!BU4-Transposed!BU2</f>
        <v>0.10000000000000003</v>
      </c>
      <c r="BV4" s="1">
        <f>Transposed!BV4-Transposed!BV2</f>
        <v>0.82712966129999987</v>
      </c>
      <c r="BW4" s="1">
        <f>Transposed!BW4-Transposed!BW2</f>
        <v>-28.677768839000009</v>
      </c>
      <c r="BX4" s="1">
        <f>Transposed!BX4-Transposed!BX2</f>
        <v>0.70000000000000018</v>
      </c>
      <c r="BY4" s="1">
        <f>Transposed!BY4-Transposed!BY2</f>
        <v>9.9999999999999645E-2</v>
      </c>
      <c r="BZ4" s="1">
        <f>Transposed!BZ4-Transposed!BZ2</f>
        <v>0.55310014799999863</v>
      </c>
      <c r="CA4" s="1">
        <f>Transposed!CA4-Transposed!CA2</f>
        <v>0</v>
      </c>
      <c r="CB4" s="1">
        <f>Transposed!CB4-Transposed!CB2</f>
        <v>0</v>
      </c>
      <c r="CC4" s="1">
        <f>Transposed!CC4-Transposed!CC2</f>
        <v>0.19999999999999973</v>
      </c>
      <c r="CD4" s="4">
        <f>Transposed!CD4-Transposed!CD2</f>
        <v>-0.49999999999999978</v>
      </c>
      <c r="CE4" s="1">
        <f>Transposed!CE4-Transposed!CE2</f>
        <v>-0.46246309450000034</v>
      </c>
      <c r="CF4" s="1">
        <f>Transposed!CF4-Transposed!CF2</f>
        <v>-9.9999999999999867E-2</v>
      </c>
      <c r="CG4" s="1">
        <f>Transposed!CG4-Transposed!CG2</f>
        <v>9.9999999999999978E-2</v>
      </c>
      <c r="CH4" s="1">
        <f>Transposed!CH4-Transposed!CH2</f>
        <v>-0.10000000000000009</v>
      </c>
      <c r="CI4" s="1">
        <f>Transposed!CI4-Transposed!CI2</f>
        <v>0.19999999999999996</v>
      </c>
      <c r="CJ4" s="1">
        <f>Transposed!CJ4-Transposed!CJ2</f>
        <v>0.50612813972999948</v>
      </c>
      <c r="CK4" s="1">
        <f>Transposed!CK4-Transposed!CK2</f>
        <v>-0.43107224039999892</v>
      </c>
      <c r="CL4" s="1">
        <f>Transposed!CL4-Transposed!CL2</f>
        <v>-3.4034788096999975</v>
      </c>
      <c r="CM4" s="1">
        <f>Transposed!CM4-Transposed!CM2</f>
        <v>0.30243295748999977</v>
      </c>
      <c r="CN4" s="1">
        <f>Transposed!CN4-Transposed!CN2</f>
        <v>186.94246598999985</v>
      </c>
      <c r="CO4" s="1">
        <f>Transposed!CO4-Transposed!CO2</f>
        <v>30.070187282000006</v>
      </c>
      <c r="CP4" s="1">
        <f>Transposed!CP4-Transposed!CP2</f>
        <v>33.564725790000011</v>
      </c>
      <c r="CQ4" s="1">
        <f>Transposed!CQ4-Transposed!CQ2</f>
        <v>13.01809514</v>
      </c>
      <c r="CR4" s="1">
        <f>Transposed!CR4-Transposed!CR2</f>
        <v>-0.8800619901000033</v>
      </c>
      <c r="CS4" s="1">
        <f>Transposed!CS4-Transposed!CS2</f>
        <v>-2.0641145294000012</v>
      </c>
      <c r="CT4" s="1">
        <f>Transposed!CT4-Transposed!CT2</f>
        <v>-16.494076091000011</v>
      </c>
      <c r="CU4" s="1">
        <f>Transposed!CU4-Transposed!CU2</f>
        <v>-0.96075817989999912</v>
      </c>
      <c r="CV4" s="1">
        <f>Transposed!CV4-Transposed!CV2</f>
        <v>-38.173583020000024</v>
      </c>
      <c r="CW4" s="1">
        <f>Transposed!CW4-Transposed!CW2</f>
        <v>-1.8089429432999999</v>
      </c>
      <c r="CX4" s="1">
        <f>Transposed!CX4-Transposed!CX2</f>
        <v>13.222261728999996</v>
      </c>
      <c r="CY4" s="1">
        <f>Transposed!CY4-Transposed!CY2</f>
        <v>-4.0635729099999907E-2</v>
      </c>
      <c r="CZ4" s="1">
        <f>Transposed!CZ4-Transposed!CZ2</f>
        <v>5.6399999999999992E-3</v>
      </c>
      <c r="DA4" s="1">
        <f>Transposed!DA4-Transposed!DA2</f>
        <v>12.639909252399995</v>
      </c>
      <c r="DB4" s="1">
        <f>Transposed!DB4-Transposed!DB2</f>
        <v>31.012212570000031</v>
      </c>
      <c r="DC4" s="1">
        <f>Transposed!DC4-Transposed!DC2</f>
        <v>7.7820900589999997</v>
      </c>
      <c r="DD4" s="1">
        <f>Transposed!DD4-Transposed!DD2</f>
        <v>1.3274563391999976</v>
      </c>
      <c r="DE4" s="1">
        <f>Transposed!DE4-Transposed!DE2</f>
        <v>1.3107059430899994</v>
      </c>
      <c r="DF4" s="1">
        <f>Transposed!DF4-Transposed!DF2</f>
        <v>-1.7286459012999966E-2</v>
      </c>
      <c r="DG4" s="1">
        <f>Transposed!DG4-Transposed!DG2</f>
        <v>-1.1687792134299997</v>
      </c>
      <c r="DH4" s="1">
        <f>Transposed!DH4-Transposed!DH2</f>
        <v>1.2023948596</v>
      </c>
      <c r="DI4" s="1">
        <f>Transposed!DI4-Transposed!DI2</f>
        <v>0</v>
      </c>
      <c r="DJ4" s="1">
        <f>Transposed!DJ4-Transposed!DJ2</f>
        <v>9.9999999999999978E-2</v>
      </c>
      <c r="DK4" s="1">
        <f>Transposed!DK4-Transposed!DK2</f>
        <v>4.1414613780000025</v>
      </c>
      <c r="DL4" s="1">
        <f>Transposed!DL4-Transposed!DL2</f>
        <v>2.0968362623000019</v>
      </c>
      <c r="DM4" s="1">
        <f>Transposed!DM4-Transposed!DM2</f>
        <v>-0.55677326100000002</v>
      </c>
      <c r="DN4" s="1">
        <f>Transposed!DN4-Transposed!DN2</f>
        <v>9.6003613289999734E-2</v>
      </c>
      <c r="DO4" s="1">
        <f>Transposed!DO4-Transposed!DO2</f>
        <v>0.78141025892000116</v>
      </c>
      <c r="DP4" s="1">
        <f>Transposed!DP4-Transposed!DP2</f>
        <v>0.29625250149000015</v>
      </c>
      <c r="DQ4" s="1">
        <f>Transposed!DQ4-Transposed!DQ2</f>
        <v>8.1015733119999878E-2</v>
      </c>
      <c r="DR4" s="1">
        <f>Transposed!DR4-Transposed!DR2</f>
        <v>20.698203096000015</v>
      </c>
      <c r="DS4" s="1">
        <f>Transposed!DS4-Transposed!DS2</f>
        <v>9.9999999999999978E-2</v>
      </c>
      <c r="DT4" s="1">
        <f>Transposed!DT4-Transposed!DT2</f>
        <v>0</v>
      </c>
      <c r="DU4" s="1">
        <f>Transposed!DU4-Transposed!DU2</f>
        <v>0.30000000000000027</v>
      </c>
      <c r="DV4" s="1">
        <f>Transposed!DV4-Transposed!DV2</f>
        <v>0.10000000000000009</v>
      </c>
      <c r="DW4" s="1">
        <f>Transposed!DW4-Transposed!DW2</f>
        <v>0</v>
      </c>
      <c r="DX4" s="1">
        <f>Transposed!DX4-Transposed!DX2</f>
        <v>0.51024078833999997</v>
      </c>
      <c r="DY4" s="1">
        <f>Transposed!DY4-Transposed!DY2</f>
        <v>32.38082177299998</v>
      </c>
      <c r="DZ4" s="1">
        <f>Transposed!DZ4-Transposed!DZ2</f>
        <v>-0.4583231915199999</v>
      </c>
      <c r="EA4" s="1">
        <f>Transposed!EA4-Transposed!EA2</f>
        <v>0.46808191981999947</v>
      </c>
      <c r="EB4" s="1">
        <f>Transposed!EB4-Transposed!EB2</f>
        <v>0.44056715598999974</v>
      </c>
      <c r="EC4" s="4">
        <f>Transposed!EC4-Transposed!EC2</f>
        <v>1.6420000000000004E-2</v>
      </c>
      <c r="ED4" s="1">
        <f>Transposed!ED4-Transposed!ED2</f>
        <v>0.8443915806999982</v>
      </c>
      <c r="EE4" s="1">
        <f>Transposed!EE4-Transposed!EE2</f>
        <v>-7.1997896670000117E-2</v>
      </c>
      <c r="EF4" s="1">
        <f>Transposed!EF4-Transposed!EF2</f>
        <v>0.30913419537999998</v>
      </c>
      <c r="EG4" s="4">
        <f>Transposed!EG4-Transposed!EG2</f>
        <v>0</v>
      </c>
      <c r="EH4" s="1">
        <f>Transposed!EH4-Transposed!EH2</f>
        <v>0.14504698747000022</v>
      </c>
      <c r="EI4" s="1">
        <f>Transposed!EI4-Transposed!EI2</f>
        <v>-20.712169571999993</v>
      </c>
      <c r="EJ4" s="1">
        <f>Transposed!EJ4-Transposed!EJ2</f>
        <v>-1</v>
      </c>
      <c r="EK4" s="4">
        <f>Transposed!EK4-Transposed!EK2</f>
        <v>0.19740879211000006</v>
      </c>
      <c r="EL4" s="1">
        <f>Transposed!EL4-Transposed!EL2</f>
        <v>0.17288275419999621</v>
      </c>
      <c r="EM4" s="1">
        <f>Transposed!EM4-Transposed!EM2</f>
        <v>-0.20000000000000018</v>
      </c>
      <c r="EN4" s="1">
        <f>Transposed!EN4-Transposed!EN2</f>
        <v>0.11165302856000014</v>
      </c>
      <c r="EO4" s="1">
        <f>Transposed!EO4-Transposed!EO2</f>
        <v>-2.2114940409999946</v>
      </c>
      <c r="EP4" s="4">
        <f>Transposed!EP4-Transposed!EP2</f>
        <v>6.7000000000000046E-4</v>
      </c>
      <c r="EQ4" s="1">
        <f>Transposed!EQ4-Transposed!EQ2</f>
        <v>-0.75409103689999313</v>
      </c>
      <c r="ER4" s="1">
        <f>Transposed!ER4-Transposed!ER2</f>
        <v>7.6000455379999963</v>
      </c>
      <c r="ES4" s="1">
        <f>Transposed!ES4-Transposed!ES2</f>
        <v>8.8497001959999864</v>
      </c>
      <c r="ET4" s="1">
        <f>Transposed!ET4-Transposed!ET2</f>
        <v>0.10000000000000009</v>
      </c>
      <c r="EU4" s="1">
        <f>Transposed!EU4-Transposed!EU2</f>
        <v>1.0082701090999997</v>
      </c>
      <c r="EV4" s="1">
        <f>Transposed!EV4-Transposed!EV2</f>
        <v>0.28333490099999992</v>
      </c>
      <c r="EW4" s="1">
        <f>Transposed!EW4-Transposed!EW2</f>
        <v>9.9999999999999645E-2</v>
      </c>
      <c r="EX4" s="1">
        <f>Transposed!EX4-Transposed!EX2</f>
        <v>3.2848777898999941</v>
      </c>
      <c r="EY4" s="1">
        <f>Transposed!EY4-Transposed!EY2</f>
        <v>-8.1825633999997649E-2</v>
      </c>
      <c r="EZ4" s="1">
        <f>Transposed!EZ4-Transposed!EZ2</f>
        <v>-3.1978216609999777</v>
      </c>
      <c r="FA4" s="1">
        <f>Transposed!FA4-Transposed!FA2</f>
        <v>-3.8301384661999975</v>
      </c>
      <c r="FB4" s="1">
        <f>Transposed!FB4-Transposed!FB2</f>
        <v>-3.8333490099999992</v>
      </c>
      <c r="FC4" s="1">
        <f>Transposed!FC4-Transposed!FC2</f>
        <v>6.8601802773000031</v>
      </c>
      <c r="FD4" s="1">
        <f>Transposed!FD4-Transposed!FD2</f>
        <v>9.9999999999999645E-2</v>
      </c>
      <c r="FE4" s="1">
        <f>Transposed!FE4-Transposed!FE2</f>
        <v>-6.040447731200004</v>
      </c>
      <c r="FF4" s="1">
        <f>Transposed!FF4-Transposed!FF2</f>
        <v>12.030770099999927</v>
      </c>
      <c r="FG4" s="1">
        <f>Transposed!FG4-Transposed!FG2</f>
        <v>-0.10000000000000009</v>
      </c>
      <c r="FH4" s="4">
        <f>Transposed!FH4-Transposed!FH2</f>
        <v>1.7899999999999999E-3</v>
      </c>
      <c r="FI4" s="1">
        <f>Transposed!FI4-Transposed!FI2</f>
        <v>9.9999999999999978E-2</v>
      </c>
      <c r="FJ4" s="1">
        <f>Transposed!FJ4-Transposed!FJ2</f>
        <v>0</v>
      </c>
      <c r="FK4" s="4">
        <f>Transposed!FK4-Transposed!FK2</f>
        <v>5.7800000000000074E-3</v>
      </c>
      <c r="FL4" s="1">
        <f>Transposed!FL4-Transposed!FL2</f>
        <v>0</v>
      </c>
      <c r="FM4" s="1">
        <f>Transposed!FM4-Transposed!FM2</f>
        <v>0</v>
      </c>
      <c r="FN4" s="1">
        <f>Transposed!FN4-Transposed!FN2</f>
        <v>0</v>
      </c>
      <c r="FO4" s="1">
        <f>Transposed!FO4-Transposed!FO2</f>
        <v>19.592056280000008</v>
      </c>
      <c r="FP4" s="1">
        <f>Transposed!FP4-Transposed!FP2</f>
        <v>0.21325037142000003</v>
      </c>
      <c r="FQ4" s="1">
        <f>Transposed!FQ4-Transposed!FQ2</f>
        <v>-0.21877924589999509</v>
      </c>
      <c r="FR4" s="1">
        <f>Transposed!FR4-Transposed!FR2</f>
        <v>-0.19999999999999996</v>
      </c>
      <c r="FS4" s="1">
        <f>Transposed!FS4-Transposed!FS2</f>
        <v>0.19999999999999996</v>
      </c>
      <c r="FT4" s="1">
        <f>Transposed!FT4-Transposed!FT2</f>
        <v>16.056352108999988</v>
      </c>
      <c r="FU4" s="1">
        <f>Transposed!FU4-Transposed!FU2</f>
        <v>-3.0146619848999947</v>
      </c>
      <c r="FV4" s="1">
        <f>Transposed!FV4-Transposed!FV2</f>
        <v>0.38631454680000132</v>
      </c>
      <c r="FW4" s="1">
        <f>Transposed!FW4-Transposed!FW2</f>
        <v>0</v>
      </c>
      <c r="FX4" s="1">
        <f>Transposed!FX4-Transposed!FX2</f>
        <v>9.9999999999999978E-2</v>
      </c>
      <c r="FY4" s="1">
        <f>Transposed!FY4-Transposed!FY2</f>
        <v>25.107538918999978</v>
      </c>
      <c r="FZ4" s="25">
        <f>Transposed!FZ4-Transposed!FZ2</f>
        <v>0</v>
      </c>
      <c r="GA4" s="1">
        <f>Transposed!GA4-Transposed!GA2</f>
        <v>-23.588625589000003</v>
      </c>
      <c r="GB4" s="1">
        <f>Transposed!GB4-Transposed!GB2</f>
        <v>-0.99208185400000026</v>
      </c>
      <c r="GC4" s="1">
        <f>Transposed!GC4-Transposed!GC2</f>
        <v>0</v>
      </c>
      <c r="GD4" s="1">
        <f>Transposed!GD4-Transposed!GD2</f>
        <v>0</v>
      </c>
      <c r="GE4" s="1">
        <f>Transposed!GE4-Transposed!GE2</f>
        <v>2.35630181030001E-2</v>
      </c>
      <c r="GF4" s="1">
        <f>Transposed!GF4-Transposed!GF2</f>
        <v>-3.318419822700001</v>
      </c>
      <c r="GG4" s="1">
        <f>Transposed!GG4-Transposed!GG2</f>
        <v>-0.76817596019999712</v>
      </c>
      <c r="GH4" s="1">
        <f>Transposed!GH4-Transposed!GH2</f>
        <v>3.3748782811000027</v>
      </c>
      <c r="GI4" s="1">
        <f>Transposed!GI4-Transposed!GI2</f>
        <v>-6.4124434700000279</v>
      </c>
      <c r="GJ4" s="1">
        <f>Transposed!GJ4-Transposed!GJ2</f>
        <v>-0.60497619802000013</v>
      </c>
      <c r="GK4" s="1">
        <f>Transposed!GK4-Transposed!GK2</f>
        <v>0.70179898053999956</v>
      </c>
      <c r="GL4" s="1">
        <f>Transposed!GL4-Transposed!GL2</f>
        <v>21.233689303000034</v>
      </c>
      <c r="GM4" s="1">
        <f>Transposed!GM4-Transposed!GM2</f>
        <v>0.10000000000000003</v>
      </c>
      <c r="GN4" s="1">
        <f>Transposed!GN4-Transposed!GN2</f>
        <v>0.40000000000000036</v>
      </c>
      <c r="GO4" s="1">
        <f>Transposed!GO4-Transposed!GO2</f>
        <v>0</v>
      </c>
      <c r="GP4" s="1">
        <f>Transposed!GP4-Transposed!GP2</f>
        <v>2.3085090334</v>
      </c>
      <c r="GQ4" s="1">
        <f>Transposed!GQ4-Transposed!GQ2</f>
        <v>0.31219555549999711</v>
      </c>
      <c r="GR4" s="1">
        <f>Transposed!GR4-Transposed!GR2</f>
        <v>21.617211363999985</v>
      </c>
      <c r="GS4" s="1">
        <f>Transposed!GS4-Transposed!GS2</f>
        <v>7.5412586680000047</v>
      </c>
      <c r="GT4" s="4">
        <f>Transposed!GT4-Transposed!GT2</f>
        <v>6.5379999999999994E-2</v>
      </c>
      <c r="GU4" s="4">
        <f>Transposed!GU4-Transposed!GU2</f>
        <v>0</v>
      </c>
      <c r="GV4" s="1">
        <f>Transposed!GV4-Transposed!GV2</f>
        <v>0.10000000000000009</v>
      </c>
      <c r="GW4" s="1">
        <f>Transposed!GW4-Transposed!GW2</f>
        <v>12.673657031999994</v>
      </c>
      <c r="GX4" s="1">
        <f>Transposed!GX4-Transposed!GX2</f>
        <v>40.340274941999979</v>
      </c>
      <c r="GY4" s="1">
        <f>Transposed!GY4-Transposed!GY2</f>
        <v>-21.684435937999979</v>
      </c>
      <c r="GZ4" s="1">
        <f>Transposed!GZ4-Transposed!GZ2</f>
        <v>-83.053579999999783</v>
      </c>
      <c r="HA4" s="1">
        <f>Transposed!HA4-Transposed!HA2</f>
        <v>0.70503197409000062</v>
      </c>
      <c r="HB4" s="1">
        <f>Transposed!HB4-Transposed!HB2</f>
        <v>5.9757954900000101</v>
      </c>
      <c r="HC4" s="1">
        <f>Transposed!HC4-Transposed!HC2</f>
        <v>3.0900000000000094E-3</v>
      </c>
      <c r="HD4" s="1">
        <f>Transposed!HD4-Transposed!HD2</f>
        <v>6.6078934259999755</v>
      </c>
      <c r="HE4" s="1">
        <f>Transposed!HE4-Transposed!HE2</f>
        <v>19.239270406800003</v>
      </c>
      <c r="HF4" s="1">
        <f>Transposed!HF4-Transposed!HF2</f>
        <v>-4</v>
      </c>
      <c r="HG4" s="1">
        <f>Transposed!HG4-Transposed!HG2</f>
        <v>0</v>
      </c>
      <c r="HH4" s="4">
        <f>Transposed!HH4-Transposed!HH2</f>
        <v>0</v>
      </c>
      <c r="HI4" s="4">
        <f>Transposed!HI4-Transposed!HI2</f>
        <v>0</v>
      </c>
      <c r="HJ4" s="1">
        <f>Transposed!HJ4-Transposed!HJ2</f>
        <v>4</v>
      </c>
      <c r="HK4" s="1">
        <f>Transposed!HK4-Transposed!HK2</f>
        <v>0.18961901881999976</v>
      </c>
      <c r="HL4" s="1">
        <f>Transposed!HL4-Transposed!HL2</f>
        <v>-2.3616581441500006</v>
      </c>
    </row>
    <row r="5" spans="1:220" x14ac:dyDescent="0.2">
      <c r="A5">
        <v>2009</v>
      </c>
      <c r="B5" s="1">
        <f>Transposed!B5-Transposed!B2</f>
        <v>5.719941655195</v>
      </c>
      <c r="C5" s="1">
        <f>Transposed!C5-Transposed!C2</f>
        <v>-1.7015880273800001</v>
      </c>
      <c r="D5" s="1">
        <f>Transposed!D5-Transposed!D2</f>
        <v>15.687353960899998</v>
      </c>
      <c r="E5" s="4">
        <f>Transposed!E5-Transposed!E2</f>
        <v>0</v>
      </c>
      <c r="F5" s="1">
        <f>Transposed!F5-Transposed!F2</f>
        <v>3.6217012880000006</v>
      </c>
      <c r="G5" s="4">
        <f>Transposed!G5-Transposed!G2</f>
        <v>-9.9999999999999978E-2</v>
      </c>
      <c r="H5" s="1">
        <f>Transposed!H5-Transposed!H2</f>
        <v>0</v>
      </c>
      <c r="I5" s="1">
        <f>Transposed!I5-Transposed!I2</f>
        <v>11.834064256999994</v>
      </c>
      <c r="J5" s="1">
        <f>Transposed!J5-Transposed!J2</f>
        <v>-0.17939003989999946</v>
      </c>
      <c r="K5" s="1">
        <f>Transposed!K5-Transposed!K2</f>
        <v>-0.10000000000000009</v>
      </c>
      <c r="L5" s="1">
        <f>Transposed!L5-Transposed!L2</f>
        <v>16.651735368000004</v>
      </c>
      <c r="M5" s="1">
        <f>Transposed!M5-Transposed!M2</f>
        <v>-7.5879247439000039</v>
      </c>
      <c r="N5" s="1">
        <f>Transposed!N5-Transposed!N2</f>
        <v>-13.623447609999996</v>
      </c>
      <c r="O5" s="1">
        <f>Transposed!O5-Transposed!O2</f>
        <v>-1.3000000000000003</v>
      </c>
      <c r="P5" s="1">
        <f>Transposed!P5-Transposed!P2</f>
        <v>3.077563529999999</v>
      </c>
      <c r="Q5" s="1">
        <f>Transposed!Q5-Transposed!Q2</f>
        <v>11.218871559699998</v>
      </c>
      <c r="R5" s="1">
        <f>Transposed!R5-Transposed!R2</f>
        <v>8.3334901000000183E-2</v>
      </c>
      <c r="S5" s="1">
        <f>Transposed!S5-Transposed!S2</f>
        <v>-5.3962254080000065</v>
      </c>
      <c r="T5" s="1">
        <f>Transposed!T5-Transposed!T2</f>
        <v>-10.406690363999985</v>
      </c>
      <c r="U5" s="1">
        <f>Transposed!U5-Transposed!U2</f>
        <v>-0.5</v>
      </c>
      <c r="V5" s="1">
        <f>Transposed!V5-Transposed!V2</f>
        <v>1.5</v>
      </c>
      <c r="W5" s="1">
        <f>Transposed!W5-Transposed!W2</f>
        <v>9.9999999999999978E-2</v>
      </c>
      <c r="X5" s="1">
        <f>Transposed!X5-Transposed!X2</f>
        <v>0.14557752259600004</v>
      </c>
      <c r="Y5" s="1">
        <f>Transposed!Y5-Transposed!Y2</f>
        <v>0.20593743999999958</v>
      </c>
      <c r="Z5" s="1">
        <f>Transposed!Z5-Transposed!Z2</f>
        <v>3.8683543995999994</v>
      </c>
      <c r="AA5" s="1">
        <f>Transposed!AA5-Transposed!AA2</f>
        <v>0.22687479247000031</v>
      </c>
      <c r="AB5" s="1">
        <f>Transposed!AB5-Transposed!AB2</f>
        <v>25.736104575000013</v>
      </c>
      <c r="AC5" s="1">
        <f>Transposed!AC5-Transposed!AC2</f>
        <v>-2.5881396499999996</v>
      </c>
      <c r="AD5" s="1">
        <f>Transposed!AD5-Transposed!AD2</f>
        <v>-7.8005189168000015</v>
      </c>
      <c r="AE5" s="1">
        <f>Transposed!AE5-Transposed!AE2</f>
        <v>0.5</v>
      </c>
      <c r="AF5" s="1">
        <f>Transposed!AF5-Transposed!AF2</f>
        <v>-3.0265063542000004</v>
      </c>
      <c r="AG5" s="1">
        <f>Transposed!AG5-Transposed!AG2</f>
        <v>-0.2</v>
      </c>
      <c r="AH5" s="1">
        <f>Transposed!AH5-Transposed!AH2</f>
        <v>0.10000000000000009</v>
      </c>
      <c r="AI5" s="1">
        <f>Transposed!AI5-Transposed!AI2</f>
        <v>1.0000000000000009</v>
      </c>
      <c r="AJ5" s="1">
        <f>Transposed!AJ5-Transposed!AJ2</f>
        <v>-45.152311875000009</v>
      </c>
      <c r="AK5" s="1">
        <f>Transposed!AK5-Transposed!AK2</f>
        <v>0.10000000000000003</v>
      </c>
      <c r="AL5" s="1">
        <f>Transposed!AL5-Transposed!AL2</f>
        <v>9.9999999999999978E-2</v>
      </c>
      <c r="AM5" s="1">
        <f>Transposed!AM5-Transposed!AM2</f>
        <v>0</v>
      </c>
      <c r="AN5" s="1">
        <f>Transposed!AN5-Transposed!AN2</f>
        <v>9.9999999999999978E-2</v>
      </c>
      <c r="AO5" s="1">
        <f>Transposed!AO5-Transposed!AO2</f>
        <v>3.1140035240000117</v>
      </c>
      <c r="AP5" s="1">
        <f>Transposed!AP5-Transposed!AP2</f>
        <v>1239.4583694200001</v>
      </c>
      <c r="AQ5" s="1">
        <f>Transposed!AQ5-Transposed!AQ2</f>
        <v>2.5434815082000028</v>
      </c>
      <c r="AR5" s="1">
        <f>Transposed!AR5-Transposed!AR2</f>
        <v>0.1</v>
      </c>
      <c r="AS5" s="1">
        <f>Transposed!AS5-Transposed!AS2</f>
        <v>0.99373379000000028</v>
      </c>
      <c r="AT5" s="1">
        <f>Transposed!AT5-Transposed!AT2</f>
        <v>-2.3230842609999858E-2</v>
      </c>
      <c r="AU5" s="4">
        <f>Transposed!AU5-Transposed!AU2</f>
        <v>-1.5942195555000011E-3</v>
      </c>
      <c r="AV5" s="1">
        <f>Transposed!AV5-Transposed!AV2</f>
        <v>0.10000046308999977</v>
      </c>
      <c r="AW5" s="1">
        <f>Transposed!AW5-Transposed!AW2</f>
        <v>0.2842069566699994</v>
      </c>
      <c r="AX5" s="1">
        <f>Transposed!AX5-Transposed!AX2</f>
        <v>-2.4896380454999978</v>
      </c>
      <c r="AY5" s="1">
        <f>Transposed!AY5-Transposed!AY2</f>
        <v>4.4594552163000003</v>
      </c>
      <c r="AZ5" s="1">
        <f>Transposed!AZ5-Transposed!AZ2</f>
        <v>-9.3695966320000323E-2</v>
      </c>
      <c r="BA5" s="1">
        <f>Transposed!BA5-Transposed!BA2</f>
        <v>-10.693093659499993</v>
      </c>
      <c r="BB5" s="1">
        <f>Transposed!BB5-Transposed!BB2</f>
        <v>-10.128774835000002</v>
      </c>
      <c r="BC5" s="1">
        <f>Transposed!BC5-Transposed!BC2</f>
        <v>-0.5</v>
      </c>
      <c r="BD5" s="1">
        <f>Transposed!BD5-Transposed!BD2</f>
        <v>0</v>
      </c>
      <c r="BE5" s="1">
        <f>Transposed!BE5-Transposed!BE2</f>
        <v>-0.21439537060000191</v>
      </c>
      <c r="BF5" s="1">
        <f>Transposed!BF5-Transposed!BF2</f>
        <v>3.2815523067000001</v>
      </c>
      <c r="BG5" s="1">
        <f>Transposed!BG5-Transposed!BG2</f>
        <v>33.863396193</v>
      </c>
      <c r="BH5" s="1">
        <f>Transposed!BH5-Transposed!BH2</f>
        <v>-0.29999999999999982</v>
      </c>
      <c r="BI5" s="1">
        <f>Transposed!BI5-Transposed!BI2</f>
        <v>0.54220251000000008</v>
      </c>
      <c r="BJ5" s="1">
        <f>Transposed!BJ5-Transposed!BJ2</f>
        <v>-0.19999999999999996</v>
      </c>
      <c r="BK5" s="1">
        <f>Transposed!BK5-Transposed!BK2</f>
        <v>-1.3490448850400005</v>
      </c>
      <c r="BL5" s="1">
        <f>Transposed!BL5-Transposed!BL2</f>
        <v>1.7999999999999998</v>
      </c>
      <c r="BM5" s="4">
        <f>Transposed!BM5-Transposed!BM2</f>
        <v>6.3493593048999999E-3</v>
      </c>
      <c r="BN5" s="4">
        <f>Transposed!BN5-Transposed!BN2</f>
        <v>-0.10000000000000009</v>
      </c>
      <c r="BO5" s="1">
        <f>Transposed!BO5-Transposed!BO2</f>
        <v>-0.89999999999999991</v>
      </c>
      <c r="BP5" s="1">
        <f>Transposed!BP5-Transposed!BP2</f>
        <v>-8.2887086255</v>
      </c>
      <c r="BQ5" s="1">
        <f>Transposed!BQ5-Transposed!BQ2</f>
        <v>-27.647079318999999</v>
      </c>
      <c r="BR5" s="4">
        <f>Transposed!BR5-Transposed!BR2</f>
        <v>-0.30000000000000004</v>
      </c>
      <c r="BS5" s="4">
        <f>Transposed!BS5-Transposed!BS2</f>
        <v>0.10000000000000009</v>
      </c>
      <c r="BT5" s="1">
        <f>Transposed!BT5-Transposed!BT2</f>
        <v>-9.3535506999999463E-2</v>
      </c>
      <c r="BU5" s="1">
        <f>Transposed!BU5-Transposed!BU2</f>
        <v>0.10000000000000003</v>
      </c>
      <c r="BV5" s="1">
        <f>Transposed!BV5-Transposed!BV2</f>
        <v>1.5515650322200001</v>
      </c>
      <c r="BW5" s="1">
        <f>Transposed!BW5-Transposed!BW2</f>
        <v>-77.178163138000059</v>
      </c>
      <c r="BX5" s="1">
        <f>Transposed!BX5-Transposed!BX2</f>
        <v>0.79999999999999982</v>
      </c>
      <c r="BY5" s="1">
        <f>Transposed!BY5-Transposed!BY2</f>
        <v>0.40000000000000036</v>
      </c>
      <c r="BZ5" s="1">
        <f>Transposed!BZ5-Transposed!BZ2</f>
        <v>-5.5234483727000026</v>
      </c>
      <c r="CA5" s="1">
        <f>Transposed!CA5-Transposed!CA2</f>
        <v>0</v>
      </c>
      <c r="CB5" s="1">
        <f>Transposed!CB5-Transposed!CB2</f>
        <v>0</v>
      </c>
      <c r="CC5" s="1">
        <f>Transposed!CC5-Transposed!CC2</f>
        <v>-0.10000000000000009</v>
      </c>
      <c r="CD5" s="4">
        <f>Transposed!CD5-Transposed!CD2</f>
        <v>-1.1999999999999997</v>
      </c>
      <c r="CE5" s="1">
        <f>Transposed!CE5-Transposed!CE2</f>
        <v>1.1010310929999996</v>
      </c>
      <c r="CF5" s="1">
        <f>Transposed!CF5-Transposed!CF2</f>
        <v>0</v>
      </c>
      <c r="CG5" s="1">
        <f>Transposed!CG5-Transposed!CG2</f>
        <v>0</v>
      </c>
      <c r="CH5" s="1">
        <f>Transposed!CH5-Transposed!CH2</f>
        <v>0</v>
      </c>
      <c r="CI5" s="1">
        <f>Transposed!CI5-Transposed!CI2</f>
        <v>0.40000000000000013</v>
      </c>
      <c r="CJ5" s="1">
        <f>Transposed!CJ5-Transposed!CJ2</f>
        <v>-0.19595563982000019</v>
      </c>
      <c r="CK5" s="1">
        <f>Transposed!CK5-Transposed!CK2</f>
        <v>9.5626347189000001</v>
      </c>
      <c r="CL5" s="1">
        <f>Transposed!CL5-Transposed!CL2</f>
        <v>-7.0332950552999947</v>
      </c>
      <c r="CM5" s="1">
        <f>Transposed!CM5-Transposed!CM2</f>
        <v>-2.7148240470000307E-2</v>
      </c>
      <c r="CN5" s="1">
        <f>Transposed!CN5-Transposed!CN2</f>
        <v>368.02073731999985</v>
      </c>
      <c r="CO5" s="1">
        <f>Transposed!CO5-Transposed!CO2</f>
        <v>52.535271166999962</v>
      </c>
      <c r="CP5" s="1">
        <f>Transposed!CP5-Transposed!CP2</f>
        <v>86.19941449199996</v>
      </c>
      <c r="CQ5" s="1">
        <f>Transposed!CQ5-Transposed!CQ2</f>
        <v>21.433590109999997</v>
      </c>
      <c r="CR5" s="1">
        <f>Transposed!CR5-Transposed!CR2</f>
        <v>-7.3098619622000029</v>
      </c>
      <c r="CS5" s="1">
        <f>Transposed!CS5-Transposed!CS2</f>
        <v>-1.1933346776000064</v>
      </c>
      <c r="CT5" s="1">
        <f>Transposed!CT5-Transposed!CT2</f>
        <v>-56.715558638999994</v>
      </c>
      <c r="CU5" s="1">
        <f>Transposed!CU5-Transposed!CU2</f>
        <v>-3.7540296732500007</v>
      </c>
      <c r="CV5" s="1">
        <f>Transposed!CV5-Transposed!CV2</f>
        <v>-125.31965753999998</v>
      </c>
      <c r="CW5" s="1">
        <f>Transposed!CW5-Transposed!CW2</f>
        <v>-1.5866355100000007</v>
      </c>
      <c r="CX5" s="1">
        <f>Transposed!CX5-Transposed!CX2</f>
        <v>-6.0104147760000046</v>
      </c>
      <c r="CY5" s="1">
        <f>Transposed!CY5-Transposed!CY2</f>
        <v>-9.4845621499999311E-2</v>
      </c>
      <c r="CZ5" s="1">
        <f>Transposed!CZ5-Transposed!CZ2</f>
        <v>2.4315005017700002E-2</v>
      </c>
      <c r="DA5" s="1">
        <f>Transposed!DA5-Transposed!DA2</f>
        <v>11.719141481399994</v>
      </c>
      <c r="DB5" s="1">
        <f>Transposed!DB5-Transposed!DB2</f>
        <v>36.367731075999984</v>
      </c>
      <c r="DC5" s="1">
        <f>Transposed!DC5-Transposed!DC2</f>
        <v>8.8335781852800004</v>
      </c>
      <c r="DD5" s="1">
        <f>Transposed!DD5-Transposed!DD2</f>
        <v>7.6608523791999943</v>
      </c>
      <c r="DE5" s="1">
        <f>Transposed!DE5-Transposed!DE2</f>
        <v>3.5920052581899995</v>
      </c>
      <c r="DF5" s="1">
        <f>Transposed!DF5-Transposed!DF2</f>
        <v>3.5405534800000416E-3</v>
      </c>
      <c r="DG5" s="1">
        <f>Transposed!DG5-Transposed!DG2</f>
        <v>-1.3071018731499988</v>
      </c>
      <c r="DH5" s="1">
        <f>Transposed!DH5-Transposed!DH2</f>
        <v>6.1777664145000024</v>
      </c>
      <c r="DI5" s="1">
        <f>Transposed!DI5-Transposed!DI2</f>
        <v>0</v>
      </c>
      <c r="DJ5" s="1">
        <f>Transposed!DJ5-Transposed!DJ2</f>
        <v>0</v>
      </c>
      <c r="DK5" s="1">
        <f>Transposed!DK5-Transposed!DK2</f>
        <v>5.904165110000001</v>
      </c>
      <c r="DL5" s="1">
        <f>Transposed!DL5-Transposed!DL2</f>
        <v>-2.9648584306999979</v>
      </c>
      <c r="DM5" s="1">
        <f>Transposed!DM5-Transposed!DM2</f>
        <v>-1.0093183235999987</v>
      </c>
      <c r="DN5" s="1">
        <f>Transposed!DN5-Transposed!DN2</f>
        <v>-0.50399638671000013</v>
      </c>
      <c r="DO5" s="1">
        <f>Transposed!DO5-Transposed!DO2</f>
        <v>0.30471912852999949</v>
      </c>
      <c r="DP5" s="1">
        <f>Transposed!DP5-Transposed!DP2</f>
        <v>-0.70101012514000005</v>
      </c>
      <c r="DQ5" s="1">
        <f>Transposed!DQ5-Transposed!DQ2</f>
        <v>-0.22659923317300001</v>
      </c>
      <c r="DR5" s="1">
        <f>Transposed!DR5-Transposed!DR2</f>
        <v>24.545304904999995</v>
      </c>
      <c r="DS5" s="1">
        <f>Transposed!DS5-Transposed!DS2</f>
        <v>0.30000000000000004</v>
      </c>
      <c r="DT5" s="1">
        <f>Transposed!DT5-Transposed!DT2</f>
        <v>0</v>
      </c>
      <c r="DU5" s="1">
        <f>Transposed!DU5-Transposed!DU2</f>
        <v>3.8000000000000003</v>
      </c>
      <c r="DV5" s="1">
        <f>Transposed!DV5-Transposed!DV2</f>
        <v>0.30000000000000027</v>
      </c>
      <c r="DW5" s="1">
        <f>Transposed!DW5-Transposed!DW2</f>
        <v>-0.89999999999999991</v>
      </c>
      <c r="DX5" s="1">
        <f>Transposed!DX5-Transposed!DX2</f>
        <v>-2.6862672640000085E-2</v>
      </c>
      <c r="DY5" s="1">
        <f>Transposed!DY5-Transposed!DY2</f>
        <v>31.355049255999973</v>
      </c>
      <c r="DZ5" s="1">
        <f>Transposed!DZ5-Transposed!DZ2</f>
        <v>-1.2352346083500008</v>
      </c>
      <c r="EA5" s="1">
        <f>Transposed!EA5-Transposed!EA2</f>
        <v>0.77468552141999947</v>
      </c>
      <c r="EB5" s="1">
        <f>Transposed!EB5-Transposed!EB2</f>
        <v>-0.20123675998000001</v>
      </c>
      <c r="EC5" s="4">
        <f>Transposed!EC5-Transposed!EC2</f>
        <v>6.9909575569000043E-3</v>
      </c>
      <c r="ED5" s="1">
        <f>Transposed!ED5-Transposed!ED2</f>
        <v>4.9252670947999988</v>
      </c>
      <c r="EE5" s="1">
        <f>Transposed!EE5-Transposed!EE2</f>
        <v>0.23381831933000008</v>
      </c>
      <c r="EF5" s="1">
        <f>Transposed!EF5-Transposed!EF2</f>
        <v>0.39890768880000005</v>
      </c>
      <c r="EG5" s="4">
        <f>Transposed!EG5-Transposed!EG2</f>
        <v>0</v>
      </c>
      <c r="EH5" s="1">
        <f>Transposed!EH5-Transposed!EH2</f>
        <v>0.47682106460000018</v>
      </c>
      <c r="EI5" s="1">
        <f>Transposed!EI5-Transposed!EI2</f>
        <v>-26.762183064999988</v>
      </c>
      <c r="EJ5" s="1">
        <f>Transposed!EJ5-Transposed!EJ2</f>
        <v>0</v>
      </c>
      <c r="EK5" s="4">
        <f>Transposed!EK5-Transposed!EK2</f>
        <v>2.9633562299999916E-2</v>
      </c>
      <c r="EL5" s="1">
        <f>Transposed!EL5-Transposed!EL2</f>
        <v>-2.1988593899000008</v>
      </c>
      <c r="EM5" s="1">
        <f>Transposed!EM5-Transposed!EM2</f>
        <v>-0.20000000000000018</v>
      </c>
      <c r="EN5" s="1">
        <f>Transposed!EN5-Transposed!EN2</f>
        <v>3.4899485810000019E-2</v>
      </c>
      <c r="EO5" s="1">
        <f>Transposed!EO5-Transposed!EO2</f>
        <v>-33.59801558449999</v>
      </c>
      <c r="EP5" s="4">
        <f>Transposed!EP5-Transposed!EP2</f>
        <v>-1.3225375721799999E-3</v>
      </c>
      <c r="EQ5" s="1">
        <f>Transposed!EQ5-Transposed!EQ2</f>
        <v>3.8577742356000044</v>
      </c>
      <c r="ER5" s="1">
        <f>Transposed!ER5-Transposed!ER2</f>
        <v>9.9793669147000017</v>
      </c>
      <c r="ES5" s="1">
        <f>Transposed!ES5-Transposed!ES2</f>
        <v>11.550760991999994</v>
      </c>
      <c r="ET5" s="1">
        <f>Transposed!ET5-Transposed!ET2</f>
        <v>-0.89999999999999991</v>
      </c>
      <c r="EU5" s="1">
        <f>Transposed!EU5-Transposed!EU2</f>
        <v>2.0055100647999993</v>
      </c>
      <c r="EV5" s="1">
        <f>Transposed!EV5-Transposed!EV2</f>
        <v>-1.0777704619999997</v>
      </c>
      <c r="EW5" s="1">
        <f>Transposed!EW5-Transposed!EW2</f>
        <v>0.39999999999999947</v>
      </c>
      <c r="EX5" s="1">
        <f>Transposed!EX5-Transposed!EX2</f>
        <v>5.2193606186999943</v>
      </c>
      <c r="EY5" s="1">
        <f>Transposed!EY5-Transposed!EY2</f>
        <v>-1.7586005978999992</v>
      </c>
      <c r="EZ5" s="1">
        <f>Transposed!EZ5-Transposed!EZ2</f>
        <v>-14.682815576999985</v>
      </c>
      <c r="FA5" s="1">
        <f>Transposed!FA5-Transposed!FA2</f>
        <v>-2.5658920381999977</v>
      </c>
      <c r="FB5" s="1">
        <f>Transposed!FB5-Transposed!FB2</f>
        <v>-8.8888993399999983</v>
      </c>
      <c r="FC5" s="1">
        <f>Transposed!FC5-Transposed!FC2</f>
        <v>12.457566438700006</v>
      </c>
      <c r="FD5" s="1">
        <f>Transposed!FD5-Transposed!FD2</f>
        <v>0.19999999999999973</v>
      </c>
      <c r="FE5" s="1">
        <f>Transposed!FE5-Transposed!FE2</f>
        <v>-18.468635487900002</v>
      </c>
      <c r="FF5" s="1">
        <f>Transposed!FF5-Transposed!FF2</f>
        <v>-124.60302090000005</v>
      </c>
      <c r="FG5" s="1">
        <f>Transposed!FG5-Transposed!FG2</f>
        <v>0</v>
      </c>
      <c r="FH5" s="4">
        <f>Transposed!FH5-Transposed!FH2</f>
        <v>-2.1904825642699993E-3</v>
      </c>
      <c r="FI5" s="1">
        <f>Transposed!FI5-Transposed!FI2</f>
        <v>9.9999999999999978E-2</v>
      </c>
      <c r="FJ5" s="1">
        <f>Transposed!FJ5-Transposed!FJ2</f>
        <v>0</v>
      </c>
      <c r="FK5" s="4">
        <f>Transposed!FK5-Transposed!FK2</f>
        <v>3.1821124356000013E-3</v>
      </c>
      <c r="FL5" s="1">
        <f>Transposed!FL5-Transposed!FL2</f>
        <v>0</v>
      </c>
      <c r="FM5" s="1">
        <f>Transposed!FM5-Transposed!FM2</f>
        <v>0</v>
      </c>
      <c r="FN5" s="1">
        <f>Transposed!FN5-Transposed!FN2</f>
        <v>0</v>
      </c>
      <c r="FO5" s="1">
        <f>Transposed!FO5-Transposed!FO2</f>
        <v>35.647982850000005</v>
      </c>
      <c r="FP5" s="1">
        <f>Transposed!FP5-Transposed!FP2</f>
        <v>5.2172631599995967E-3</v>
      </c>
      <c r="FQ5" s="1">
        <f>Transposed!FQ5-Transposed!FQ2</f>
        <v>-1.4907688479999948</v>
      </c>
      <c r="FR5" s="1">
        <f>Transposed!FR5-Transposed!FR2</f>
        <v>0</v>
      </c>
      <c r="FS5" s="1">
        <f>Transposed!FS5-Transposed!FS2</f>
        <v>0.29999999999999982</v>
      </c>
      <c r="FT5" s="1">
        <f>Transposed!FT5-Transposed!FT2</f>
        <v>52.887728218000007</v>
      </c>
      <c r="FU5" s="1">
        <f>Transposed!FU5-Transposed!FU2</f>
        <v>-5.7854722535999983</v>
      </c>
      <c r="FV5" s="1">
        <f>Transposed!FV5-Transposed!FV2</f>
        <v>-0.95014129939999847</v>
      </c>
      <c r="FW5" s="1">
        <f>Transposed!FW5-Transposed!FW2</f>
        <v>0</v>
      </c>
      <c r="FX5" s="1">
        <f>Transposed!FX5-Transposed!FX2</f>
        <v>0</v>
      </c>
      <c r="FY5" s="1">
        <f>Transposed!FY5-Transposed!FY2</f>
        <v>3.4384101329999908</v>
      </c>
      <c r="FZ5" s="25">
        <f>Transposed!FZ5-Transposed!FZ2</f>
        <v>0</v>
      </c>
      <c r="GA5" s="1">
        <f>Transposed!GA5-Transposed!GA2</f>
        <v>-52.506004232000009</v>
      </c>
      <c r="GB5" s="1">
        <f>Transposed!GB5-Transposed!GB2</f>
        <v>6.4634920799999662E-2</v>
      </c>
      <c r="GC5" s="1">
        <f>Transposed!GC5-Transposed!GC2</f>
        <v>6</v>
      </c>
      <c r="GD5" s="1">
        <f>Transposed!GD5-Transposed!GD2</f>
        <v>0.10000000000000009</v>
      </c>
      <c r="GE5" s="1">
        <f>Transposed!GE5-Transposed!GE2</f>
        <v>9.554074396900003E-2</v>
      </c>
      <c r="GF5" s="1">
        <f>Transposed!GF5-Transposed!GF2</f>
        <v>-6.540526961300003</v>
      </c>
      <c r="GG5" s="1">
        <f>Transposed!GG5-Transposed!GG2</f>
        <v>-2.0630885543000019</v>
      </c>
      <c r="GH5" s="1">
        <f>Transposed!GH5-Transposed!GH2</f>
        <v>10.100270740500001</v>
      </c>
      <c r="GI5" s="1">
        <f>Transposed!GI5-Transposed!GI2</f>
        <v>-36.340963370999987</v>
      </c>
      <c r="GJ5" s="1">
        <f>Transposed!GJ5-Transposed!GJ2</f>
        <v>-5.0937767621399992</v>
      </c>
      <c r="GK5" s="1">
        <f>Transposed!GK5-Transposed!GK2</f>
        <v>1.2712777330599998</v>
      </c>
      <c r="GL5" s="1">
        <f>Transposed!GL5-Transposed!GL2</f>
        <v>35.038738012000039</v>
      </c>
      <c r="GM5" s="1">
        <f>Transposed!GM5-Transposed!GM2</f>
        <v>-9.9999999999999978E-2</v>
      </c>
      <c r="GN5" s="1">
        <f>Transposed!GN5-Transposed!GN2</f>
        <v>-0.99999999999999978</v>
      </c>
      <c r="GO5" s="1">
        <f>Transposed!GO5-Transposed!GO2</f>
        <v>0</v>
      </c>
      <c r="GP5" s="1">
        <f>Transposed!GP5-Transposed!GP2</f>
        <v>0.56505821000000367</v>
      </c>
      <c r="GQ5" s="1">
        <f>Transposed!GQ5-Transposed!GQ2</f>
        <v>-2.102558964</v>
      </c>
      <c r="GR5" s="1">
        <f>Transposed!GR5-Transposed!GR2</f>
        <v>17.449239933999962</v>
      </c>
      <c r="GS5" s="1">
        <f>Transposed!GS5-Transposed!GS2</f>
        <v>2.652547448</v>
      </c>
      <c r="GT5" s="4">
        <f>Transposed!GT5-Transposed!GT2</f>
        <v>0.18762000000000001</v>
      </c>
      <c r="GU5" s="4">
        <f>Transposed!GU5-Transposed!GU2</f>
        <v>0</v>
      </c>
      <c r="GV5" s="1">
        <f>Transposed!GV5-Transposed!GV2</f>
        <v>1.4</v>
      </c>
      <c r="GW5" s="1">
        <f>Transposed!GW5-Transposed!GW2</f>
        <v>-83.404127757000026</v>
      </c>
      <c r="GX5" s="1">
        <f>Transposed!GX5-Transposed!GX2</f>
        <v>51.468541986999981</v>
      </c>
      <c r="GY5" s="1">
        <f>Transposed!GY5-Transposed!GY2</f>
        <v>-68.77416288500001</v>
      </c>
      <c r="GZ5" s="1">
        <f>Transposed!GZ5-Transposed!GZ2</f>
        <v>-494.26876752999942</v>
      </c>
      <c r="HA5" s="1">
        <f>Transposed!HA5-Transposed!HA2</f>
        <v>1.7463316374300009</v>
      </c>
      <c r="HB5" s="1">
        <f>Transposed!HB5-Transposed!HB2</f>
        <v>-13.832250145999993</v>
      </c>
      <c r="HC5" s="1">
        <f>Transposed!HC5-Transposed!HC2</f>
        <v>3.0900000000000094E-3</v>
      </c>
      <c r="HD5" s="1">
        <f>Transposed!HD5-Transposed!HD2</f>
        <v>1.9445818169999995</v>
      </c>
      <c r="HE5" s="1">
        <f>Transposed!HE5-Transposed!HE2</f>
        <v>23.446624517800004</v>
      </c>
      <c r="HF5" s="1">
        <f>Transposed!HF5-Transposed!HF2</f>
        <v>-2</v>
      </c>
      <c r="HG5" s="1">
        <f>Transposed!HG5-Transposed!HG2</f>
        <v>0</v>
      </c>
      <c r="HH5" s="4">
        <f>Transposed!HH5-Transposed!HH2</f>
        <v>0</v>
      </c>
      <c r="HI5" s="4">
        <f>Transposed!HI5-Transposed!HI2</f>
        <v>0</v>
      </c>
      <c r="HJ5" s="1">
        <f>Transposed!HJ5-Transposed!HJ2</f>
        <v>3.1373118433000009</v>
      </c>
      <c r="HK5" s="1">
        <f>Transposed!HK5-Transposed!HK2</f>
        <v>0.10741496428999975</v>
      </c>
      <c r="HL5" s="1">
        <f>Transposed!HL5-Transposed!HL2</f>
        <v>-2.1263438695200012</v>
      </c>
    </row>
    <row r="6" spans="1:220" x14ac:dyDescent="0.2">
      <c r="A6">
        <v>2010</v>
      </c>
      <c r="B6" s="1">
        <f>Transposed!B6-Transposed!B2</f>
        <v>7.3639900151850011</v>
      </c>
      <c r="C6" s="1">
        <f>Transposed!C6-Transposed!C2</f>
        <v>-0.7251857593200004</v>
      </c>
      <c r="D6" s="1">
        <f>Transposed!D6-Transposed!D2</f>
        <v>18.303903386900004</v>
      </c>
      <c r="E6" s="4">
        <f>Transposed!E6-Transposed!E2</f>
        <v>0</v>
      </c>
      <c r="F6" s="1">
        <f>Transposed!F6-Transposed!F2</f>
        <v>8.9681420653999986</v>
      </c>
      <c r="G6" s="4">
        <f>Transposed!G6-Transposed!G2</f>
        <v>-9.9999999999999978E-2</v>
      </c>
      <c r="H6" s="1">
        <f>Transposed!H6-Transposed!H2</f>
        <v>0</v>
      </c>
      <c r="I6" s="1">
        <f>Transposed!I6-Transposed!I2</f>
        <v>30.908352753999992</v>
      </c>
      <c r="J6" s="1">
        <f>Transposed!J6-Transposed!J2</f>
        <v>-5.4626834755699996</v>
      </c>
      <c r="K6" s="1">
        <f>Transposed!K6-Transposed!K2</f>
        <v>0</v>
      </c>
      <c r="L6" s="1">
        <f>Transposed!L6-Transposed!L2</f>
        <v>13.847522790000028</v>
      </c>
      <c r="M6" s="1">
        <f>Transposed!M6-Transposed!M2</f>
        <v>-3.755131321099995</v>
      </c>
      <c r="N6" s="1">
        <f>Transposed!N6-Transposed!N2</f>
        <v>-10.1630063741</v>
      </c>
      <c r="O6" s="1">
        <f>Transposed!O6-Transposed!O2</f>
        <v>-1.3000000000000003</v>
      </c>
      <c r="P6" s="1">
        <f>Transposed!P6-Transposed!P2</f>
        <v>3.5315419733999995</v>
      </c>
      <c r="Q6" s="1">
        <f>Transposed!Q6-Transposed!Q2</f>
        <v>10.470599783399997</v>
      </c>
      <c r="R6" s="1">
        <f>Transposed!R6-Transposed!R2</f>
        <v>-1.9140500019999784E-2</v>
      </c>
      <c r="S6" s="1">
        <f>Transposed!S6-Transposed!S2</f>
        <v>-3.5586957091000073</v>
      </c>
      <c r="T6" s="1">
        <f>Transposed!T6-Transposed!T2</f>
        <v>-1.6415273389999925</v>
      </c>
      <c r="U6" s="1">
        <f>Transposed!U6-Transposed!U2</f>
        <v>-0.5</v>
      </c>
      <c r="V6" s="1">
        <f>Transposed!V6-Transposed!V2</f>
        <v>2.0999999999999996</v>
      </c>
      <c r="W6" s="1">
        <f>Transposed!W6-Transposed!W2</f>
        <v>9.9999999999999978E-2</v>
      </c>
      <c r="X6" s="1">
        <f>Transposed!X6-Transposed!X2</f>
        <v>0.22606841241799996</v>
      </c>
      <c r="Y6" s="1">
        <f>Transposed!Y6-Transposed!Y2</f>
        <v>0.79472398320000082</v>
      </c>
      <c r="Z6" s="1">
        <f>Transposed!Z6-Transposed!Z2</f>
        <v>5.3036770770999997</v>
      </c>
      <c r="AA6" s="1">
        <f>Transposed!AA6-Transposed!AA2</f>
        <v>0.94238083645999993</v>
      </c>
      <c r="AB6" s="1">
        <f>Transposed!AB6-Transposed!AB2</f>
        <v>76.908912127999997</v>
      </c>
      <c r="AC6" s="1">
        <f>Transposed!AC6-Transposed!AC2</f>
        <v>-1.3413367291699991</v>
      </c>
      <c r="AD6" s="1">
        <f>Transposed!AD6-Transposed!AD2</f>
        <v>-6.6782552248999991</v>
      </c>
      <c r="AE6" s="1">
        <f>Transposed!AE6-Transposed!AE2</f>
        <v>0.5</v>
      </c>
      <c r="AF6" s="1">
        <f>Transposed!AF6-Transposed!AF2</f>
        <v>-3.0303190985999997</v>
      </c>
      <c r="AG6" s="1">
        <f>Transposed!AG6-Transposed!AG2</f>
        <v>-0.2</v>
      </c>
      <c r="AH6" s="1">
        <f>Transposed!AH6-Transposed!AH2</f>
        <v>0.10000000000000009</v>
      </c>
      <c r="AI6" s="1">
        <f>Transposed!AI6-Transposed!AI2</f>
        <v>1.2378898242499998</v>
      </c>
      <c r="AJ6" s="1">
        <f>Transposed!AJ6-Transposed!AJ2</f>
        <v>-11.560379250000096</v>
      </c>
      <c r="AK6" s="1">
        <f>Transposed!AK6-Transposed!AK2</f>
        <v>0.10000000000000003</v>
      </c>
      <c r="AL6" s="1">
        <f>Transposed!AL6-Transposed!AL2</f>
        <v>9.9999999999999978E-2</v>
      </c>
      <c r="AM6" s="1">
        <f>Transposed!AM6-Transposed!AM2</f>
        <v>0</v>
      </c>
      <c r="AN6" s="1">
        <f>Transposed!AN6-Transposed!AN2</f>
        <v>9.9999999999999978E-2</v>
      </c>
      <c r="AO6" s="1">
        <f>Transposed!AO6-Transposed!AO2</f>
        <v>9.7355599937000079</v>
      </c>
      <c r="AP6" s="1">
        <f>Transposed!AP6-Transposed!AP2</f>
        <v>1776.3165610899996</v>
      </c>
      <c r="AQ6" s="1">
        <f>Transposed!AQ6-Transposed!AQ2</f>
        <v>3.8104942191000077</v>
      </c>
      <c r="AR6" s="1">
        <f>Transposed!AR6-Transposed!AR2</f>
        <v>0</v>
      </c>
      <c r="AS6" s="1">
        <f>Transposed!AS6-Transposed!AS2</f>
        <v>1.8428429709400005</v>
      </c>
      <c r="AT6" s="1">
        <f>Transposed!AT6-Transposed!AT2</f>
        <v>0.68809438095999997</v>
      </c>
      <c r="AU6" s="4">
        <f>Transposed!AU6-Transposed!AU2</f>
        <v>-1.488277177800007E-3</v>
      </c>
      <c r="AV6" s="1">
        <f>Transposed!AV6-Transposed!AV2</f>
        <v>0.30000704691000024</v>
      </c>
      <c r="AW6" s="1">
        <f>Transposed!AW6-Transposed!AW2</f>
        <v>0.73507168819999968</v>
      </c>
      <c r="AX6" s="1">
        <f>Transposed!AX6-Transposed!AX2</f>
        <v>-3.3923826139000006</v>
      </c>
      <c r="AY6" s="1">
        <f>Transposed!AY6-Transposed!AY2</f>
        <v>3.2055146080999997</v>
      </c>
      <c r="AZ6" s="1">
        <f>Transposed!AZ6-Transposed!AZ2</f>
        <v>-0.4786764472199998</v>
      </c>
      <c r="BA6" s="1">
        <f>Transposed!BA6-Transposed!BA2</f>
        <v>-7.9354299040000029</v>
      </c>
      <c r="BB6" s="1">
        <f>Transposed!BB6-Transposed!BB2</f>
        <v>-9.2077834765999995</v>
      </c>
      <c r="BC6" s="1">
        <f>Transposed!BC6-Transposed!BC2</f>
        <v>-0.5</v>
      </c>
      <c r="BD6" s="1">
        <f>Transposed!BD6-Transposed!BD2</f>
        <v>0</v>
      </c>
      <c r="BE6" s="1">
        <f>Transposed!BE6-Transposed!BE2</f>
        <v>0.22125760810000017</v>
      </c>
      <c r="BF6" s="1">
        <f>Transposed!BF6-Transposed!BF2</f>
        <v>8.1471399744999999</v>
      </c>
      <c r="BG6" s="1">
        <f>Transposed!BG6-Transposed!BG2</f>
        <v>34.427454460000007</v>
      </c>
      <c r="BH6" s="1">
        <f>Transposed!BH6-Transposed!BH2</f>
        <v>-0.29999999999999982</v>
      </c>
      <c r="BI6" s="1">
        <f>Transposed!BI6-Transposed!BI2</f>
        <v>0.51760395332000009</v>
      </c>
      <c r="BJ6" s="1">
        <f>Transposed!BJ6-Transposed!BJ2</f>
        <v>0</v>
      </c>
      <c r="BK6" s="1">
        <f>Transposed!BK6-Transposed!BK2</f>
        <v>-1.11547279961</v>
      </c>
      <c r="BL6" s="1">
        <f>Transposed!BL6-Transposed!BL2</f>
        <v>1.2999999999999998</v>
      </c>
      <c r="BM6" s="4">
        <f>Transposed!BM6-Transposed!BM2</f>
        <v>6.3739838827000031E-3</v>
      </c>
      <c r="BN6" s="4">
        <f>Transposed!BN6-Transposed!BN2</f>
        <v>-0.10000000000000009</v>
      </c>
      <c r="BO6" s="1">
        <f>Transposed!BO6-Transposed!BO2</f>
        <v>-0.99999999999999978</v>
      </c>
      <c r="BP6" s="1">
        <f>Transposed!BP6-Transposed!BP2</f>
        <v>-3.2015261013999989</v>
      </c>
      <c r="BQ6" s="1">
        <f>Transposed!BQ6-Transposed!BQ2</f>
        <v>-30.169654618999971</v>
      </c>
      <c r="BR6" s="4">
        <f>Transposed!BR6-Transposed!BR2</f>
        <v>-0.10000000000000009</v>
      </c>
      <c r="BS6" s="4">
        <f>Transposed!BS6-Transposed!BS2</f>
        <v>0.10000000000000009</v>
      </c>
      <c r="BT6" s="1">
        <f>Transposed!BT6-Transposed!BT2</f>
        <v>0.39995142219000002</v>
      </c>
      <c r="BU6" s="1">
        <f>Transposed!BU6-Transposed!BU2</f>
        <v>0.2</v>
      </c>
      <c r="BV6" s="1">
        <f>Transposed!BV6-Transposed!BV2</f>
        <v>1.3249011500799996</v>
      </c>
      <c r="BW6" s="1">
        <f>Transposed!BW6-Transposed!BW2</f>
        <v>-44.674789880000048</v>
      </c>
      <c r="BX6" s="1">
        <f>Transposed!BX6-Transposed!BX2</f>
        <v>2.8174603383700001</v>
      </c>
      <c r="BY6" s="1">
        <f>Transposed!BY6-Transposed!BY2</f>
        <v>4.4000000000000004</v>
      </c>
      <c r="BZ6" s="1">
        <f>Transposed!BZ6-Transposed!BZ2</f>
        <v>-11.599039506000011</v>
      </c>
      <c r="CA6" s="1">
        <f>Transposed!CA6-Transposed!CA2</f>
        <v>0.4</v>
      </c>
      <c r="CB6" s="1">
        <f>Transposed!CB6-Transposed!CB2</f>
        <v>0</v>
      </c>
      <c r="CC6" s="1">
        <f>Transposed!CC6-Transposed!CC2</f>
        <v>-0.10000000000000009</v>
      </c>
      <c r="CD6" s="4">
        <f>Transposed!CD6-Transposed!CD2</f>
        <v>0.40000000000000036</v>
      </c>
      <c r="CE6" s="1">
        <f>Transposed!CE6-Transposed!CE2</f>
        <v>-0.29618698230000007</v>
      </c>
      <c r="CF6" s="1">
        <f>Transposed!CF6-Transposed!CF2</f>
        <v>0</v>
      </c>
      <c r="CG6" s="1">
        <f>Transposed!CG6-Transposed!CG2</f>
        <v>0</v>
      </c>
      <c r="CH6" s="1">
        <f>Transposed!CH6-Transposed!CH2</f>
        <v>0</v>
      </c>
      <c r="CI6" s="1">
        <f>Transposed!CI6-Transposed!CI2</f>
        <v>0.30000000000000004</v>
      </c>
      <c r="CJ6" s="1">
        <f>Transposed!CJ6-Transposed!CJ2</f>
        <v>0.11349177030999957</v>
      </c>
      <c r="CK6" s="1">
        <f>Transposed!CK6-Transposed!CK2</f>
        <v>19.435694339000008</v>
      </c>
      <c r="CL6" s="1">
        <f>Transposed!CL6-Transposed!CL2</f>
        <v>-7.1179794832999974</v>
      </c>
      <c r="CM6" s="1">
        <f>Transposed!CM6-Transposed!CM2</f>
        <v>0.39392957773999981</v>
      </c>
      <c r="CN6" s="1">
        <f>Transposed!CN6-Transposed!CN2</f>
        <v>492.5431288499999</v>
      </c>
      <c r="CO6" s="1">
        <f>Transposed!CO6-Transposed!CO2</f>
        <v>99.122820708999996</v>
      </c>
      <c r="CP6" s="1">
        <f>Transposed!CP6-Transposed!CP2</f>
        <v>89.135355212000036</v>
      </c>
      <c r="CQ6" s="1">
        <f>Transposed!CQ6-Transposed!CQ2</f>
        <v>23.760023852999993</v>
      </c>
      <c r="CR6" s="1">
        <f>Transposed!CR6-Transposed!CR2</f>
        <v>-6.9594663393000005</v>
      </c>
      <c r="CS6" s="1">
        <f>Transposed!CS6-Transposed!CS2</f>
        <v>3.2289985095999896</v>
      </c>
      <c r="CT6" s="1">
        <f>Transposed!CT6-Transposed!CT2</f>
        <v>-45.601108439000029</v>
      </c>
      <c r="CU6" s="1">
        <f>Transposed!CU6-Transposed!CU2</f>
        <v>-4.9655317035299991</v>
      </c>
      <c r="CV6" s="1">
        <f>Transposed!CV6-Transposed!CV2</f>
        <v>-79.451497869999912</v>
      </c>
      <c r="CW6" s="1">
        <f>Transposed!CW6-Transposed!CW2</f>
        <v>-1.0862447895000003</v>
      </c>
      <c r="CX6" s="1">
        <f>Transposed!CX6-Transposed!CX2</f>
        <v>20.724089412000012</v>
      </c>
      <c r="CY6" s="1">
        <f>Transposed!CY6-Transposed!CY2</f>
        <v>1.174262668099999</v>
      </c>
      <c r="CZ6" s="1">
        <f>Transposed!CZ6-Transposed!CZ2</f>
        <v>2.4380114338399997E-2</v>
      </c>
      <c r="DA6" s="1">
        <f>Transposed!DA6-Transposed!DA2</f>
        <v>8.4098988121000033</v>
      </c>
      <c r="DB6" s="1">
        <f>Transposed!DB6-Transposed!DB2</f>
        <v>98.270303114000001</v>
      </c>
      <c r="DC6" s="1">
        <f>Transposed!DC6-Transposed!DC2</f>
        <v>9.2735334500800004</v>
      </c>
      <c r="DD6" s="1">
        <f>Transposed!DD6-Transposed!DD2</f>
        <v>5.1776944388000032</v>
      </c>
      <c r="DE6" s="1">
        <f>Transposed!DE6-Transposed!DE2</f>
        <v>1.8947473885599999</v>
      </c>
      <c r="DF6" s="1">
        <f>Transposed!DF6-Transposed!DF2</f>
        <v>1.2452953732000061E-2</v>
      </c>
      <c r="DG6" s="1">
        <f>Transposed!DG6-Transposed!DG2</f>
        <v>-0.71414727824999957</v>
      </c>
      <c r="DH6" s="1">
        <f>Transposed!DH6-Transposed!DH2</f>
        <v>5.4875174659000017</v>
      </c>
      <c r="DI6" s="1">
        <f>Transposed!DI6-Transposed!DI2</f>
        <v>0.39999999999999997</v>
      </c>
      <c r="DJ6" s="1">
        <f>Transposed!DJ6-Transposed!DJ2</f>
        <v>-9.9999999999999978E-2</v>
      </c>
      <c r="DK6" s="1">
        <f>Transposed!DK6-Transposed!DK2</f>
        <v>14.966291243599997</v>
      </c>
      <c r="DL6" s="1">
        <f>Transposed!DL6-Transposed!DL2</f>
        <v>-2.3738260875999977</v>
      </c>
      <c r="DM6" s="1">
        <f>Transposed!DM6-Transposed!DM2</f>
        <v>-0.43043182309999928</v>
      </c>
      <c r="DN6" s="1">
        <f>Transposed!DN6-Transposed!DN2</f>
        <v>-1.0039963867100001</v>
      </c>
      <c r="DO6" s="1">
        <f>Transposed!DO6-Transposed!DO2</f>
        <v>-0.18931764370999993</v>
      </c>
      <c r="DP6" s="1">
        <f>Transposed!DP6-Transposed!DP2</f>
        <v>-0.64586131180000006</v>
      </c>
      <c r="DQ6" s="1">
        <f>Transposed!DQ6-Transposed!DQ2</f>
        <v>-0.21919104166500003</v>
      </c>
      <c r="DR6" s="1">
        <f>Transposed!DR6-Transposed!DR2</f>
        <v>44.031549890000008</v>
      </c>
      <c r="DS6" s="1">
        <f>Transposed!DS6-Transposed!DS2</f>
        <v>0.30000000000000004</v>
      </c>
      <c r="DT6" s="1">
        <f>Transposed!DT6-Transposed!DT2</f>
        <v>0</v>
      </c>
      <c r="DU6" s="1">
        <f>Transposed!DU6-Transposed!DU2</f>
        <v>5.0999999999999996</v>
      </c>
      <c r="DV6" s="1">
        <f>Transposed!DV6-Transposed!DV2</f>
        <v>0.30000000000000027</v>
      </c>
      <c r="DW6" s="1">
        <f>Transposed!DW6-Transposed!DW2</f>
        <v>-0.89999999999999991</v>
      </c>
      <c r="DX6" s="1">
        <f>Transposed!DX6-Transposed!DX2</f>
        <v>0.54954410435999979</v>
      </c>
      <c r="DY6" s="1">
        <f>Transposed!DY6-Transposed!DY2</f>
        <v>19.049772379999979</v>
      </c>
      <c r="DZ6" s="1">
        <f>Transposed!DZ6-Transposed!DZ2</f>
        <v>-1.0794708759300002</v>
      </c>
      <c r="EA6" s="1">
        <f>Transposed!EA6-Transposed!EA2</f>
        <v>1.3283143389599994</v>
      </c>
      <c r="EB6" s="1">
        <f>Transposed!EB6-Transposed!EB2</f>
        <v>1.0191670316499999</v>
      </c>
      <c r="EC6" s="4">
        <f>Transposed!EC6-Transposed!EC2</f>
        <v>7.2076818315000013E-3</v>
      </c>
      <c r="ED6" s="1">
        <f>Transposed!ED6-Transposed!ED2</f>
        <v>11.257554584499999</v>
      </c>
      <c r="EE6" s="1">
        <f>Transposed!EE6-Transposed!EE2</f>
        <v>0.28833277969000015</v>
      </c>
      <c r="EF6" s="1">
        <f>Transposed!EF6-Transposed!EF2</f>
        <v>0.28650339883999987</v>
      </c>
      <c r="EG6" s="4">
        <f>Transposed!EG6-Transposed!EG2</f>
        <v>0</v>
      </c>
      <c r="EH6" s="1">
        <f>Transposed!EH6-Transposed!EH2</f>
        <v>1.1987733124000002</v>
      </c>
      <c r="EI6" s="1">
        <f>Transposed!EI6-Transposed!EI2</f>
        <v>-15.799474744999998</v>
      </c>
      <c r="EJ6" s="1">
        <f>Transposed!EJ6-Transposed!EJ2</f>
        <v>0</v>
      </c>
      <c r="EK6" s="4">
        <f>Transposed!EK6-Transposed!EK2</f>
        <v>0.84734029756999973</v>
      </c>
      <c r="EL6" s="1">
        <f>Transposed!EL6-Transposed!EL2</f>
        <v>-2.6450324706000004</v>
      </c>
      <c r="EM6" s="1">
        <f>Transposed!EM6-Transposed!EM2</f>
        <v>-0.20000000000000018</v>
      </c>
      <c r="EN6" s="1">
        <f>Transposed!EN6-Transposed!EN2</f>
        <v>0.20017041552000014</v>
      </c>
      <c r="EO6" s="1">
        <f>Transposed!EO6-Transposed!EO2</f>
        <v>-23.278003318799989</v>
      </c>
      <c r="EP6" s="4">
        <f>Transposed!EP6-Transposed!EP2</f>
        <v>-1.32115478526E-3</v>
      </c>
      <c r="EQ6" s="1">
        <f>Transposed!EQ6-Transposed!EQ2</f>
        <v>2.4084305655000051</v>
      </c>
      <c r="ER6" s="1">
        <f>Transposed!ER6-Transposed!ER2</f>
        <v>23.055004975099997</v>
      </c>
      <c r="ES6" s="1">
        <f>Transposed!ES6-Transposed!ES2</f>
        <v>15.300823152999982</v>
      </c>
      <c r="ET6" s="1">
        <f>Transposed!ET6-Transposed!ET2</f>
        <v>-0.60000000000000009</v>
      </c>
      <c r="EU6" s="1">
        <f>Transposed!EU6-Transposed!EU2</f>
        <v>5.0028035541999998</v>
      </c>
      <c r="EV6" s="1">
        <f>Transposed!EV6-Transposed!EV2</f>
        <v>-0.95640302756999951</v>
      </c>
      <c r="EW6" s="1">
        <f>Transposed!EW6-Transposed!EW2</f>
        <v>0.79999999999999982</v>
      </c>
      <c r="EX6" s="1">
        <f>Transposed!EX6-Transposed!EX2</f>
        <v>11.312298261399995</v>
      </c>
      <c r="EY6" s="1">
        <f>Transposed!EY6-Transposed!EY2</f>
        <v>2.2583656935999983</v>
      </c>
      <c r="EZ6" s="1">
        <f>Transposed!EZ6-Transposed!EZ2</f>
        <v>7.6512719090000019</v>
      </c>
      <c r="FA6" s="1">
        <f>Transposed!FA6-Transposed!FA2</f>
        <v>-6.2392591811999978</v>
      </c>
      <c r="FB6" s="1">
        <f>Transposed!FB6-Transposed!FB2</f>
        <v>-9.8781781262999964</v>
      </c>
      <c r="FC6" s="1">
        <f>Transposed!FC6-Transposed!FC2</f>
        <v>19.674171766000008</v>
      </c>
      <c r="FD6" s="1">
        <f>Transposed!FD6-Transposed!FD2</f>
        <v>0.19999999999999973</v>
      </c>
      <c r="FE6" s="1">
        <f>Transposed!FE6-Transposed!FE2</f>
        <v>-21.849520319000007</v>
      </c>
      <c r="FF6" s="1">
        <f>Transposed!FF6-Transposed!FF2</f>
        <v>21.002695919999951</v>
      </c>
      <c r="FG6" s="1">
        <f>Transposed!FG6-Transposed!FG2</f>
        <v>0</v>
      </c>
      <c r="FH6" s="4">
        <f>Transposed!FH6-Transposed!FH2</f>
        <v>-2.1787049131599991E-3</v>
      </c>
      <c r="FI6" s="1">
        <f>Transposed!FI6-Transposed!FI2</f>
        <v>9.9999999999999978E-2</v>
      </c>
      <c r="FJ6" s="1">
        <f>Transposed!FJ6-Transposed!FJ2</f>
        <v>0</v>
      </c>
      <c r="FK6" s="4">
        <f>Transposed!FK6-Transposed!FK2</f>
        <v>6.452318739100002E-3</v>
      </c>
      <c r="FL6" s="1">
        <f>Transposed!FL6-Transposed!FL2</f>
        <v>0</v>
      </c>
      <c r="FM6" s="1">
        <f>Transposed!FM6-Transposed!FM2</f>
        <v>0</v>
      </c>
      <c r="FN6" s="1">
        <f>Transposed!FN6-Transposed!FN2</f>
        <v>0</v>
      </c>
      <c r="FO6" s="1">
        <f>Transposed!FO6-Transposed!FO2</f>
        <v>104.23287567199998</v>
      </c>
      <c r="FP6" s="1">
        <f>Transposed!FP6-Transposed!FP2</f>
        <v>0.58206681307999997</v>
      </c>
      <c r="FQ6" s="1">
        <f>Transposed!FQ6-Transposed!FQ2</f>
        <v>-2.8886748103999977</v>
      </c>
      <c r="FR6" s="1">
        <f>Transposed!FR6-Transposed!FR2</f>
        <v>-9.9999999999999867E-2</v>
      </c>
      <c r="FS6" s="1">
        <f>Transposed!FS6-Transposed!FS2</f>
        <v>-0.40000000000000013</v>
      </c>
      <c r="FT6" s="1">
        <f>Transposed!FT6-Transposed!FT2</f>
        <v>51.535528257999999</v>
      </c>
      <c r="FU6" s="1">
        <f>Transposed!FU6-Transposed!FU2</f>
        <v>-3.974382413299999</v>
      </c>
      <c r="FV6" s="1">
        <f>Transposed!FV6-Transposed!FV2</f>
        <v>-0.86832540289999827</v>
      </c>
      <c r="FW6" s="1">
        <f>Transposed!FW6-Transposed!FW2</f>
        <v>0</v>
      </c>
      <c r="FX6" s="1">
        <f>Transposed!FX6-Transposed!FX2</f>
        <v>0</v>
      </c>
      <c r="FY6" s="1">
        <f>Transposed!FY6-Transposed!FY2</f>
        <v>15.046939161000012</v>
      </c>
      <c r="FZ6" s="25">
        <f>Transposed!FZ6-Transposed!FZ2</f>
        <v>0</v>
      </c>
      <c r="GA6" s="1">
        <f>Transposed!GA6-Transposed!GA2</f>
        <v>-65.329171936999956</v>
      </c>
      <c r="GB6" s="1">
        <f>Transposed!GB6-Transposed!GB2</f>
        <v>6.98613924E-2</v>
      </c>
      <c r="GC6" s="1">
        <f>Transposed!GC6-Transposed!GC2</f>
        <v>4</v>
      </c>
      <c r="GD6" s="1">
        <f>Transposed!GD6-Transposed!GD2</f>
        <v>0.70000000000000018</v>
      </c>
      <c r="GE6" s="1">
        <f>Transposed!GE6-Transposed!GE2</f>
        <v>8.4875643328999995E-2</v>
      </c>
      <c r="GF6" s="1">
        <f>Transposed!GF6-Transposed!GF2</f>
        <v>-2.1257605812000051</v>
      </c>
      <c r="GG6" s="1">
        <f>Transposed!GG6-Transposed!GG2</f>
        <v>-0.2908861076999969</v>
      </c>
      <c r="GH6" s="1">
        <f>Transposed!GH6-Transposed!GH2</f>
        <v>13.4424171653</v>
      </c>
      <c r="GI6" s="1">
        <f>Transposed!GI6-Transposed!GI2</f>
        <v>-5.2246795369999859</v>
      </c>
      <c r="GJ6" s="1">
        <f>Transposed!GJ6-Transposed!GJ2</f>
        <v>-4.9912579087699998</v>
      </c>
      <c r="GK6" s="1">
        <f>Transposed!GK6-Transposed!GK2</f>
        <v>1.0360739680100002</v>
      </c>
      <c r="GL6" s="1">
        <f>Transposed!GL6-Transposed!GL2</f>
        <v>48.842019507000003</v>
      </c>
      <c r="GM6" s="1">
        <f>Transposed!GM6-Transposed!GM2</f>
        <v>-9.9999999999999978E-2</v>
      </c>
      <c r="GN6" s="1">
        <f>Transposed!GN6-Transposed!GN2</f>
        <v>0.10000000000000009</v>
      </c>
      <c r="GO6" s="1">
        <f>Transposed!GO6-Transposed!GO2</f>
        <v>0</v>
      </c>
      <c r="GP6" s="1">
        <f>Transposed!GP6-Transposed!GP2</f>
        <v>5.6495274386000034</v>
      </c>
      <c r="GQ6" s="1">
        <f>Transposed!GQ6-Transposed!GQ2</f>
        <v>-2.6942376476000014</v>
      </c>
      <c r="GR6" s="1">
        <f>Transposed!GR6-Transposed!GR2</f>
        <v>17.352289181999964</v>
      </c>
      <c r="GS6" s="1">
        <f>Transposed!GS6-Transposed!GS2</f>
        <v>12.052389951200006</v>
      </c>
      <c r="GT6" s="4">
        <f>Transposed!GT6-Transposed!GT2</f>
        <v>0.18762000000000001</v>
      </c>
      <c r="GU6" s="4">
        <f>Transposed!GU6-Transposed!GU2</f>
        <v>0.10000000000000003</v>
      </c>
      <c r="GV6" s="1">
        <f>Transposed!GV6-Transposed!GV2</f>
        <v>1.5</v>
      </c>
      <c r="GW6" s="1">
        <f>Transposed!GW6-Transposed!GW2</f>
        <v>-54.168428298000038</v>
      </c>
      <c r="GX6" s="1">
        <f>Transposed!GX6-Transposed!GX2</f>
        <v>61.894523803999988</v>
      </c>
      <c r="GY6" s="1">
        <f>Transposed!GY6-Transposed!GY2</f>
        <v>-53.874435935999941</v>
      </c>
      <c r="GZ6" s="1">
        <f>Transposed!GZ6-Transposed!GZ2</f>
        <v>-344.05423607000012</v>
      </c>
      <c r="HA6" s="1">
        <f>Transposed!HA6-Transposed!HA2</f>
        <v>0.82781504810000062</v>
      </c>
      <c r="HB6" s="1">
        <f>Transposed!HB6-Transposed!HB2</f>
        <v>-16.945345658999997</v>
      </c>
      <c r="HC6" s="1">
        <f>Transposed!HC6-Transposed!HC2</f>
        <v>3.0900000000000094E-3</v>
      </c>
      <c r="HD6" s="1">
        <f>Transposed!HD6-Transposed!HD2</f>
        <v>15.931514637999982</v>
      </c>
      <c r="HE6" s="1">
        <f>Transposed!HE6-Transposed!HE2</f>
        <v>51.899109398799993</v>
      </c>
      <c r="HF6" s="1">
        <f>Transposed!HF6-Transposed!HF2</f>
        <v>-3</v>
      </c>
      <c r="HG6" s="1">
        <f>Transposed!HG6-Transposed!HG2</f>
        <v>0.1</v>
      </c>
      <c r="HH6" s="4">
        <f>Transposed!HH6-Transposed!HH2</f>
        <v>0</v>
      </c>
      <c r="HI6" s="4">
        <f>Transposed!HI6-Transposed!HI2</f>
        <v>0</v>
      </c>
      <c r="HJ6" s="1">
        <f>Transposed!HJ6-Transposed!HJ2</f>
        <v>5.4837454522000009</v>
      </c>
      <c r="HK6" s="1">
        <f>Transposed!HK6-Transposed!HK2</f>
        <v>-0.33320854871000005</v>
      </c>
      <c r="HL6" s="1">
        <f>Transposed!HL6-Transposed!HL2</f>
        <v>-0.90015546952000136</v>
      </c>
    </row>
    <row r="7" spans="1:220" x14ac:dyDescent="0.2">
      <c r="A7">
        <v>2011</v>
      </c>
      <c r="B7" s="1">
        <f>Transposed!B7-Transposed!B2</f>
        <v>9.0452932480050006</v>
      </c>
      <c r="C7" s="1">
        <f>Transposed!C7-Transposed!C2</f>
        <v>-0.48854490624000046</v>
      </c>
      <c r="D7" s="1">
        <f>Transposed!D7-Transposed!D2</f>
        <v>23.802876197900005</v>
      </c>
      <c r="E7" s="4">
        <f>Transposed!E7-Transposed!E2</f>
        <v>-9.9999999999999978E-2</v>
      </c>
      <c r="F7" s="1">
        <f>Transposed!F7-Transposed!F2</f>
        <v>9.2621048048999981</v>
      </c>
      <c r="G7" s="4">
        <f>Transposed!G7-Transposed!G2</f>
        <v>-0.19999999999999998</v>
      </c>
      <c r="H7" s="1">
        <f>Transposed!H7-Transposed!H2</f>
        <v>-9.9999999999999978E-2</v>
      </c>
      <c r="I7" s="1">
        <f>Transposed!I7-Transposed!I2</f>
        <v>37.177438421000005</v>
      </c>
      <c r="J7" s="1">
        <f>Transposed!J7-Transposed!J2</f>
        <v>1.2261848113000013</v>
      </c>
      <c r="K7" s="1">
        <f>Transposed!K7-Transposed!K2</f>
        <v>-0.20000000000000007</v>
      </c>
      <c r="L7" s="1">
        <f>Transposed!L7-Transposed!L2</f>
        <v>4.4376769099999933</v>
      </c>
      <c r="M7" s="1">
        <f>Transposed!M7-Transposed!M2</f>
        <v>-4.5928206948999986</v>
      </c>
      <c r="N7" s="1">
        <f>Transposed!N7-Transposed!N2</f>
        <v>-11.743893365299996</v>
      </c>
      <c r="O7" s="1">
        <f>Transposed!O7-Transposed!O2</f>
        <v>-1.3000000000000003</v>
      </c>
      <c r="P7" s="1">
        <f>Transposed!P7-Transposed!P2</f>
        <v>3.0372779877999996</v>
      </c>
      <c r="Q7" s="1">
        <f>Transposed!Q7-Transposed!Q2</f>
        <v>14.126645852899998</v>
      </c>
      <c r="R7" s="1">
        <f>Transposed!R7-Transposed!R2</f>
        <v>-1.9140500019999784E-2</v>
      </c>
      <c r="S7" s="1">
        <f>Transposed!S7-Transposed!S2</f>
        <v>0.99841527329999735</v>
      </c>
      <c r="T7" s="1">
        <f>Transposed!T7-Transposed!T2</f>
        <v>-3.9492123389999847</v>
      </c>
      <c r="U7" s="1">
        <f>Transposed!U7-Transposed!U2</f>
        <v>-0.5</v>
      </c>
      <c r="V7" s="1">
        <f>Transposed!V7-Transposed!V2</f>
        <v>2.2000000000000002</v>
      </c>
      <c r="W7" s="1">
        <f>Transposed!W7-Transposed!W2</f>
        <v>0</v>
      </c>
      <c r="X7" s="1">
        <f>Transposed!X7-Transposed!X2</f>
        <v>0.16080696387999999</v>
      </c>
      <c r="Y7" s="1">
        <f>Transposed!Y7-Transposed!Y2</f>
        <v>1.5862016548</v>
      </c>
      <c r="Z7" s="1">
        <f>Transposed!Z7-Transposed!Z2</f>
        <v>8.3525548881999985</v>
      </c>
      <c r="AA7" s="1">
        <f>Transposed!AA7-Transposed!AA2</f>
        <v>0.56385966869000015</v>
      </c>
      <c r="AB7" s="1">
        <f>Transposed!AB7-Transposed!AB2</f>
        <v>91.535344414000008</v>
      </c>
      <c r="AC7" s="1">
        <f>Transposed!AC7-Transposed!AC2</f>
        <v>-1.0527660288499998</v>
      </c>
      <c r="AD7" s="1">
        <f>Transposed!AD7-Transposed!AD2</f>
        <v>0.31461819999999818</v>
      </c>
      <c r="AE7" s="1">
        <f>Transposed!AE7-Transposed!AE2</f>
        <v>0.5</v>
      </c>
      <c r="AF7" s="1">
        <f>Transposed!AF7-Transposed!AF2</f>
        <v>-2.5590390595999999</v>
      </c>
      <c r="AG7" s="1">
        <f>Transposed!AG7-Transposed!AG2</f>
        <v>-0.2</v>
      </c>
      <c r="AH7" s="1">
        <f>Transposed!AH7-Transposed!AH2</f>
        <v>0.60000000000000009</v>
      </c>
      <c r="AI7" s="1">
        <f>Transposed!AI7-Transposed!AI2</f>
        <v>0.72915965506000102</v>
      </c>
      <c r="AJ7" s="1">
        <f>Transposed!AJ7-Transposed!AJ2</f>
        <v>-0.44462040799999158</v>
      </c>
      <c r="AK7" s="1">
        <f>Transposed!AK7-Transposed!AK2</f>
        <v>0.10000000000000003</v>
      </c>
      <c r="AL7" s="1">
        <f>Transposed!AL7-Transposed!AL2</f>
        <v>0</v>
      </c>
      <c r="AM7" s="1">
        <f>Transposed!AM7-Transposed!AM2</f>
        <v>0</v>
      </c>
      <c r="AN7" s="1">
        <f>Transposed!AN7-Transposed!AN2</f>
        <v>9.9999999999999978E-2</v>
      </c>
      <c r="AO7" s="1">
        <f>Transposed!AO7-Transposed!AO2</f>
        <v>9.5246016127000104</v>
      </c>
      <c r="AP7" s="1">
        <f>Transposed!AP7-Transposed!AP2</f>
        <v>2615.8112352200005</v>
      </c>
      <c r="AQ7" s="1">
        <f>Transposed!AQ7-Transposed!AQ2</f>
        <v>8.2903822293000076</v>
      </c>
      <c r="AR7" s="1">
        <f>Transposed!AR7-Transposed!AR2</f>
        <v>0</v>
      </c>
      <c r="AS7" s="1">
        <f>Transposed!AS7-Transposed!AS2</f>
        <v>1.4013564249600003</v>
      </c>
      <c r="AT7" s="1">
        <f>Transposed!AT7-Transposed!AT2</f>
        <v>8.4872419090000095E-2</v>
      </c>
      <c r="AU7" s="4">
        <f>Transposed!AU7-Transposed!AU2</f>
        <v>-1.8405612090000023E-4</v>
      </c>
      <c r="AV7" s="1">
        <f>Transposed!AV7-Transposed!AV2</f>
        <v>-9.9992782800000235E-2</v>
      </c>
      <c r="AW7" s="1">
        <f>Transposed!AW7-Transposed!AW2</f>
        <v>0.99193358097999962</v>
      </c>
      <c r="AX7" s="1">
        <f>Transposed!AX7-Transposed!AX2</f>
        <v>-3.3772045497999983</v>
      </c>
      <c r="AY7" s="1">
        <f>Transposed!AY7-Transposed!AY2</f>
        <v>3.1138344810999996</v>
      </c>
      <c r="AZ7" s="1">
        <f>Transposed!AZ7-Transposed!AZ2</f>
        <v>-0.61861596664000018</v>
      </c>
      <c r="BA7" s="1">
        <f>Transposed!BA7-Transposed!BA2</f>
        <v>-9.6915769476999998</v>
      </c>
      <c r="BB7" s="1">
        <f>Transposed!BB7-Transposed!BB2</f>
        <v>-14.310814435799998</v>
      </c>
      <c r="BC7" s="1">
        <f>Transposed!BC7-Transposed!BC2</f>
        <v>-0.30000000000000004</v>
      </c>
      <c r="BD7" s="1">
        <f>Transposed!BD7-Transposed!BD2</f>
        <v>0</v>
      </c>
      <c r="BE7" s="1">
        <f>Transposed!BE7-Transposed!BE2</f>
        <v>2.5481340304</v>
      </c>
      <c r="BF7" s="1">
        <f>Transposed!BF7-Transposed!BF2</f>
        <v>8.0555049718999996</v>
      </c>
      <c r="BG7" s="1">
        <f>Transposed!BG7-Transposed!BG2</f>
        <v>49.364139055999999</v>
      </c>
      <c r="BH7" s="1">
        <f>Transposed!BH7-Transposed!BH2</f>
        <v>9.9999999999999645E-2</v>
      </c>
      <c r="BI7" s="1">
        <f>Transposed!BI7-Transposed!BI2</f>
        <v>0.22300062463000003</v>
      </c>
      <c r="BJ7" s="1">
        <f>Transposed!BJ7-Transposed!BJ2</f>
        <v>-0.19999999999999996</v>
      </c>
      <c r="BK7" s="1">
        <f>Transposed!BK7-Transposed!BK2</f>
        <v>-1.0327770425900002</v>
      </c>
      <c r="BL7" s="1">
        <f>Transposed!BL7-Transposed!BL2</f>
        <v>1.8999999999999995</v>
      </c>
      <c r="BM7" s="4">
        <f>Transposed!BM7-Transposed!BM2</f>
        <v>4.2793746600000016E-3</v>
      </c>
      <c r="BN7" s="4">
        <f>Transposed!BN7-Transposed!BN2</f>
        <v>0</v>
      </c>
      <c r="BO7" s="1">
        <f>Transposed!BO7-Transposed!BO2</f>
        <v>-0.89999999999999991</v>
      </c>
      <c r="BP7" s="1">
        <f>Transposed!BP7-Transposed!BP2</f>
        <v>-9.2869562062999975</v>
      </c>
      <c r="BQ7" s="1">
        <f>Transposed!BQ7-Transposed!BQ2</f>
        <v>-46.880538179999974</v>
      </c>
      <c r="BR7" s="4">
        <f>Transposed!BR7-Transposed!BR2</f>
        <v>0</v>
      </c>
      <c r="BS7" s="4">
        <f>Transposed!BS7-Transposed!BS2</f>
        <v>0.10000000000000009</v>
      </c>
      <c r="BT7" s="1">
        <f>Transposed!BT7-Transposed!BT2</f>
        <v>1.0175058477999999</v>
      </c>
      <c r="BU7" s="1">
        <f>Transposed!BU7-Transposed!BU2</f>
        <v>0.10000000000000003</v>
      </c>
      <c r="BV7" s="1">
        <f>Transposed!BV7-Transposed!BV2</f>
        <v>0.97073482830999946</v>
      </c>
      <c r="BW7" s="1">
        <f>Transposed!BW7-Transposed!BW2</f>
        <v>-60.759552784999983</v>
      </c>
      <c r="BX7" s="1">
        <f>Transposed!BX7-Transposed!BX2</f>
        <v>4.4923590200999994</v>
      </c>
      <c r="BY7" s="1">
        <f>Transposed!BY7-Transposed!BY2</f>
        <v>0.29999999999999982</v>
      </c>
      <c r="BZ7" s="1">
        <f>Transposed!BZ7-Transposed!BZ2</f>
        <v>-13.51348027760001</v>
      </c>
      <c r="CA7" s="1">
        <f>Transposed!CA7-Transposed!CA2</f>
        <v>0</v>
      </c>
      <c r="CB7" s="1">
        <f>Transposed!CB7-Transposed!CB2</f>
        <v>0</v>
      </c>
      <c r="CC7" s="1">
        <f>Transposed!CC7-Transposed!CC2</f>
        <v>0</v>
      </c>
      <c r="CD7" s="4">
        <f>Transposed!CD7-Transposed!CD2</f>
        <v>-0.29999999999999982</v>
      </c>
      <c r="CE7" s="1">
        <f>Transposed!CE7-Transposed!CE2</f>
        <v>1.1153036968999999</v>
      </c>
      <c r="CF7" s="1">
        <f>Transposed!CF7-Transposed!CF2</f>
        <v>0</v>
      </c>
      <c r="CG7" s="1">
        <f>Transposed!CG7-Transposed!CG2</f>
        <v>0</v>
      </c>
      <c r="CH7" s="1">
        <f>Transposed!CH7-Transposed!CH2</f>
        <v>9.9999999999999867E-2</v>
      </c>
      <c r="CI7" s="1">
        <f>Transposed!CI7-Transposed!CI2</f>
        <v>0.30000000000000004</v>
      </c>
      <c r="CJ7" s="1">
        <f>Transposed!CJ7-Transposed!CJ2</f>
        <v>0.52763019001</v>
      </c>
      <c r="CK7" s="1">
        <f>Transposed!CK7-Transposed!CK2</f>
        <v>15.020501774400003</v>
      </c>
      <c r="CL7" s="1">
        <f>Transposed!CL7-Transposed!CL2</f>
        <v>-6.4931009447999983</v>
      </c>
      <c r="CM7" s="1">
        <f>Transposed!CM7-Transposed!CM2</f>
        <v>0.19164941542999969</v>
      </c>
      <c r="CN7" s="1">
        <f>Transposed!CN7-Transposed!CN2</f>
        <v>553.02829511999994</v>
      </c>
      <c r="CO7" s="1">
        <f>Transposed!CO7-Transposed!CO2</f>
        <v>116.07025863299998</v>
      </c>
      <c r="CP7" s="1">
        <f>Transposed!CP7-Transposed!CP2</f>
        <v>116.50350081199997</v>
      </c>
      <c r="CQ7" s="1">
        <f>Transposed!CQ7-Transposed!CQ2</f>
        <v>28.640219819999999</v>
      </c>
      <c r="CR7" s="1">
        <f>Transposed!CR7-Transposed!CR2</f>
        <v>-10.263860417000004</v>
      </c>
      <c r="CS7" s="1">
        <f>Transposed!CS7-Transposed!CS2</f>
        <v>1.4344059398000013</v>
      </c>
      <c r="CT7" s="1">
        <f>Transposed!CT7-Transposed!CT2</f>
        <v>-54.137179778000018</v>
      </c>
      <c r="CU7" s="1">
        <f>Transposed!CU7-Transposed!CU2</f>
        <v>-3.4415153318799998</v>
      </c>
      <c r="CV7" s="1">
        <f>Transposed!CV7-Transposed!CV2</f>
        <v>-41.065711979999833</v>
      </c>
      <c r="CW7" s="1">
        <f>Transposed!CW7-Transposed!CW2</f>
        <v>-2.7241092243000011</v>
      </c>
      <c r="CX7" s="1">
        <f>Transposed!CX7-Transposed!CX2</f>
        <v>24.172067626</v>
      </c>
      <c r="CY7" s="1">
        <f>Transposed!CY7-Transposed!CY2</f>
        <v>1.4456147413</v>
      </c>
      <c r="CZ7" s="1">
        <f>Transposed!CZ7-Transposed!CZ2</f>
        <v>2.0395332825699997E-2</v>
      </c>
      <c r="DA7" s="1">
        <f>Transposed!DA7-Transposed!DA2</f>
        <v>-10.657422482299999</v>
      </c>
      <c r="DB7" s="1">
        <f>Transposed!DB7-Transposed!DB2</f>
        <v>157.84023434600005</v>
      </c>
      <c r="DC7" s="1">
        <f>Transposed!DC7-Transposed!DC2</f>
        <v>9.2553715633800007</v>
      </c>
      <c r="DD7" s="1">
        <f>Transposed!DD7-Transposed!DD2</f>
        <v>24.744699939</v>
      </c>
      <c r="DE7" s="1">
        <f>Transposed!DE7-Transposed!DE2</f>
        <v>3.3564518014800004</v>
      </c>
      <c r="DF7" s="1">
        <f>Transposed!DF7-Transposed!DF2</f>
        <v>3.2725441482000073E-2</v>
      </c>
      <c r="DG7" s="1">
        <f>Transposed!DG7-Transposed!DG2</f>
        <v>-1.2815701333299989</v>
      </c>
      <c r="DH7" s="1">
        <f>Transposed!DH7-Transposed!DH2</f>
        <v>7.3315478739</v>
      </c>
      <c r="DI7" s="1">
        <f>Transposed!DI7-Transposed!DI2</f>
        <v>0.2</v>
      </c>
      <c r="DJ7" s="1">
        <f>Transposed!DJ7-Transposed!DJ2</f>
        <v>0</v>
      </c>
      <c r="DK7" s="1">
        <f>Transposed!DK7-Transposed!DK2</f>
        <v>-14.212673260700001</v>
      </c>
      <c r="DL7" s="1">
        <f>Transposed!DL7-Transposed!DL2</f>
        <v>-1.0322770173999984</v>
      </c>
      <c r="DM7" s="1">
        <f>Transposed!DM7-Transposed!DM2</f>
        <v>-0.84627859869999966</v>
      </c>
      <c r="DN7" s="1">
        <f>Transposed!DN7-Transposed!DN2</f>
        <v>-0.70399638671000009</v>
      </c>
      <c r="DO7" s="1">
        <f>Transposed!DO7-Transposed!DO2</f>
        <v>0.58304527680000007</v>
      </c>
      <c r="DP7" s="1">
        <f>Transposed!DP7-Transposed!DP2</f>
        <v>-0.4012282893100001</v>
      </c>
      <c r="DQ7" s="1">
        <f>Transposed!DQ7-Transposed!DQ2</f>
        <v>-0.11564191600999996</v>
      </c>
      <c r="DR7" s="1">
        <f>Transposed!DR7-Transposed!DR2</f>
        <v>43.690420173000007</v>
      </c>
      <c r="DS7" s="1">
        <f>Transposed!DS7-Transposed!DS2</f>
        <v>0.30000000000000004</v>
      </c>
      <c r="DT7" s="1">
        <f>Transposed!DT7-Transposed!DT2</f>
        <v>0</v>
      </c>
      <c r="DU7" s="1">
        <f>Transposed!DU7-Transposed!DU2</f>
        <v>4.5999999999999996</v>
      </c>
      <c r="DV7" s="1">
        <f>Transposed!DV7-Transposed!DV2</f>
        <v>0.39999999999999991</v>
      </c>
      <c r="DW7" s="1">
        <f>Transposed!DW7-Transposed!DW2</f>
        <v>-1.1999999999999997</v>
      </c>
      <c r="DX7" s="1">
        <f>Transposed!DX7-Transposed!DX2</f>
        <v>0.28326903222999977</v>
      </c>
      <c r="DY7" s="1">
        <f>Transposed!DY7-Transposed!DY2</f>
        <v>14.887230768999984</v>
      </c>
      <c r="DZ7" s="1">
        <f>Transposed!DZ7-Transposed!DZ2</f>
        <v>-1.1569300388500006</v>
      </c>
      <c r="EA7" s="1">
        <f>Transposed!EA7-Transposed!EA2</f>
        <v>1.58672730275</v>
      </c>
      <c r="EB7" s="1">
        <f>Transposed!EB7-Transposed!EB2</f>
        <v>15.17798616546</v>
      </c>
      <c r="EC7" s="4">
        <f>Transposed!EC7-Transposed!EC2</f>
        <v>1.1762560029600008E-2</v>
      </c>
      <c r="ED7" s="1">
        <f>Transposed!ED7-Transposed!ED2</f>
        <v>6.4285595651999969</v>
      </c>
      <c r="EE7" s="1">
        <f>Transposed!EE7-Transposed!EE2</f>
        <v>1.3017971429899999</v>
      </c>
      <c r="EF7" s="1">
        <f>Transposed!EF7-Transposed!EF2</f>
        <v>0.39859852486000014</v>
      </c>
      <c r="EG7" s="4">
        <f>Transposed!EG7-Transposed!EG2</f>
        <v>0</v>
      </c>
      <c r="EH7" s="1">
        <f>Transposed!EH7-Transposed!EH2</f>
        <v>0.96221527436000009</v>
      </c>
      <c r="EI7" s="1">
        <f>Transposed!EI7-Transposed!EI2</f>
        <v>-9.9711277879999898</v>
      </c>
      <c r="EJ7" s="1">
        <f>Transposed!EJ7-Transposed!EJ2</f>
        <v>0</v>
      </c>
      <c r="EK7" s="4">
        <f>Transposed!EK7-Transposed!EK2</f>
        <v>0.86627057125999984</v>
      </c>
      <c r="EL7" s="1">
        <f>Transposed!EL7-Transposed!EL2</f>
        <v>-2.9668180801999995</v>
      </c>
      <c r="EM7" s="1">
        <f>Transposed!EM7-Transposed!EM2</f>
        <v>9.9999999999999645E-2</v>
      </c>
      <c r="EN7" s="1">
        <f>Transposed!EN7-Transposed!EN2</f>
        <v>0.11427426420000009</v>
      </c>
      <c r="EO7" s="1">
        <f>Transposed!EO7-Transposed!EO2</f>
        <v>-4.8535413065999933</v>
      </c>
      <c r="EP7" s="4">
        <f>Transposed!EP7-Transposed!EP2</f>
        <v>-1.24762516615E-3</v>
      </c>
      <c r="EQ7" s="1">
        <f>Transposed!EQ7-Transposed!EQ2</f>
        <v>0.68211925990000566</v>
      </c>
      <c r="ER7" s="1">
        <f>Transposed!ER7-Transposed!ER2</f>
        <v>18.440271025500003</v>
      </c>
      <c r="ES7" s="1">
        <f>Transposed!ES7-Transposed!ES2</f>
        <v>14.437338038999997</v>
      </c>
      <c r="ET7" s="1">
        <f>Transposed!ET7-Transposed!ET2</f>
        <v>-0.29999999999999982</v>
      </c>
      <c r="EU7" s="1">
        <f>Transposed!EU7-Transposed!EU2</f>
        <v>3.7079996250999976</v>
      </c>
      <c r="EV7" s="1">
        <f>Transposed!EV7-Transposed!EV2</f>
        <v>-0.87602062659999946</v>
      </c>
      <c r="EW7" s="1">
        <f>Transposed!EW7-Transposed!EW2</f>
        <v>0.29999999999999982</v>
      </c>
      <c r="EX7" s="1">
        <f>Transposed!EX7-Transposed!EX2</f>
        <v>9.5393588158</v>
      </c>
      <c r="EY7" s="1">
        <f>Transposed!EY7-Transposed!EY2</f>
        <v>8.0923848085000003</v>
      </c>
      <c r="EZ7" s="1">
        <f>Transposed!EZ7-Transposed!EZ2</f>
        <v>7.3881133109999837</v>
      </c>
      <c r="FA7" s="1">
        <f>Transposed!FA7-Transposed!FA2</f>
        <v>-6.8191747914999965</v>
      </c>
      <c r="FB7" s="1">
        <f>Transposed!FB7-Transposed!FB2</f>
        <v>-10.917438322099997</v>
      </c>
      <c r="FC7" s="1">
        <f>Transposed!FC7-Transposed!FC2</f>
        <v>21.003706661800003</v>
      </c>
      <c r="FD7" s="1">
        <f>Transposed!FD7-Transposed!FD2</f>
        <v>9.9999999999999645E-2</v>
      </c>
      <c r="FE7" s="1">
        <f>Transposed!FE7-Transposed!FE2</f>
        <v>-9.9812055202000067</v>
      </c>
      <c r="FF7" s="1">
        <f>Transposed!FF7-Transposed!FF2</f>
        <v>79.175093699999934</v>
      </c>
      <c r="FG7" s="1">
        <f>Transposed!FG7-Transposed!FG2</f>
        <v>0</v>
      </c>
      <c r="FH7" s="4">
        <f>Transposed!FH7-Transposed!FH2</f>
        <v>3.3382256020000004E-3</v>
      </c>
      <c r="FI7" s="1">
        <f>Transposed!FI7-Transposed!FI2</f>
        <v>9.9999999999999978E-2</v>
      </c>
      <c r="FJ7" s="1">
        <f>Transposed!FJ7-Transposed!FJ2</f>
        <v>0</v>
      </c>
      <c r="FK7" s="4">
        <f>Transposed!FK7-Transposed!FK2</f>
        <v>5.8452915505000091E-3</v>
      </c>
      <c r="FL7" s="1">
        <f>Transposed!FL7-Transposed!FL2</f>
        <v>0</v>
      </c>
      <c r="FM7" s="1">
        <f>Transposed!FM7-Transposed!FM2</f>
        <v>0</v>
      </c>
      <c r="FN7" s="1">
        <f>Transposed!FN7-Transposed!FN2</f>
        <v>0</v>
      </c>
      <c r="FO7" s="1">
        <f>Transposed!FO7-Transposed!FO2</f>
        <v>149.24284438999996</v>
      </c>
      <c r="FP7" s="1">
        <f>Transposed!FP7-Transposed!FP2</f>
        <v>0.73668112999000002</v>
      </c>
      <c r="FQ7" s="1">
        <f>Transposed!FQ7-Transposed!FQ2</f>
        <v>-7.7711146161999949</v>
      </c>
      <c r="FR7" s="1">
        <f>Transposed!FR7-Transposed!FR2</f>
        <v>0</v>
      </c>
      <c r="FS7" s="1">
        <f>Transposed!FS7-Transposed!FS2</f>
        <v>0.29999999999999982</v>
      </c>
      <c r="FT7" s="1">
        <f>Transposed!FT7-Transposed!FT2</f>
        <v>65.651878844999999</v>
      </c>
      <c r="FU7" s="1">
        <f>Transposed!FU7-Transposed!FU2</f>
        <v>-6.0491058724999931</v>
      </c>
      <c r="FV7" s="1">
        <f>Transposed!FV7-Transposed!FV2</f>
        <v>-1.0892908997999999</v>
      </c>
      <c r="FW7" s="1">
        <f>Transposed!FW7-Transposed!FW2</f>
        <v>0</v>
      </c>
      <c r="FX7" s="1">
        <f>Transposed!FX7-Transposed!FX2</f>
        <v>0</v>
      </c>
      <c r="FY7" s="1">
        <f>Transposed!FY7-Transposed!FY2</f>
        <v>3.6192561419999834</v>
      </c>
      <c r="FZ7" s="25">
        <f>Transposed!FZ7-Transposed!FZ2</f>
        <v>0</v>
      </c>
      <c r="GA7" s="1">
        <f>Transposed!GA7-Transposed!GA2</f>
        <v>-58.870668249999994</v>
      </c>
      <c r="GB7" s="1">
        <f>Transposed!GB7-Transposed!GB2</f>
        <v>1.1996015434</v>
      </c>
      <c r="GC7" s="1">
        <f>Transposed!GC7-Transposed!GC2</f>
        <v>7</v>
      </c>
      <c r="GD7" s="1">
        <f>Transposed!GD7-Transposed!GD2</f>
        <v>0.20000000000000018</v>
      </c>
      <c r="GE7" s="1">
        <f>Transposed!GE7-Transposed!GE2</f>
        <v>8.9357181419000065E-2</v>
      </c>
      <c r="GF7" s="1">
        <f>Transposed!GF7-Transposed!GF2</f>
        <v>-5.2174203242000061</v>
      </c>
      <c r="GG7" s="1">
        <f>Transposed!GG7-Transposed!GG2</f>
        <v>-4.1040640108999966</v>
      </c>
      <c r="GH7" s="1">
        <f>Transposed!GH7-Transposed!GH2</f>
        <v>11.648251218400006</v>
      </c>
      <c r="GI7" s="1">
        <f>Transposed!GI7-Transposed!GI2</f>
        <v>10.602146644000015</v>
      </c>
      <c r="GJ7" s="1">
        <f>Transposed!GJ7-Transposed!GJ2</f>
        <v>-4.50721834436</v>
      </c>
      <c r="GK7" s="1">
        <f>Transposed!GK7-Transposed!GK2</f>
        <v>1.1854839799099999</v>
      </c>
      <c r="GL7" s="1">
        <f>Transposed!GL7-Transposed!GL2</f>
        <v>50.34992187200001</v>
      </c>
      <c r="GM7" s="1">
        <f>Transposed!GM7-Transposed!GM2</f>
        <v>0</v>
      </c>
      <c r="GN7" s="1">
        <f>Transposed!GN7-Transposed!GN2</f>
        <v>-0.79999999999999982</v>
      </c>
      <c r="GO7" s="1">
        <f>Transposed!GO7-Transposed!GO2</f>
        <v>0</v>
      </c>
      <c r="GP7" s="1">
        <f>Transposed!GP7-Transposed!GP2</f>
        <v>4.9642230596000019</v>
      </c>
      <c r="GQ7" s="1">
        <f>Transposed!GQ7-Transposed!GQ2</f>
        <v>-0.87420390249999969</v>
      </c>
      <c r="GR7" s="1">
        <f>Transposed!GR7-Transposed!GR2</f>
        <v>42.959304688000003</v>
      </c>
      <c r="GS7" s="1">
        <f>Transposed!GS7-Transposed!GS2</f>
        <v>6.6645336269000026</v>
      </c>
      <c r="GT7" s="4">
        <f>Transposed!GT7-Transposed!GT2</f>
        <v>0.18762000000000001</v>
      </c>
      <c r="GU7" s="4">
        <f>Transposed!GU7-Transposed!GU2</f>
        <v>0</v>
      </c>
      <c r="GV7" s="1">
        <f>Transposed!GV7-Transposed!GV2</f>
        <v>1.5</v>
      </c>
      <c r="GW7" s="1">
        <f>Transposed!GW7-Transposed!GW2</f>
        <v>-18.541913496000006</v>
      </c>
      <c r="GX7" s="1">
        <f>Transposed!GX7-Transposed!GX2</f>
        <v>82.229747621999991</v>
      </c>
      <c r="GY7" s="1">
        <f>Transposed!GY7-Transposed!GY2</f>
        <v>-93.121219376999989</v>
      </c>
      <c r="GZ7" s="1">
        <f>Transposed!GZ7-Transposed!GZ2</f>
        <v>-440.72939323999981</v>
      </c>
      <c r="HA7" s="1">
        <f>Transposed!HA7-Transposed!HA2</f>
        <v>1.0227523874300006</v>
      </c>
      <c r="HB7" s="1">
        <f>Transposed!HB7-Transposed!HB2</f>
        <v>-4.5225800549999917</v>
      </c>
      <c r="HC7" s="1">
        <f>Transposed!HC7-Transposed!HC2</f>
        <v>3.0900000000000094E-3</v>
      </c>
      <c r="HD7" s="1">
        <f>Transposed!HD7-Transposed!HD2</f>
        <v>15.411402884999973</v>
      </c>
      <c r="HE7" s="1">
        <f>Transposed!HE7-Transposed!HE2</f>
        <v>49.128511787799994</v>
      </c>
      <c r="HF7" s="1">
        <f>Transposed!HF7-Transposed!HF2</f>
        <v>-3</v>
      </c>
      <c r="HG7" s="1">
        <f>Transposed!HG7-Transposed!HG2</f>
        <v>0</v>
      </c>
      <c r="HH7" s="4">
        <f>Transposed!HH7-Transposed!HH2</f>
        <v>0</v>
      </c>
      <c r="HI7" s="4">
        <f>Transposed!HI7-Transposed!HI2</f>
        <v>0</v>
      </c>
      <c r="HJ7" s="1">
        <f>Transposed!HJ7-Transposed!HJ2</f>
        <v>0.81005235670000175</v>
      </c>
      <c r="HK7" s="1">
        <f>Transposed!HK7-Transposed!HK2</f>
        <v>0.26679145129000004</v>
      </c>
      <c r="HL7" s="1">
        <f>Transposed!HL7-Transposed!HL2</f>
        <v>-0.72114869623000111</v>
      </c>
    </row>
    <row r="8" spans="1:220" x14ac:dyDescent="0.2">
      <c r="A8">
        <v>2012</v>
      </c>
      <c r="B8" s="1">
        <f>Transposed!B8-Transposed!B2</f>
        <v>9.0175963000750006</v>
      </c>
      <c r="C8" s="1">
        <f>Transposed!C8-Transposed!C2</f>
        <v>-0.54145240403000017</v>
      </c>
      <c r="D8" s="1">
        <f>Transposed!D8-Transposed!D2</f>
        <v>32.411877863900003</v>
      </c>
      <c r="E8" s="4">
        <f>Transposed!E8-Transposed!E2</f>
        <v>0</v>
      </c>
      <c r="F8" s="1">
        <f>Transposed!F8-Transposed!F2</f>
        <v>10.416156238100001</v>
      </c>
      <c r="G8" s="4">
        <f>Transposed!G8-Transposed!G2</f>
        <v>-0.20053621331669999</v>
      </c>
      <c r="H8" s="1">
        <f>Transposed!H8-Transposed!H2</f>
        <v>-9.9999999999999978E-2</v>
      </c>
      <c r="I8" s="1">
        <f>Transposed!I8-Transposed!I2</f>
        <v>38.102194701999991</v>
      </c>
      <c r="J8" s="1">
        <f>Transposed!J8-Transposed!J2</f>
        <v>1.8747969531000006</v>
      </c>
      <c r="K8" s="1">
        <f>Transposed!K8-Transposed!K2</f>
        <v>-0.20000000000000007</v>
      </c>
      <c r="L8" s="1">
        <f>Transposed!L8-Transposed!L2</f>
        <v>-1.7289666389999638</v>
      </c>
      <c r="M8" s="1">
        <f>Transposed!M8-Transposed!M2</f>
        <v>-7.0329529984000061</v>
      </c>
      <c r="N8" s="1">
        <f>Transposed!N8-Transposed!N2</f>
        <v>-10.130532258999999</v>
      </c>
      <c r="O8" s="1">
        <f>Transposed!O8-Transposed!O2</f>
        <v>-1.1000000000000005</v>
      </c>
      <c r="P8" s="1">
        <f>Transposed!P8-Transposed!P2</f>
        <v>4.3712747224999973</v>
      </c>
      <c r="Q8" s="1">
        <f>Transposed!Q8-Transposed!Q2</f>
        <v>18.541955292200001</v>
      </c>
      <c r="R8" s="1">
        <f>Transposed!R8-Transposed!R2</f>
        <v>-0.11914050001999987</v>
      </c>
      <c r="S8" s="1">
        <f>Transposed!S8-Transposed!S2</f>
        <v>1.3408333298999935</v>
      </c>
      <c r="T8" s="1">
        <f>Transposed!T8-Transposed!T2</f>
        <v>-4.9971607599999857</v>
      </c>
      <c r="U8" s="1">
        <f>Transposed!U8-Transposed!U2</f>
        <v>-0.30000000000000004</v>
      </c>
      <c r="V8" s="1">
        <f>Transposed!V8-Transposed!V2</f>
        <v>1.5999999999999996</v>
      </c>
      <c r="W8" s="1">
        <f>Transposed!W8-Transposed!W2</f>
        <v>0</v>
      </c>
      <c r="X8" s="1">
        <f>Transposed!X8-Transposed!X2</f>
        <v>0.14066096559400004</v>
      </c>
      <c r="Y8" s="1">
        <f>Transposed!Y8-Transposed!Y2</f>
        <v>3.4785211200999999</v>
      </c>
      <c r="Z8" s="1">
        <f>Transposed!Z8-Transposed!Z2</f>
        <v>6.4458920747999979</v>
      </c>
      <c r="AA8" s="1">
        <f>Transposed!AA8-Transposed!AA2</f>
        <v>-0.28157958368999969</v>
      </c>
      <c r="AB8" s="1">
        <f>Transposed!AB8-Transposed!AB2</f>
        <v>116.96012129400003</v>
      </c>
      <c r="AC8" s="1">
        <f>Transposed!AC8-Transposed!AC2</f>
        <v>-1.2804595054700005</v>
      </c>
      <c r="AD8" s="1">
        <f>Transposed!AD8-Transposed!AD2</f>
        <v>-3.3076356440000012</v>
      </c>
      <c r="AE8" s="1">
        <f>Transposed!AE8-Transposed!AE2</f>
        <v>0.19999999999999996</v>
      </c>
      <c r="AF8" s="1">
        <f>Transposed!AF8-Transposed!AF2</f>
        <v>-2.1405090833000013</v>
      </c>
      <c r="AG8" s="1">
        <f>Transposed!AG8-Transposed!AG2</f>
        <v>-0.10000000000000003</v>
      </c>
      <c r="AH8" s="1">
        <f>Transposed!AH8-Transposed!AH2</f>
        <v>2.0000000000000004</v>
      </c>
      <c r="AI8" s="1">
        <f>Transposed!AI8-Transposed!AI2</f>
        <v>-0.9238005360399999</v>
      </c>
      <c r="AJ8" s="1">
        <f>Transposed!AJ8-Transposed!AJ2</f>
        <v>-5.9780812550000064</v>
      </c>
      <c r="AK8" s="1">
        <f>Transposed!AK8-Transposed!AK2</f>
        <v>0.10000000000000003</v>
      </c>
      <c r="AL8" s="1">
        <f>Transposed!AL8-Transposed!AL2</f>
        <v>0</v>
      </c>
      <c r="AM8" s="1">
        <f>Transposed!AM8-Transposed!AM2</f>
        <v>0.10000000000000003</v>
      </c>
      <c r="AN8" s="1">
        <f>Transposed!AN8-Transposed!AN2</f>
        <v>9.9999999999999978E-2</v>
      </c>
      <c r="AO8" s="1">
        <f>Transposed!AO8-Transposed!AO2</f>
        <v>13.603478127500011</v>
      </c>
      <c r="AP8" s="1">
        <f>Transposed!AP8-Transposed!AP2</f>
        <v>2887.9924771599999</v>
      </c>
      <c r="AQ8" s="1">
        <f>Transposed!AQ8-Transposed!AQ2</f>
        <v>9.9963321217000072</v>
      </c>
      <c r="AR8" s="1">
        <f>Transposed!AR8-Transposed!AR2</f>
        <v>0.1</v>
      </c>
      <c r="AS8" s="1">
        <f>Transposed!AS8-Transposed!AS2</f>
        <v>0.87453156333999971</v>
      </c>
      <c r="AT8" s="1">
        <f>Transposed!AT8-Transposed!AT2</f>
        <v>-0.29386836805999983</v>
      </c>
      <c r="AU8" s="4">
        <f>Transposed!AU8-Transposed!AU2</f>
        <v>0.12531</v>
      </c>
      <c r="AV8" s="1">
        <f>Transposed!AV8-Transposed!AV2</f>
        <v>0.50000312425000004</v>
      </c>
      <c r="AW8" s="1">
        <f>Transposed!AW8-Transposed!AW2</f>
        <v>0.66951792313999992</v>
      </c>
      <c r="AX8" s="1">
        <f>Transposed!AX8-Transposed!AX2</f>
        <v>-3.5332450862999991</v>
      </c>
      <c r="AY8" s="1">
        <f>Transposed!AY8-Transposed!AY2</f>
        <v>1.1191976289000003</v>
      </c>
      <c r="AZ8" s="1">
        <f>Transposed!AZ8-Transposed!AZ2</f>
        <v>-0.55250052597000021</v>
      </c>
      <c r="BA8" s="1">
        <f>Transposed!BA8-Transposed!BA2</f>
        <v>-12.557458939299991</v>
      </c>
      <c r="BB8" s="1">
        <f>Transposed!BB8-Transposed!BB2</f>
        <v>-18.5125819362</v>
      </c>
      <c r="BC8" s="1">
        <f>Transposed!BC8-Transposed!BC2</f>
        <v>0.10000000000000009</v>
      </c>
      <c r="BD8" s="1">
        <f>Transposed!BD8-Transposed!BD2</f>
        <v>0</v>
      </c>
      <c r="BE8" s="1">
        <f>Transposed!BE8-Transposed!BE2</f>
        <v>3.4281566778999988</v>
      </c>
      <c r="BF8" s="1">
        <f>Transposed!BF8-Transposed!BF2</f>
        <v>10.5520291753</v>
      </c>
      <c r="BG8" s="1">
        <f>Transposed!BG8-Transposed!BG2</f>
        <v>53.449272659000002</v>
      </c>
      <c r="BH8" s="1">
        <f>Transposed!BH8-Transposed!BH2</f>
        <v>0.20000000000000018</v>
      </c>
      <c r="BI8" s="1">
        <f>Transposed!BI8-Transposed!BI2</f>
        <v>3.5554803420000169E-2</v>
      </c>
      <c r="BJ8" s="1">
        <f>Transposed!BJ8-Transposed!BJ2</f>
        <v>0</v>
      </c>
      <c r="BK8" s="1">
        <f>Transposed!BK8-Transposed!BK2</f>
        <v>-0.84689859590999994</v>
      </c>
      <c r="BL8" s="1">
        <f>Transposed!BL8-Transposed!BL2</f>
        <v>2.9999999999999991</v>
      </c>
      <c r="BM8" s="4">
        <f>Transposed!BM8-Transposed!BM2</f>
        <v>4.2793746600000016E-3</v>
      </c>
      <c r="BN8" s="4">
        <f>Transposed!BN8-Transposed!BN2</f>
        <v>0</v>
      </c>
      <c r="BO8" s="1">
        <f>Transposed!BO8-Transposed!BO2</f>
        <v>-0.79999999999999982</v>
      </c>
      <c r="BP8" s="1">
        <f>Transposed!BP8-Transposed!BP2</f>
        <v>-12.959111367600002</v>
      </c>
      <c r="BQ8" s="1">
        <f>Transposed!BQ8-Transposed!BQ2</f>
        <v>-55.10129696499996</v>
      </c>
      <c r="BR8" s="4">
        <f>Transposed!BR8-Transposed!BR2</f>
        <v>-0.10000000000000009</v>
      </c>
      <c r="BS8" s="4">
        <f>Transposed!BS8-Transposed!BS2</f>
        <v>0.10000000000000009</v>
      </c>
      <c r="BT8" s="1">
        <f>Transposed!BT8-Transposed!BT2</f>
        <v>1.6256514180200003</v>
      </c>
      <c r="BU8" s="1">
        <f>Transposed!BU8-Transposed!BU2</f>
        <v>0.2</v>
      </c>
      <c r="BV8" s="1">
        <f>Transposed!BV8-Transposed!BV2</f>
        <v>1.3070088809699998</v>
      </c>
      <c r="BW8" s="1">
        <f>Transposed!BW8-Transposed!BW2</f>
        <v>-52.840982388000043</v>
      </c>
      <c r="BX8" s="1">
        <f>Transposed!BX8-Transposed!BX2</f>
        <v>3.4577776863999992</v>
      </c>
      <c r="BY8" s="1">
        <f>Transposed!BY8-Transposed!BY2</f>
        <v>-0.60000000000000009</v>
      </c>
      <c r="BZ8" s="1">
        <f>Transposed!BZ8-Transposed!BZ2</f>
        <v>-18.919001239300002</v>
      </c>
      <c r="CA8" s="1">
        <f>Transposed!CA8-Transposed!CA2</f>
        <v>0</v>
      </c>
      <c r="CB8" s="1">
        <f>Transposed!CB8-Transposed!CB2</f>
        <v>0.10000000000000003</v>
      </c>
      <c r="CC8" s="1">
        <f>Transposed!CC8-Transposed!CC2</f>
        <v>9.9999999999999645E-2</v>
      </c>
      <c r="CD8" s="4">
        <f>Transposed!CD8-Transposed!CD2</f>
        <v>-0.49999999999999978</v>
      </c>
      <c r="CE8" s="1">
        <f>Transposed!CE8-Transposed!CE2</f>
        <v>2.2916482091999999</v>
      </c>
      <c r="CF8" s="1">
        <f>Transposed!CF8-Transposed!CF2</f>
        <v>0</v>
      </c>
      <c r="CG8" s="1">
        <f>Transposed!CG8-Transposed!CG2</f>
        <v>9.9999999999999978E-2</v>
      </c>
      <c r="CH8" s="1">
        <f>Transposed!CH8-Transposed!CH2</f>
        <v>9.9999999999999867E-2</v>
      </c>
      <c r="CI8" s="1">
        <f>Transposed!CI8-Transposed!CI2</f>
        <v>0.30000000000000004</v>
      </c>
      <c r="CJ8" s="1">
        <f>Transposed!CJ8-Transposed!CJ2</f>
        <v>3.0206712545299998</v>
      </c>
      <c r="CK8" s="1">
        <f>Transposed!CK8-Transposed!CK2</f>
        <v>9.0014957001000084</v>
      </c>
      <c r="CL8" s="1">
        <f>Transposed!CL8-Transposed!CL2</f>
        <v>-11.394448374699998</v>
      </c>
      <c r="CM8" s="1">
        <f>Transposed!CM8-Transposed!CM2</f>
        <v>9.1925332309999774E-2</v>
      </c>
      <c r="CN8" s="1">
        <f>Transposed!CN8-Transposed!CN2</f>
        <v>713.99959021999985</v>
      </c>
      <c r="CO8" s="1">
        <f>Transposed!CO8-Transposed!CO2</f>
        <v>130.58438981699999</v>
      </c>
      <c r="CP8" s="1">
        <f>Transposed!CP8-Transposed!CP2</f>
        <v>121.88996189700003</v>
      </c>
      <c r="CQ8" s="1">
        <f>Transposed!CQ8-Transposed!CQ2</f>
        <v>39.490836454000004</v>
      </c>
      <c r="CR8" s="1">
        <f>Transposed!CR8-Transposed!CR2</f>
        <v>-10.451903231199999</v>
      </c>
      <c r="CS8" s="1">
        <f>Transposed!CS8-Transposed!CS2</f>
        <v>6.7995484590999951</v>
      </c>
      <c r="CT8" s="1">
        <f>Transposed!CT8-Transposed!CT2</f>
        <v>-77.058379679000041</v>
      </c>
      <c r="CU8" s="1">
        <f>Transposed!CU8-Transposed!CU2</f>
        <v>-0.94794427619999944</v>
      </c>
      <c r="CV8" s="1">
        <f>Transposed!CV8-Transposed!CV2</f>
        <v>16.311376099999961</v>
      </c>
      <c r="CW8" s="1">
        <f>Transposed!CW8-Transposed!CW2</f>
        <v>-2.7712139462999978</v>
      </c>
      <c r="CX8" s="1">
        <f>Transposed!CX8-Transposed!CX2</f>
        <v>34.563533608</v>
      </c>
      <c r="CY8" s="1">
        <f>Transposed!CY8-Transposed!CY2</f>
        <v>1.3514574393000007</v>
      </c>
      <c r="CZ8" s="1">
        <f>Transposed!CZ8-Transposed!CZ2</f>
        <v>2.0395332825699997E-2</v>
      </c>
      <c r="DA8" s="1">
        <f>Transposed!DA8-Transposed!DA2</f>
        <v>-9.6734472859000036</v>
      </c>
      <c r="DB8" s="1">
        <f>Transposed!DB8-Transposed!DB2</f>
        <v>161.36643270300004</v>
      </c>
      <c r="DC8" s="1">
        <f>Transposed!DC8-Transposed!DC2</f>
        <v>8.5913067246000008</v>
      </c>
      <c r="DD8" s="1">
        <f>Transposed!DD8-Transposed!DD2</f>
        <v>30.067972741999995</v>
      </c>
      <c r="DE8" s="1">
        <f>Transposed!DE8-Transposed!DE2</f>
        <v>4.4218864805199996</v>
      </c>
      <c r="DF8" s="1">
        <f>Transposed!DF8-Transposed!DF2</f>
        <v>2.6002639248000059E-2</v>
      </c>
      <c r="DG8" s="1">
        <f>Transposed!DG8-Transposed!DG2</f>
        <v>-1.7530124752699994</v>
      </c>
      <c r="DH8" s="1">
        <f>Transposed!DH8-Transposed!DH2</f>
        <v>3.4124684442000017</v>
      </c>
      <c r="DI8" s="1">
        <f>Transposed!DI8-Transposed!DI2</f>
        <v>9.9999999999999978E-2</v>
      </c>
      <c r="DJ8" s="1">
        <f>Transposed!DJ8-Transposed!DJ2</f>
        <v>-9.9999999999999978E-2</v>
      </c>
      <c r="DK8" s="1">
        <f>Transposed!DK8-Transposed!DK2</f>
        <v>2.580086478600002</v>
      </c>
      <c r="DL8" s="1">
        <f>Transposed!DL8-Transposed!DL2</f>
        <v>0.4643348120000006</v>
      </c>
      <c r="DM8" s="1">
        <f>Transposed!DM8-Transposed!DM2</f>
        <v>-0.8157839729999985</v>
      </c>
      <c r="DN8" s="1">
        <f>Transposed!DN8-Transposed!DN2</f>
        <v>-0.60399638671000022</v>
      </c>
      <c r="DO8" s="1">
        <f>Transposed!DO8-Transposed!DO2</f>
        <v>-3.001678554999998E-2</v>
      </c>
      <c r="DP8" s="1">
        <f>Transposed!DP8-Transposed!DP2</f>
        <v>0.93766407510999983</v>
      </c>
      <c r="DQ8" s="1">
        <f>Transposed!DQ8-Transposed!DQ2</f>
        <v>0.78790720964999994</v>
      </c>
      <c r="DR8" s="1">
        <f>Transposed!DR8-Transposed!DR2</f>
        <v>50.140770368000005</v>
      </c>
      <c r="DS8" s="1">
        <f>Transposed!DS8-Transposed!DS2</f>
        <v>0.30000000000000004</v>
      </c>
      <c r="DT8" s="1">
        <f>Transposed!DT8-Transposed!DT2</f>
        <v>0.10000000000000009</v>
      </c>
      <c r="DU8" s="1">
        <f>Transposed!DU8-Transposed!DU2</f>
        <v>3.6999999999999997</v>
      </c>
      <c r="DV8" s="1">
        <f>Transposed!DV8-Transposed!DV2</f>
        <v>0.39999999999999991</v>
      </c>
      <c r="DW8" s="1">
        <f>Transposed!DW8-Transposed!DW2</f>
        <v>-0.39999999999999991</v>
      </c>
      <c r="DX8" s="1">
        <f>Transposed!DX8-Transposed!DX2</f>
        <v>0.86679119236000002</v>
      </c>
      <c r="DY8" s="1">
        <f>Transposed!DY8-Transposed!DY2</f>
        <v>14.736665401999971</v>
      </c>
      <c r="DZ8" s="1">
        <f>Transposed!DZ8-Transposed!DZ2</f>
        <v>1.5444421740299994</v>
      </c>
      <c r="EA8" s="1">
        <f>Transposed!EA8-Transposed!EA2</f>
        <v>2.7412991251600003</v>
      </c>
      <c r="EB8" s="1">
        <f>Transposed!EB8-Transposed!EB2</f>
        <v>17.983699234859998</v>
      </c>
      <c r="EC8" s="4">
        <f>Transposed!EC8-Transposed!EC2</f>
        <v>1.1762560029600008E-2</v>
      </c>
      <c r="ED8" s="1">
        <f>Transposed!ED8-Transposed!ED2</f>
        <v>2.4496588454999966</v>
      </c>
      <c r="EE8" s="1">
        <f>Transposed!EE8-Transposed!EE2</f>
        <v>3.6003597787599997</v>
      </c>
      <c r="EF8" s="1">
        <f>Transposed!EF8-Transposed!EF2</f>
        <v>0.89903545196000012</v>
      </c>
      <c r="EG8" s="4">
        <f>Transposed!EG8-Transposed!EG2</f>
        <v>0</v>
      </c>
      <c r="EH8" s="1">
        <f>Transposed!EH8-Transposed!EH2</f>
        <v>0.57622249638000023</v>
      </c>
      <c r="EI8" s="1">
        <f>Transposed!EI8-Transposed!EI2</f>
        <v>-10.736283275000005</v>
      </c>
      <c r="EJ8" s="1">
        <f>Transposed!EJ8-Transposed!EJ2</f>
        <v>0</v>
      </c>
      <c r="EK8" s="4">
        <f>Transposed!EK8-Transposed!EK2</f>
        <v>0.49286835763999992</v>
      </c>
      <c r="EL8" s="1">
        <f>Transposed!EL8-Transposed!EL2</f>
        <v>-0.98939543480000225</v>
      </c>
      <c r="EM8" s="1">
        <f>Transposed!EM8-Transposed!EM2</f>
        <v>0.59999999999999964</v>
      </c>
      <c r="EN8" s="1">
        <f>Transposed!EN8-Transposed!EN2</f>
        <v>0.20011957884000009</v>
      </c>
      <c r="EO8" s="1">
        <f>Transposed!EO8-Transposed!EO2</f>
        <v>-7.9092990867999902</v>
      </c>
      <c r="EP8" s="4">
        <f>Transposed!EP8-Transposed!EP2</f>
        <v>-1.24762516615E-3</v>
      </c>
      <c r="EQ8" s="1">
        <f>Transposed!EQ8-Transposed!EQ2</f>
        <v>0.33472961440000404</v>
      </c>
      <c r="ER8" s="1">
        <f>Transposed!ER8-Transposed!ER2</f>
        <v>28.9404807373</v>
      </c>
      <c r="ES8" s="1">
        <f>Transposed!ES8-Transposed!ES2</f>
        <v>19.630812378999991</v>
      </c>
      <c r="ET8" s="1">
        <f>Transposed!ET8-Transposed!ET2</f>
        <v>0.10000000000000009</v>
      </c>
      <c r="EU8" s="1">
        <f>Transposed!EU8-Transposed!EU2</f>
        <v>2.9701103009000001</v>
      </c>
      <c r="EV8" s="1">
        <f>Transposed!EV8-Transposed!EV2</f>
        <v>-0.87602062659999946</v>
      </c>
      <c r="EW8" s="1">
        <f>Transposed!EW8-Transposed!EW2</f>
        <v>0.19999999999999973</v>
      </c>
      <c r="EX8" s="1">
        <f>Transposed!EX8-Transposed!EX2</f>
        <v>9.2540790227999992</v>
      </c>
      <c r="EY8" s="1">
        <f>Transposed!EY8-Transposed!EY2</f>
        <v>10.109389177200001</v>
      </c>
      <c r="EZ8" s="1">
        <f>Transposed!EZ8-Transposed!EZ2</f>
        <v>-5.9752945769999997</v>
      </c>
      <c r="FA8" s="1">
        <f>Transposed!FA8-Transposed!FA2</f>
        <v>-8.6820279040999964</v>
      </c>
      <c r="FB8" s="1">
        <f>Transposed!FB8-Transposed!FB2</f>
        <v>-10.720764780699998</v>
      </c>
      <c r="FC8" s="1">
        <f>Transposed!FC8-Transposed!FC2</f>
        <v>46.306360052999999</v>
      </c>
      <c r="FD8" s="1">
        <f>Transposed!FD8-Transposed!FD2</f>
        <v>9.9999999999999645E-2</v>
      </c>
      <c r="FE8" s="1">
        <f>Transposed!FE8-Transposed!FE2</f>
        <v>-13.757881597700006</v>
      </c>
      <c r="FF8" s="1">
        <f>Transposed!FF8-Transposed!FF2</f>
        <v>126.10931475999996</v>
      </c>
      <c r="FG8" s="1">
        <f>Transposed!FG8-Transposed!FG2</f>
        <v>0</v>
      </c>
      <c r="FH8" s="4">
        <f>Transposed!FH8-Transposed!FH2</f>
        <v>3.1858048160000006E-4</v>
      </c>
      <c r="FI8" s="1">
        <f>Transposed!FI8-Transposed!FI2</f>
        <v>9.9999999999999978E-2</v>
      </c>
      <c r="FJ8" s="1">
        <f>Transposed!FJ8-Transposed!FJ2</f>
        <v>0</v>
      </c>
      <c r="FK8" s="4">
        <f>Transposed!FK8-Transposed!FK2</f>
        <v>0.11419000000000001</v>
      </c>
      <c r="FL8" s="1">
        <f>Transposed!FL8-Transposed!FL2</f>
        <v>9.9999999999999978E-2</v>
      </c>
      <c r="FM8" s="1">
        <f>Transposed!FM8-Transposed!FM2</f>
        <v>0</v>
      </c>
      <c r="FN8" s="1">
        <f>Transposed!FN8-Transposed!FN2</f>
        <v>0</v>
      </c>
      <c r="FO8" s="1">
        <f>Transposed!FO8-Transposed!FO2</f>
        <v>177.361119304</v>
      </c>
      <c r="FP8" s="1">
        <f>Transposed!FP8-Transposed!FP2</f>
        <v>1.1956054302299997</v>
      </c>
      <c r="FQ8" s="1">
        <f>Transposed!FQ8-Transposed!FQ2</f>
        <v>-10.3662705092</v>
      </c>
      <c r="FR8" s="1">
        <f>Transposed!FR8-Transposed!FR2</f>
        <v>0.10000000000000009</v>
      </c>
      <c r="FS8" s="1">
        <f>Transposed!FS8-Transposed!FS2</f>
        <v>0.19999999999999996</v>
      </c>
      <c r="FT8" s="1">
        <f>Transposed!FT8-Transposed!FT2</f>
        <v>68.972640812000009</v>
      </c>
      <c r="FU8" s="1">
        <f>Transposed!FU8-Transposed!FU2</f>
        <v>-8.6849856969999983</v>
      </c>
      <c r="FV8" s="1">
        <f>Transposed!FV8-Transposed!FV2</f>
        <v>-1.2557277149000008</v>
      </c>
      <c r="FW8" s="1">
        <f>Transposed!FW8-Transposed!FW2</f>
        <v>9.9999999999999978E-2</v>
      </c>
      <c r="FX8" s="1">
        <f>Transposed!FX8-Transposed!FX2</f>
        <v>9.9999999999999978E-2</v>
      </c>
      <c r="FY8" s="1">
        <f>Transposed!FY8-Transposed!FY2</f>
        <v>22.148826290999978</v>
      </c>
      <c r="FZ8" s="25">
        <f>Transposed!FZ8-Transposed!FZ2</f>
        <v>0</v>
      </c>
      <c r="GA8" s="1">
        <f>Transposed!GA8-Transposed!GA2</f>
        <v>-67.61528955</v>
      </c>
      <c r="GB8" s="1">
        <f>Transposed!GB8-Transposed!GB2</f>
        <v>1.7613645362000003</v>
      </c>
      <c r="GC8" s="1">
        <f>Transposed!GC8-Transposed!GC2</f>
        <v>2</v>
      </c>
      <c r="GD8" s="1">
        <f>Transposed!GD8-Transposed!GD2</f>
        <v>0.29999999999999982</v>
      </c>
      <c r="GE8" s="1">
        <f>Transposed!GE8-Transposed!GE2</f>
        <v>0.11908591535900015</v>
      </c>
      <c r="GF8" s="1">
        <f>Transposed!GF8-Transposed!GF2</f>
        <v>-8.3006625201999995</v>
      </c>
      <c r="GG8" s="1">
        <f>Transposed!GG8-Transposed!GG2</f>
        <v>-2.5377159196999983</v>
      </c>
      <c r="GH8" s="1">
        <f>Transposed!GH8-Transposed!GH2</f>
        <v>-0.87730771589999534</v>
      </c>
      <c r="GI8" s="1">
        <f>Transposed!GI8-Transposed!GI2</f>
        <v>3.6429098319999866</v>
      </c>
      <c r="GJ8" s="1">
        <f>Transposed!GJ8-Transposed!GJ2</f>
        <v>-4.1481434667099997</v>
      </c>
      <c r="GK8" s="1">
        <f>Transposed!GK8-Transposed!GK2</f>
        <v>3.1656475100899995</v>
      </c>
      <c r="GL8" s="1">
        <f>Transposed!GL8-Transposed!GL2</f>
        <v>55.236020055000012</v>
      </c>
      <c r="GM8" s="1">
        <f>Transposed!GM8-Transposed!GM2</f>
        <v>0.2</v>
      </c>
      <c r="GN8" s="1">
        <f>Transposed!GN8-Transposed!GN2</f>
        <v>-0.69999999999999973</v>
      </c>
      <c r="GO8" s="1">
        <f>Transposed!GO8-Transposed!GO2</f>
        <v>0</v>
      </c>
      <c r="GP8" s="1">
        <f>Transposed!GP8-Transposed!GP2</f>
        <v>5.0027599699000049</v>
      </c>
      <c r="GQ8" s="1">
        <f>Transposed!GQ8-Transposed!GQ2</f>
        <v>-1.1189762870000024</v>
      </c>
      <c r="GR8" s="1">
        <f>Transposed!GR8-Transposed!GR2</f>
        <v>48.589507703999999</v>
      </c>
      <c r="GS8" s="1">
        <f>Transposed!GS8-Transposed!GS2</f>
        <v>28.109492371899996</v>
      </c>
      <c r="GT8" s="4">
        <f>Transposed!GT8-Transposed!GT2</f>
        <v>0.18762000000000001</v>
      </c>
      <c r="GU8" s="4">
        <f>Transposed!GU8-Transposed!GU2</f>
        <v>0</v>
      </c>
      <c r="GV8" s="1">
        <f>Transposed!GV8-Transposed!GV2</f>
        <v>0.60000000000000009</v>
      </c>
      <c r="GW8" s="1">
        <f>Transposed!GW8-Transposed!GW2</f>
        <v>-63.037875528000029</v>
      </c>
      <c r="GX8" s="1">
        <f>Transposed!GX8-Transposed!GX2</f>
        <v>82.110046386999983</v>
      </c>
      <c r="GY8" s="1">
        <f>Transposed!GY8-Transposed!GY2</f>
        <v>-78.320030111999984</v>
      </c>
      <c r="GZ8" s="1">
        <f>Transposed!GZ8-Transposed!GZ2</f>
        <v>-649.55297513000005</v>
      </c>
      <c r="HA8" s="1">
        <f>Transposed!HA8-Transposed!HA2</f>
        <v>0.28664279818999994</v>
      </c>
      <c r="HB8" s="1">
        <f>Transposed!HB8-Transposed!HB2</f>
        <v>-0.2376183039999944</v>
      </c>
      <c r="HC8" s="1">
        <f>Transposed!HC8-Transposed!HC2</f>
        <v>0.10309000000000001</v>
      </c>
      <c r="HD8" s="1">
        <f>Transposed!HD8-Transposed!HD2</f>
        <v>26.561920310999994</v>
      </c>
      <c r="HE8" s="1">
        <f>Transposed!HE8-Transposed!HE2</f>
        <v>56.103752363799998</v>
      </c>
      <c r="HF8" s="1">
        <f>Transposed!HF8-Transposed!HF2</f>
        <v>-5</v>
      </c>
      <c r="HG8" s="1">
        <f>Transposed!HG8-Transposed!HG2</f>
        <v>0.1</v>
      </c>
      <c r="HH8" s="4">
        <f>Transposed!HH8-Transposed!HH2</f>
        <v>0</v>
      </c>
      <c r="HI8" s="4">
        <f>Transposed!HI8-Transposed!HI2</f>
        <v>0</v>
      </c>
      <c r="HJ8" s="1">
        <f>Transposed!HJ8-Transposed!HJ2</f>
        <v>2.1274201427999984</v>
      </c>
      <c r="HK8" s="1">
        <f>Transposed!HK8-Transposed!HK2</f>
        <v>0.76679145129000004</v>
      </c>
      <c r="HL8" s="1">
        <f>Transposed!HL8-Transposed!HL2</f>
        <v>0.94653763779999878</v>
      </c>
    </row>
    <row r="9" spans="1:220" x14ac:dyDescent="0.2">
      <c r="A9">
        <v>2013</v>
      </c>
      <c r="B9" s="1">
        <f>Transposed!B9-Transposed!B2</f>
        <v>20.653002156785</v>
      </c>
      <c r="C9" s="1">
        <f>Transposed!C9-Transposed!C2</f>
        <v>-0.21285078967000004</v>
      </c>
      <c r="D9" s="1">
        <f>Transposed!D9-Transposed!D2</f>
        <v>28.4863492729</v>
      </c>
      <c r="E9" s="4">
        <f>Transposed!E9-Transposed!E2</f>
        <v>-0.247500550579</v>
      </c>
      <c r="F9" s="1">
        <f>Transposed!F9-Transposed!F2</f>
        <v>11.099596629499999</v>
      </c>
      <c r="G9" s="4">
        <f>Transposed!G9-Transposed!G2</f>
        <v>-0.28672420650989999</v>
      </c>
      <c r="H9" s="1">
        <f>Transposed!H9-Transposed!H2</f>
        <v>-1.609386757999931E-3</v>
      </c>
      <c r="I9" s="1">
        <f>Transposed!I9-Transposed!I2</f>
        <v>27.974115487999995</v>
      </c>
      <c r="J9" s="1">
        <f>Transposed!J9-Transposed!J2</f>
        <v>-4.2808298026299996</v>
      </c>
      <c r="K9" s="1">
        <f>Transposed!K9-Transposed!K2</f>
        <v>2.3324513920000012E-2</v>
      </c>
      <c r="L9" s="1">
        <f>Transposed!L9-Transposed!L2</f>
        <v>-37.343791080000017</v>
      </c>
      <c r="M9" s="1">
        <f>Transposed!M9-Transposed!M2</f>
        <v>-8.3855380878000005</v>
      </c>
      <c r="N9" s="1">
        <f>Transposed!N9-Transposed!N2</f>
        <v>-6.9550372482</v>
      </c>
      <c r="O9" s="1">
        <f>Transposed!O9-Transposed!O2</f>
        <v>-0.99510814489000055</v>
      </c>
      <c r="P9" s="1">
        <f>Transposed!P9-Transposed!P2</f>
        <v>9.2538038992000011</v>
      </c>
      <c r="Q9" s="1">
        <f>Transposed!Q9-Transposed!Q2</f>
        <v>18.5284854131</v>
      </c>
      <c r="R9" s="1">
        <f>Transposed!R9-Transposed!R2</f>
        <v>0.34499027638000013</v>
      </c>
      <c r="S9" s="1">
        <f>Transposed!S9-Transposed!S2</f>
        <v>0.64676795519999075</v>
      </c>
      <c r="T9" s="1">
        <f>Transposed!T9-Transposed!T2</f>
        <v>-9.5144812890000026</v>
      </c>
      <c r="U9" s="1">
        <f>Transposed!U9-Transposed!U2</f>
        <v>-0.50640641772500006</v>
      </c>
      <c r="V9" s="1">
        <f>Transposed!V9-Transposed!V2</f>
        <v>2.7507177988300002</v>
      </c>
      <c r="W9" s="1">
        <f>Transposed!W9-Transposed!W2</f>
        <v>-0.17812119355799999</v>
      </c>
      <c r="X9" s="1">
        <f>Transposed!X9-Transposed!X2</f>
        <v>0.16238476251299999</v>
      </c>
      <c r="Y9" s="1">
        <f>Transposed!Y9-Transposed!Y2</f>
        <v>5.4649717923000001</v>
      </c>
      <c r="Z9" s="1">
        <f>Transposed!Z9-Transposed!Z2</f>
        <v>4.0777734128999992</v>
      </c>
      <c r="AA9" s="1">
        <f>Transposed!AA9-Transposed!AA2</f>
        <v>0.80828337673000039</v>
      </c>
      <c r="AB9" s="1">
        <f>Transposed!AB9-Transposed!AB2</f>
        <v>142.87856219299999</v>
      </c>
      <c r="AC9" s="1">
        <f>Transposed!AC9-Transposed!AC2</f>
        <v>-2.0084578690899999</v>
      </c>
      <c r="AD9" s="1">
        <f>Transposed!AD9-Transposed!AD2</f>
        <v>-5.5039377200999979</v>
      </c>
      <c r="AE9" s="1">
        <f>Transposed!AE9-Transposed!AE2</f>
        <v>1.7615919211700002</v>
      </c>
      <c r="AF9" s="1">
        <f>Transposed!AF9-Transposed!AF2</f>
        <v>2.273465011299999</v>
      </c>
      <c r="AG9" s="1">
        <f>Transposed!AG9-Transposed!AG2</f>
        <v>-0.16905855363900002</v>
      </c>
      <c r="AH9" s="1">
        <f>Transposed!AH9-Transposed!AH2</f>
        <v>0.63939045465000044</v>
      </c>
      <c r="AI9" s="1">
        <f>Transposed!AI9-Transposed!AI2</f>
        <v>0.67701590091000075</v>
      </c>
      <c r="AJ9" s="1">
        <f>Transposed!AJ9-Transposed!AJ2</f>
        <v>-0.79863647600006971</v>
      </c>
      <c r="AK9" s="1">
        <f>Transposed!AK9-Transposed!AK2</f>
        <v>0.38623901406400002</v>
      </c>
      <c r="AL9" s="1">
        <f>Transposed!AL9-Transposed!AL2</f>
        <v>7.2013418083999969E-2</v>
      </c>
      <c r="AM9" s="1">
        <f>Transposed!AM9-Transposed!AM2</f>
        <v>0.117493176802</v>
      </c>
      <c r="AN9" s="1">
        <f>Transposed!AN9-Transposed!AN2</f>
        <v>0.11347939385799999</v>
      </c>
      <c r="AO9" s="1">
        <f>Transposed!AO9-Transposed!AO2</f>
        <v>7.3826020165000017</v>
      </c>
      <c r="AP9" s="1">
        <f>Transposed!AP9-Transposed!AP2</f>
        <v>2820.7762143999989</v>
      </c>
      <c r="AQ9" s="1">
        <f>Transposed!AQ9-Transposed!AQ2</f>
        <v>9.1307075998000045</v>
      </c>
      <c r="AR9" s="1">
        <f>Transposed!AR9-Transposed!AR2</f>
        <v>0.10205675990999999</v>
      </c>
      <c r="AS9" s="1">
        <f>Transposed!AS9-Transposed!AS2</f>
        <v>1.3378949012300003</v>
      </c>
      <c r="AT9" s="1">
        <f>Transposed!AT9-Transposed!AT2</f>
        <v>1.4880878716999999</v>
      </c>
      <c r="AU9" s="4">
        <f>Transposed!AU9-Transposed!AU2</f>
        <v>3.2457331837999898E-3</v>
      </c>
      <c r="AV9" s="1">
        <f>Transposed!AV9-Transposed!AV2</f>
        <v>0.38814275629999972</v>
      </c>
      <c r="AW9" s="1">
        <f>Transposed!AW9-Transposed!AW2</f>
        <v>2.9781377842800003</v>
      </c>
      <c r="AX9" s="1">
        <f>Transposed!AX9-Transposed!AX2</f>
        <v>-4.2634716234999992</v>
      </c>
      <c r="AY9" s="1">
        <f>Transposed!AY9-Transposed!AY2</f>
        <v>4.5355326425000015</v>
      </c>
      <c r="AZ9" s="1">
        <f>Transposed!AZ9-Transposed!AZ2</f>
        <v>-2.0923796824699998</v>
      </c>
      <c r="BA9" s="1">
        <f>Transposed!BA9-Transposed!BA2</f>
        <v>-6.9943871531999946</v>
      </c>
      <c r="BB9" s="1">
        <f>Transposed!BB9-Transposed!BB2</f>
        <v>-20.188754521900002</v>
      </c>
      <c r="BC9" s="1">
        <f>Transposed!BC9-Transposed!BC2</f>
        <v>-0.69633704272999997</v>
      </c>
      <c r="BD9" s="1">
        <f>Transposed!BD9-Transposed!BD2</f>
        <v>3.3585565550000002E-2</v>
      </c>
      <c r="BE9" s="1">
        <f>Transposed!BE9-Transposed!BE2</f>
        <v>2.5910838920999986</v>
      </c>
      <c r="BF9" s="1">
        <f>Transposed!BF9-Transposed!BF2</f>
        <v>11.471440267700004</v>
      </c>
      <c r="BG9" s="1">
        <f>Transposed!BG9-Transposed!BG2</f>
        <v>56.207903950999992</v>
      </c>
      <c r="BH9" s="1">
        <f>Transposed!BH9-Transposed!BH2</f>
        <v>0.32267652090999999</v>
      </c>
      <c r="BI9" s="1">
        <f>Transposed!BI9-Transposed!BI2</f>
        <v>0.17619141353999979</v>
      </c>
      <c r="BJ9" s="1">
        <f>Transposed!BJ9-Transposed!BJ2</f>
        <v>-0.148536070277</v>
      </c>
      <c r="BK9" s="1">
        <f>Transposed!BK9-Transposed!BK2</f>
        <v>-0.99815588903000041</v>
      </c>
      <c r="BL9" s="1">
        <f>Transposed!BL9-Transposed!BL2</f>
        <v>3.6263082238700006</v>
      </c>
      <c r="BM9" s="4">
        <f>Transposed!BM9-Transposed!BM2</f>
        <v>3.3176937512000015E-3</v>
      </c>
      <c r="BN9" s="4">
        <f>Transposed!BN9-Transposed!BN2</f>
        <v>-0.15554128538000001</v>
      </c>
      <c r="BO9" s="1">
        <f>Transposed!BO9-Transposed!BO2</f>
        <v>-4.1260626769999753E-2</v>
      </c>
      <c r="BP9" s="1">
        <f>Transposed!BP9-Transposed!BP2</f>
        <v>-13.689566785399997</v>
      </c>
      <c r="BQ9" s="1">
        <f>Transposed!BQ9-Transposed!BQ2</f>
        <v>-57.501505236999947</v>
      </c>
      <c r="BR9" s="4">
        <f>Transposed!BR9-Transposed!BR2</f>
        <v>-0.20122576013400006</v>
      </c>
      <c r="BS9" s="4">
        <f>Transposed!BS9-Transposed!BS2</f>
        <v>-4.4381858890999992E-2</v>
      </c>
      <c r="BT9" s="1">
        <f>Transposed!BT9-Transposed!BT2</f>
        <v>1.3324856676800003</v>
      </c>
      <c r="BU9" s="1">
        <f>Transposed!BU9-Transposed!BU2</f>
        <v>0.21632018033799999</v>
      </c>
      <c r="BV9" s="1">
        <f>Transposed!BV9-Transposed!BV2</f>
        <v>2.7634267253099996</v>
      </c>
      <c r="BW9" s="1">
        <f>Transposed!BW9-Transposed!BW2</f>
        <v>-69.318592443000057</v>
      </c>
      <c r="BX9" s="1">
        <f>Transposed!BX9-Transposed!BX2</f>
        <v>6.103135771999999</v>
      </c>
      <c r="BY9" s="1">
        <f>Transposed!BY9-Transposed!BY2</f>
        <v>8.8920329796999997</v>
      </c>
      <c r="BZ9" s="1">
        <f>Transposed!BZ9-Transposed!BZ2</f>
        <v>-31.85761036160001</v>
      </c>
      <c r="CA9" s="1">
        <f>Transposed!CA9-Transposed!CA2</f>
        <v>0.10873366326599998</v>
      </c>
      <c r="CB9" s="1">
        <f>Transposed!CB9-Transposed!CB2</f>
        <v>2.3492809180000185E-3</v>
      </c>
      <c r="CC9" s="1">
        <f>Transposed!CC9-Transposed!CC2</f>
        <v>0.22190764899999982</v>
      </c>
      <c r="CD9" s="4">
        <f>Transposed!CD9-Transposed!CD2</f>
        <v>-0.73166375943999973</v>
      </c>
      <c r="CE9" s="1">
        <f>Transposed!CE9-Transposed!CE2</f>
        <v>0.41125060849999961</v>
      </c>
      <c r="CF9" s="1">
        <f>Transposed!CF9-Transposed!CF2</f>
        <v>1.1548043073200001</v>
      </c>
      <c r="CG9" s="1">
        <f>Transposed!CG9-Transposed!CG2</f>
        <v>-2.4249259276000024E-2</v>
      </c>
      <c r="CH9" s="1">
        <f>Transposed!CH9-Transposed!CH2</f>
        <v>0.46593480766000006</v>
      </c>
      <c r="CI9" s="1">
        <f>Transposed!CI9-Transposed!CI2</f>
        <v>0.73485031695000003</v>
      </c>
      <c r="CJ9" s="1">
        <f>Transposed!CJ9-Transposed!CJ2</f>
        <v>0.87933763295000045</v>
      </c>
      <c r="CK9" s="1">
        <f>Transposed!CK9-Transposed!CK2</f>
        <v>2.1723873700000098</v>
      </c>
      <c r="CL9" s="1">
        <f>Transposed!CL9-Transposed!CL2</f>
        <v>-13.013353710599993</v>
      </c>
      <c r="CM9" s="1">
        <f>Transposed!CM9-Transposed!CM2</f>
        <v>-0.65996005443999994</v>
      </c>
      <c r="CN9" s="1">
        <f>Transposed!CN9-Transposed!CN2</f>
        <v>504.24955798999986</v>
      </c>
      <c r="CO9" s="1">
        <f>Transposed!CO9-Transposed!CO2</f>
        <v>136.69049463599998</v>
      </c>
      <c r="CP9" s="1">
        <f>Transposed!CP9-Transposed!CP2</f>
        <v>143.48251887799995</v>
      </c>
      <c r="CQ9" s="1">
        <f>Transposed!CQ9-Transposed!CQ2</f>
        <v>50.810970715999986</v>
      </c>
      <c r="CR9" s="1">
        <f>Transposed!CR9-Transposed!CR2</f>
        <v>-11.925376585800002</v>
      </c>
      <c r="CS9" s="1">
        <f>Transposed!CS9-Transposed!CS2</f>
        <v>-3.5707551220000084</v>
      </c>
      <c r="CT9" s="1">
        <f>Transposed!CT9-Transposed!CT2</f>
        <v>-108.64754289400003</v>
      </c>
      <c r="CU9" s="1">
        <f>Transposed!CU9-Transposed!CU2</f>
        <v>-4.4553173236999992</v>
      </c>
      <c r="CV9" s="1">
        <f>Transposed!CV9-Transposed!CV2</f>
        <v>-52.238501219999989</v>
      </c>
      <c r="CW9" s="1">
        <f>Transposed!CW9-Transposed!CW2</f>
        <v>3.048968105500002</v>
      </c>
      <c r="CX9" s="1">
        <f>Transposed!CX9-Transposed!CX2</f>
        <v>29.566160048</v>
      </c>
      <c r="CY9" s="1">
        <f>Transposed!CY9-Transposed!CY2</f>
        <v>2.4117851316000003</v>
      </c>
      <c r="CZ9" s="1">
        <f>Transposed!CZ9-Transposed!CZ2</f>
        <v>3.6433486634700002E-2</v>
      </c>
      <c r="DA9" s="1">
        <f>Transposed!DA9-Transposed!DA2</f>
        <v>-27.931525629800003</v>
      </c>
      <c r="DB9" s="1">
        <f>Transposed!DB9-Transposed!DB2</f>
        <v>124.14781435499998</v>
      </c>
      <c r="DC9" s="1">
        <f>Transposed!DC9-Transposed!DC2</f>
        <v>6.6857543673800004</v>
      </c>
      <c r="DD9" s="1">
        <f>Transposed!DD9-Transposed!DD2</f>
        <v>20.384628516799992</v>
      </c>
      <c r="DE9" s="1">
        <f>Transposed!DE9-Transposed!DE2</f>
        <v>3.2223327087299989</v>
      </c>
      <c r="DF9" s="1">
        <f>Transposed!DF9-Transposed!DF2</f>
        <v>0.48509564423800011</v>
      </c>
      <c r="DG9" s="1">
        <f>Transposed!DG9-Transposed!DG2</f>
        <v>-1.3846314174799987</v>
      </c>
      <c r="DH9" s="1">
        <f>Transposed!DH9-Transposed!DH2</f>
        <v>8.5813062197000001</v>
      </c>
      <c r="DI9" s="1">
        <f>Transposed!DI9-Transposed!DI2</f>
        <v>0.57281758590999998</v>
      </c>
      <c r="DJ9" s="1">
        <f>Transposed!DJ9-Transposed!DJ2</f>
        <v>0.39026100367600003</v>
      </c>
      <c r="DK9" s="1">
        <f>Transposed!DK9-Transposed!DK2</f>
        <v>4.714086830200003</v>
      </c>
      <c r="DL9" s="1">
        <f>Transposed!DL9-Transposed!DL2</f>
        <v>-2.0778231066999986</v>
      </c>
      <c r="DM9" s="1">
        <f>Transposed!DM9-Transposed!DM2</f>
        <v>-1.6911159252000001</v>
      </c>
      <c r="DN9" s="1">
        <f>Transposed!DN9-Transposed!DN2</f>
        <v>-0.64691237132000023</v>
      </c>
      <c r="DO9" s="1">
        <f>Transposed!DO9-Transposed!DO2</f>
        <v>-0.69467162322999965</v>
      </c>
      <c r="DP9" s="1">
        <f>Transposed!DP9-Transposed!DP2</f>
        <v>0.67459344013999978</v>
      </c>
      <c r="DQ9" s="1">
        <f>Transposed!DQ9-Transposed!DQ2</f>
        <v>-4.2836311630000123E-2</v>
      </c>
      <c r="DR9" s="1">
        <f>Transposed!DR9-Transposed!DR2</f>
        <v>61.691816789000001</v>
      </c>
      <c r="DS9" s="1">
        <f>Transposed!DS9-Transposed!DS2</f>
        <v>0.85272403649999995</v>
      </c>
      <c r="DT9" s="1">
        <f>Transposed!DT9-Transposed!DT2</f>
        <v>0.40621781804000001</v>
      </c>
      <c r="DU9" s="1">
        <f>Transposed!DU9-Transposed!DU2</f>
        <v>3.6237059922000001</v>
      </c>
      <c r="DV9" s="1">
        <f>Transposed!DV9-Transposed!DV2</f>
        <v>0.28350520523</v>
      </c>
      <c r="DW9" s="1">
        <f>Transposed!DW9-Transposed!DW2</f>
        <v>-0.59663379404999972</v>
      </c>
      <c r="DX9" s="1">
        <f>Transposed!DX9-Transposed!DX2</f>
        <v>0.78953521704000007</v>
      </c>
      <c r="DY9" s="1">
        <f>Transposed!DY9-Transposed!DY2</f>
        <v>23.76625401299998</v>
      </c>
      <c r="DZ9" s="1">
        <f>Transposed!DZ9-Transposed!DZ2</f>
        <v>0.87181019694000028</v>
      </c>
      <c r="EA9" s="1">
        <f>Transposed!EA9-Transposed!EA2</f>
        <v>6.4575679509899997</v>
      </c>
      <c r="EB9" s="1">
        <f>Transposed!EB9-Transposed!EB2</f>
        <v>0.50128134699999993</v>
      </c>
      <c r="EC9" s="4">
        <f>Transposed!EC9-Transposed!EC2</f>
        <v>-1.5719046492199996E-2</v>
      </c>
      <c r="ED9" s="1">
        <f>Transposed!ED9-Transposed!ED2</f>
        <v>10.151716921499997</v>
      </c>
      <c r="EE9" s="1">
        <f>Transposed!EE9-Transposed!EE2</f>
        <v>3.7052380677199999</v>
      </c>
      <c r="EF9" s="1">
        <f>Transposed!EF9-Transposed!EF2</f>
        <v>0.55550243972000013</v>
      </c>
      <c r="EG9" s="4">
        <f>Transposed!EG9-Transposed!EG2</f>
        <v>-0.13349683515909999</v>
      </c>
      <c r="EH9" s="1">
        <f>Transposed!EH9-Transposed!EH2</f>
        <v>1.4393110122799997</v>
      </c>
      <c r="EI9" s="1">
        <f>Transposed!EI9-Transposed!EI2</f>
        <v>-10.393970625999998</v>
      </c>
      <c r="EJ9" s="1">
        <f>Transposed!EJ9-Transposed!EJ2</f>
        <v>-1.7020951655999994</v>
      </c>
      <c r="EK9" s="4">
        <f>Transposed!EK9-Transposed!EK2</f>
        <v>1.1282617799399999</v>
      </c>
      <c r="EL9" s="1">
        <f>Transposed!EL9-Transposed!EL2</f>
        <v>-3.9810905873000024</v>
      </c>
      <c r="EM9" s="1">
        <f>Transposed!EM9-Transposed!EM2</f>
        <v>6.4733412909999899E-2</v>
      </c>
      <c r="EN9" s="1">
        <f>Transposed!EN9-Transposed!EN2</f>
        <v>1.2096731275099999</v>
      </c>
      <c r="EO9" s="1">
        <f>Transposed!EO9-Transposed!EO2</f>
        <v>-7.524708211199993</v>
      </c>
      <c r="EP9" s="4">
        <f>Transposed!EP9-Transposed!EP2</f>
        <v>5.2253086883100007E-3</v>
      </c>
      <c r="EQ9" s="1">
        <f>Transposed!EQ9-Transposed!EQ2</f>
        <v>-0.12736866919999557</v>
      </c>
      <c r="ER9" s="1">
        <f>Transposed!ER9-Transposed!ER2</f>
        <v>29.816869368299997</v>
      </c>
      <c r="ES9" s="1">
        <f>Transposed!ES9-Transposed!ES2</f>
        <v>16.921557113000006</v>
      </c>
      <c r="ET9" s="1">
        <f>Transposed!ET9-Transposed!ET2</f>
        <v>-0.73047450436000005</v>
      </c>
      <c r="EU9" s="1">
        <f>Transposed!EU9-Transposed!EU2</f>
        <v>8.2461866730000004</v>
      </c>
      <c r="EV9" s="1">
        <f>Transposed!EV9-Transposed!EV2</f>
        <v>2.4771548474200005</v>
      </c>
      <c r="EW9" s="1">
        <f>Transposed!EW9-Transposed!EW2</f>
        <v>1.38918677745</v>
      </c>
      <c r="EX9" s="1">
        <f>Transposed!EX9-Transposed!EX2</f>
        <v>18.744135691299995</v>
      </c>
      <c r="EY9" s="1">
        <f>Transposed!EY9-Transposed!EY2</f>
        <v>13.551581460500003</v>
      </c>
      <c r="EZ9" s="1">
        <f>Transposed!EZ9-Transposed!EZ2</f>
        <v>-15.441583788000003</v>
      </c>
      <c r="FA9" s="1">
        <f>Transposed!FA9-Transposed!FA2</f>
        <v>-11.453254937099999</v>
      </c>
      <c r="FB9" s="1">
        <f>Transposed!FB9-Transposed!FB2</f>
        <v>-9.6762825750999966</v>
      </c>
      <c r="FC9" s="1">
        <f>Transposed!FC9-Transposed!FC2</f>
        <v>56.596151658000004</v>
      </c>
      <c r="FD9" s="1">
        <f>Transposed!FD9-Transposed!FD2</f>
        <v>-0.31222665459000032</v>
      </c>
      <c r="FE9" s="1">
        <f>Transposed!FE9-Transposed!FE2</f>
        <v>-32.456502974200006</v>
      </c>
      <c r="FF9" s="1">
        <f>Transposed!FF9-Transposed!FF2</f>
        <v>64.447749910000084</v>
      </c>
      <c r="FG9" s="1">
        <f>Transposed!FG9-Transposed!FG2</f>
        <v>8.1602412095999943E-2</v>
      </c>
      <c r="FH9" s="4">
        <f>Transposed!FH9-Transposed!FH2</f>
        <v>8.4062607649999961E-4</v>
      </c>
      <c r="FI9" s="1">
        <f>Transposed!FI9-Transposed!FI2</f>
        <v>8.4309324069999969E-2</v>
      </c>
      <c r="FJ9" s="1">
        <f>Transposed!FJ9-Transposed!FJ2</f>
        <v>3.5439850787999994E-2</v>
      </c>
      <c r="FK9" s="4">
        <f>Transposed!FK9-Transposed!FK2</f>
        <v>9.5080972278999976E-3</v>
      </c>
      <c r="FL9" s="1">
        <f>Transposed!FL9-Transposed!FL2</f>
        <v>6.8482481380000015E-3</v>
      </c>
      <c r="FM9" s="1">
        <f>Transposed!FM9-Transposed!FM2</f>
        <v>4.8019621458999989E-2</v>
      </c>
      <c r="FN9" s="1">
        <f>Transposed!FN9-Transposed!FN2</f>
        <v>4.9934349677000001E-2</v>
      </c>
      <c r="FO9" s="1">
        <f>Transposed!FO9-Transposed!FO2</f>
        <v>143.26879972199993</v>
      </c>
      <c r="FP9" s="1">
        <f>Transposed!FP9-Transposed!FP2</f>
        <v>0.71990839372999993</v>
      </c>
      <c r="FQ9" s="1">
        <f>Transposed!FQ9-Transposed!FQ2</f>
        <v>3.8832974001000053</v>
      </c>
      <c r="FR9" s="1">
        <f>Transposed!FR9-Transposed!FR2</f>
        <v>-0.28100932907099996</v>
      </c>
      <c r="FS9" s="1">
        <f>Transposed!FS9-Transposed!FS2</f>
        <v>-4.6529390000000781E-3</v>
      </c>
      <c r="FT9" s="1">
        <f>Transposed!FT9-Transposed!FT2</f>
        <v>71.289522589000001</v>
      </c>
      <c r="FU9" s="1">
        <f>Transposed!FU9-Transposed!FU2</f>
        <v>-7.3825792244999988</v>
      </c>
      <c r="FV9" s="1">
        <f>Transposed!FV9-Transposed!FV2</f>
        <v>-4.0799595686999997</v>
      </c>
      <c r="FW9" s="1">
        <f>Transposed!FW9-Transposed!FW2</f>
        <v>2.8561709854999978E-2</v>
      </c>
      <c r="FX9" s="1">
        <f>Transposed!FX9-Transposed!FX2</f>
        <v>5.637216592499994E-2</v>
      </c>
      <c r="FY9" s="1">
        <f>Transposed!FY9-Transposed!FY2</f>
        <v>5.9127932970000074</v>
      </c>
      <c r="FZ9" s="25">
        <f>Transposed!FZ9-Transposed!FZ2</f>
        <v>1.4222044443799999</v>
      </c>
      <c r="GA9" s="1">
        <f>Transposed!GA9-Transposed!GA2</f>
        <v>-113.40027659399999</v>
      </c>
      <c r="GB9" s="1">
        <f>Transposed!GB9-Transposed!GB2</f>
        <v>2.3319018794000002</v>
      </c>
      <c r="GC9" s="1">
        <f>Transposed!GC9-Transposed!GC2</f>
        <v>2.8060874544000001</v>
      </c>
      <c r="GD9" s="1">
        <f>Transposed!GD9-Transposed!GD2</f>
        <v>0.55942231128000008</v>
      </c>
      <c r="GE9" s="1">
        <f>Transposed!GE9-Transposed!GE2</f>
        <v>7.4951292298999994E-2</v>
      </c>
      <c r="GF9" s="1">
        <f>Transposed!GF9-Transposed!GF2</f>
        <v>-12.560456075499999</v>
      </c>
      <c r="GG9" s="1">
        <f>Transposed!GG9-Transposed!GG2</f>
        <v>-2.4583651307999972</v>
      </c>
      <c r="GH9" s="1">
        <f>Transposed!GH9-Transposed!GH2</f>
        <v>-13.663829987499994</v>
      </c>
      <c r="GI9" s="1">
        <f>Transposed!GI9-Transposed!GI2</f>
        <v>-7.7251830260000247</v>
      </c>
      <c r="GJ9" s="1">
        <f>Transposed!GJ9-Transposed!GJ2</f>
        <v>-4.4987280862299999</v>
      </c>
      <c r="GK9" s="1">
        <f>Transposed!GK9-Transposed!GK2</f>
        <v>4.4721918650800001</v>
      </c>
      <c r="GL9" s="1">
        <f>Transposed!GL9-Transposed!GL2</f>
        <v>80.151997566999995</v>
      </c>
      <c r="GM9" s="1">
        <f>Transposed!GM9-Transposed!GM2</f>
        <v>0.49576312695700003</v>
      </c>
      <c r="GN9" s="1">
        <f>Transposed!GN9-Transposed!GN2</f>
        <v>-0.36115903266999982</v>
      </c>
      <c r="GO9" s="1">
        <f>Transposed!GO9-Transposed!GO2</f>
        <v>1.3847711309999983E-2</v>
      </c>
      <c r="GP9" s="1">
        <f>Transposed!GP9-Transposed!GP2</f>
        <v>10.736362117100001</v>
      </c>
      <c r="GQ9" s="1">
        <f>Transposed!GQ9-Transposed!GQ2</f>
        <v>-0.32995813080000147</v>
      </c>
      <c r="GR9" s="1">
        <f>Transposed!GR9-Transposed!GR2</f>
        <v>47.087789388000004</v>
      </c>
      <c r="GS9" s="1">
        <f>Transposed!GS9-Transposed!GS2</f>
        <v>33.148211662900003</v>
      </c>
      <c r="GT9" s="4">
        <f>Transposed!GT9-Transposed!GT2</f>
        <v>0.19122291304399999</v>
      </c>
      <c r="GU9" s="4">
        <f>Transposed!GU9-Transposed!GU2</f>
        <v>4.0565114839999916E-3</v>
      </c>
      <c r="GV9" s="1">
        <f>Transposed!GV9-Transposed!GV2</f>
        <v>1.9709015137399999</v>
      </c>
      <c r="GW9" s="1">
        <f>Transposed!GW9-Transposed!GW2</f>
        <v>-83.589345248000029</v>
      </c>
      <c r="GX9" s="1">
        <f>Transposed!GX9-Transposed!GX2</f>
        <v>67.45843946399998</v>
      </c>
      <c r="GY9" s="1">
        <f>Transposed!GY9-Transposed!GY2</f>
        <v>-104.24061905899998</v>
      </c>
      <c r="GZ9" s="1">
        <f>Transposed!GZ9-Transposed!GZ2</f>
        <v>-555.20629952999934</v>
      </c>
      <c r="HA9" s="1">
        <f>Transposed!HA9-Transposed!HA2</f>
        <v>1.1258105769300011</v>
      </c>
      <c r="HB9" s="1">
        <f>Transposed!HB9-Transposed!HB2</f>
        <v>-19.488342500000002</v>
      </c>
      <c r="HC9" s="1">
        <f>Transposed!HC9-Transposed!HC2</f>
        <v>5.2807209485000006E-2</v>
      </c>
      <c r="HD9" s="1">
        <f>Transposed!HD9-Transposed!HD2</f>
        <v>24.526638435999985</v>
      </c>
      <c r="HE9" s="1">
        <f>Transposed!HE9-Transposed!HE2</f>
        <v>49.525326369800013</v>
      </c>
      <c r="HF9" s="1">
        <f>Transposed!HF9-Transposed!HF2</f>
        <v>-0.18725089759999847</v>
      </c>
      <c r="HG9" s="1">
        <f>Transposed!HG9-Transposed!HG2</f>
        <v>7.6987013332000004E-2</v>
      </c>
      <c r="HH9" s="4">
        <f>Transposed!HH9-Transposed!HH2</f>
        <v>4.9827503549999985E-2</v>
      </c>
      <c r="HI9" s="4">
        <f>Transposed!HI9-Transposed!HI2</f>
        <v>-3.0479718029999991E-2</v>
      </c>
      <c r="HJ9" s="1">
        <f>Transposed!HJ9-Transposed!HJ2</f>
        <v>3.1055463361000015</v>
      </c>
      <c r="HK9" s="1">
        <f>Transposed!HK9-Transposed!HK2</f>
        <v>0.56242837752999986</v>
      </c>
      <c r="HL9" s="1">
        <f>Transposed!HL9-Transposed!HL2</f>
        <v>0.54115537979999928</v>
      </c>
    </row>
    <row r="10" spans="1:220" x14ac:dyDescent="0.2">
      <c r="A10">
        <v>2014</v>
      </c>
      <c r="B10" s="1">
        <f>Transposed!B10-Transposed!B2</f>
        <v>21.379861168285</v>
      </c>
      <c r="C10" s="1">
        <f>Transposed!C10-Transposed!C2</f>
        <v>-0.15455455958000019</v>
      </c>
      <c r="D10" s="1">
        <f>Transposed!D10-Transposed!D2</f>
        <v>48.924922751900013</v>
      </c>
      <c r="E10" s="4">
        <f>Transposed!E10-Transposed!E2</f>
        <v>-0.24310428939699996</v>
      </c>
      <c r="F10" s="1">
        <f>Transposed!F10-Transposed!F2</f>
        <v>11.207642558399996</v>
      </c>
      <c r="G10" s="4">
        <f>Transposed!G10-Transposed!G2</f>
        <v>-0.28589719356569998</v>
      </c>
      <c r="H10" s="1">
        <f>Transposed!H10-Transposed!H2</f>
        <v>2.8513134404000051E-2</v>
      </c>
      <c r="I10" s="1">
        <f>Transposed!I10-Transposed!I2</f>
        <v>30.359111410999986</v>
      </c>
      <c r="J10" s="1">
        <f>Transposed!J10-Transposed!J2</f>
        <v>-4.0750110694299995</v>
      </c>
      <c r="K10" s="1">
        <f>Transposed!K10-Transposed!K2</f>
        <v>-2.9258165000012326E-4</v>
      </c>
      <c r="L10" s="1">
        <f>Transposed!L10-Transposed!L2</f>
        <v>-38.347544647000007</v>
      </c>
      <c r="M10" s="1">
        <f>Transposed!M10-Transposed!M2</f>
        <v>-10.888082409900001</v>
      </c>
      <c r="N10" s="1">
        <f>Transposed!N10-Transposed!N2</f>
        <v>-7.6663330105999989</v>
      </c>
      <c r="O10" s="1">
        <f>Transposed!O10-Transposed!O2</f>
        <v>-1.2110824749200004</v>
      </c>
      <c r="P10" s="1">
        <f>Transposed!P10-Transposed!P2</f>
        <v>9.0239774918999984</v>
      </c>
      <c r="Q10" s="1">
        <f>Transposed!Q10-Transposed!Q2</f>
        <v>20.5948251047</v>
      </c>
      <c r="R10" s="1">
        <f>Transposed!R10-Transposed!R2</f>
        <v>0.40537002272000011</v>
      </c>
      <c r="S10" s="1">
        <f>Transposed!S10-Transposed!S2</f>
        <v>-2.0264819565000067</v>
      </c>
      <c r="T10" s="1">
        <f>Transposed!T10-Transposed!T2</f>
        <v>-15.798384374999983</v>
      </c>
      <c r="U10" s="1">
        <f>Transposed!U10-Transposed!U2</f>
        <v>-0.50247707338199998</v>
      </c>
      <c r="V10" s="1">
        <f>Transposed!V10-Transposed!V2</f>
        <v>2.90831362576</v>
      </c>
      <c r="W10" s="1">
        <f>Transposed!W10-Transposed!W2</f>
        <v>-0.13086060936499999</v>
      </c>
      <c r="X10" s="1">
        <f>Transposed!X10-Transposed!X2</f>
        <v>0.17567978399400003</v>
      </c>
      <c r="Y10" s="1">
        <f>Transposed!Y10-Transposed!Y2</f>
        <v>6.0490632120000019</v>
      </c>
      <c r="Z10" s="1">
        <f>Transposed!Z10-Transposed!Z2</f>
        <v>4.9095053006000011</v>
      </c>
      <c r="AA10" s="1">
        <f>Transposed!AA10-Transposed!AA2</f>
        <v>0.92004148665000063</v>
      </c>
      <c r="AB10" s="1">
        <f>Transposed!AB10-Transposed!AB2</f>
        <v>159.99269397600006</v>
      </c>
      <c r="AC10" s="1">
        <f>Transposed!AC10-Transposed!AC2</f>
        <v>-0.83930154795000078</v>
      </c>
      <c r="AD10" s="1">
        <f>Transposed!AD10-Transposed!AD2</f>
        <v>-2.4753490328999987</v>
      </c>
      <c r="AE10" s="1">
        <f>Transposed!AE10-Transposed!AE2</f>
        <v>1.9186180284199998</v>
      </c>
      <c r="AF10" s="1">
        <f>Transposed!AF10-Transposed!AF2</f>
        <v>3.4865487413</v>
      </c>
      <c r="AG10" s="1">
        <f>Transposed!AG10-Transposed!AG2</f>
        <v>-0.18819632162000002</v>
      </c>
      <c r="AH10" s="1">
        <f>Transposed!AH10-Transposed!AH2</f>
        <v>0.60896693801000046</v>
      </c>
      <c r="AI10" s="1">
        <f>Transposed!AI10-Transposed!AI2</f>
        <v>0.99410163696999998</v>
      </c>
      <c r="AJ10" s="1">
        <f>Transposed!AJ10-Transposed!AJ2</f>
        <v>6.1498505029999251</v>
      </c>
      <c r="AK10" s="1">
        <f>Transposed!AK10-Transposed!AK2</f>
        <v>0.47275194660699998</v>
      </c>
      <c r="AL10" s="1">
        <f>Transposed!AL10-Transposed!AL2</f>
        <v>7.4314610186000052E-2</v>
      </c>
      <c r="AM10" s="1">
        <f>Transposed!AM10-Transposed!AM2</f>
        <v>0.14292388419899998</v>
      </c>
      <c r="AN10" s="1">
        <f>Transposed!AN10-Transposed!AN2</f>
        <v>0.11142391843099997</v>
      </c>
      <c r="AO10" s="1">
        <f>Transposed!AO10-Transposed!AO2</f>
        <v>1.9817638049999999</v>
      </c>
      <c r="AP10" s="1">
        <f>Transposed!AP10-Transposed!AP2</f>
        <v>2679.4569067699995</v>
      </c>
      <c r="AQ10" s="1">
        <f>Transposed!AQ10-Transposed!AQ2</f>
        <v>11.901113092399996</v>
      </c>
      <c r="AR10" s="1">
        <f>Transposed!AR10-Transposed!AR2</f>
        <v>9.4596871414E-2</v>
      </c>
      <c r="AS10" s="1">
        <f>Transposed!AS10-Transposed!AS2</f>
        <v>0.99121087866000046</v>
      </c>
      <c r="AT10" s="1">
        <f>Transposed!AT10-Transposed!AT2</f>
        <v>1.7324560570800003</v>
      </c>
      <c r="AU10" s="4">
        <f>Transposed!AU10-Transposed!AU2</f>
        <v>3.5125394699999923E-3</v>
      </c>
      <c r="AV10" s="1">
        <f>Transposed!AV10-Transposed!AV2</f>
        <v>0.58633131552999984</v>
      </c>
      <c r="AW10" s="1">
        <f>Transposed!AW10-Transposed!AW2</f>
        <v>3.1988232060599993</v>
      </c>
      <c r="AX10" s="1">
        <f>Transposed!AX10-Transposed!AX2</f>
        <v>-4.9439545815999999</v>
      </c>
      <c r="AY10" s="1">
        <f>Transposed!AY10-Transposed!AY2</f>
        <v>6.0428570874000016</v>
      </c>
      <c r="AZ10" s="1">
        <f>Transposed!AZ10-Transposed!AZ2</f>
        <v>-2.3168359879000002</v>
      </c>
      <c r="BA10" s="1">
        <f>Transposed!BA10-Transposed!BA2</f>
        <v>-7.069191046499995</v>
      </c>
      <c r="BB10" s="1">
        <f>Transposed!BB10-Transposed!BB2</f>
        <v>-23.700503636000001</v>
      </c>
      <c r="BC10" s="1">
        <f>Transposed!BC10-Transposed!BC2</f>
        <v>-0.71379069579799992</v>
      </c>
      <c r="BD10" s="1">
        <f>Transposed!BD10-Transposed!BD2</f>
        <v>3.6567603354E-2</v>
      </c>
      <c r="BE10" s="1">
        <f>Transposed!BE10-Transposed!BE2</f>
        <v>2.4055824172999998</v>
      </c>
      <c r="BF10" s="1">
        <f>Transposed!BF10-Transposed!BF2</f>
        <v>13.178979317600003</v>
      </c>
      <c r="BG10" s="1">
        <f>Transposed!BG10-Transposed!BG2</f>
        <v>59.425462662000001</v>
      </c>
      <c r="BH10" s="1">
        <f>Transposed!BH10-Transposed!BH2</f>
        <v>0.44774313311999947</v>
      </c>
      <c r="BI10" s="1">
        <f>Transposed!BI10-Transposed!BI2</f>
        <v>-0.18197428956000028</v>
      </c>
      <c r="BJ10" s="1">
        <f>Transposed!BJ10-Transposed!BJ2</f>
        <v>-0.15457734663399991</v>
      </c>
      <c r="BK10" s="1">
        <f>Transposed!BK10-Transposed!BK2</f>
        <v>-1.4047702265600002</v>
      </c>
      <c r="BL10" s="1">
        <f>Transposed!BL10-Transposed!BL2</f>
        <v>4.0499749404500003</v>
      </c>
      <c r="BM10" s="4">
        <f>Transposed!BM10-Transposed!BM2</f>
        <v>4.5355227108999988E-3</v>
      </c>
      <c r="BN10" s="4">
        <f>Transposed!BN10-Transposed!BN2</f>
        <v>-0.13979671131000004</v>
      </c>
      <c r="BO10" s="1">
        <f>Transposed!BO10-Transposed!BO2</f>
        <v>-3.7161168749999973E-2</v>
      </c>
      <c r="BP10" s="1">
        <f>Transposed!BP10-Transposed!BP2</f>
        <v>-17.624173100699998</v>
      </c>
      <c r="BQ10" s="1">
        <f>Transposed!BQ10-Transposed!BQ2</f>
        <v>-84.106813055999964</v>
      </c>
      <c r="BR10" s="4">
        <f>Transposed!BR10-Transposed!BR2</f>
        <v>-0.20883312552300004</v>
      </c>
      <c r="BS10" s="4">
        <f>Transposed!BS10-Transposed!BS2</f>
        <v>-3.5185446193999992E-2</v>
      </c>
      <c r="BT10" s="1">
        <f>Transposed!BT10-Transposed!BT2</f>
        <v>1.2425742723100006</v>
      </c>
      <c r="BU10" s="1">
        <f>Transposed!BU10-Transposed!BU2</f>
        <v>0.21479694554000001</v>
      </c>
      <c r="BV10" s="1">
        <f>Transposed!BV10-Transposed!BV2</f>
        <v>2.6408487270799998</v>
      </c>
      <c r="BW10" s="1">
        <f>Transposed!BW10-Transposed!BW2</f>
        <v>-98.818057425000006</v>
      </c>
      <c r="BX10" s="1">
        <f>Transposed!BX10-Transposed!BX2</f>
        <v>6.3847438077000005</v>
      </c>
      <c r="BY10" s="1">
        <f>Transposed!BY10-Transposed!BY2</f>
        <v>9.4710667102000006</v>
      </c>
      <c r="BZ10" s="1">
        <f>Transposed!BZ10-Transposed!BZ2</f>
        <v>-34.4758183772</v>
      </c>
      <c r="CA10" s="1">
        <f>Transposed!CA10-Transposed!CA2</f>
        <v>0.31777736406099999</v>
      </c>
      <c r="CB10" s="1">
        <f>Transposed!CB10-Transposed!CB2</f>
        <v>7.7826809559999877E-3</v>
      </c>
      <c r="CC10" s="1">
        <f>Transposed!CC10-Transposed!CC2</f>
        <v>0.26397591792999986</v>
      </c>
      <c r="CD10" s="4">
        <f>Transposed!CD10-Transposed!CD2</f>
        <v>-0.84384029719999987</v>
      </c>
      <c r="CE10" s="1">
        <f>Transposed!CE10-Transposed!CE2</f>
        <v>1.0549732868999993</v>
      </c>
      <c r="CF10" s="1">
        <f>Transposed!CF10-Transposed!CF2</f>
        <v>1.13465725428</v>
      </c>
      <c r="CG10" s="1">
        <f>Transposed!CG10-Transposed!CG2</f>
        <v>-1.225355274900003E-2</v>
      </c>
      <c r="CH10" s="1">
        <f>Transposed!CH10-Transposed!CH2</f>
        <v>0.42663223686999974</v>
      </c>
      <c r="CI10" s="1">
        <f>Transposed!CI10-Transposed!CI2</f>
        <v>0.85321521488999985</v>
      </c>
      <c r="CJ10" s="1">
        <f>Transposed!CJ10-Transposed!CJ2</f>
        <v>1.0473136623900006</v>
      </c>
      <c r="CK10" s="1">
        <f>Transposed!CK10-Transposed!CK2</f>
        <v>4.2740652152000109</v>
      </c>
      <c r="CL10" s="1">
        <f>Transposed!CL10-Transposed!CL2</f>
        <v>-12.612925546499994</v>
      </c>
      <c r="CM10" s="1">
        <f>Transposed!CM10-Transposed!CM2</f>
        <v>-0.60140764417000003</v>
      </c>
      <c r="CN10" s="1">
        <f>Transposed!CN10-Transposed!CN2</f>
        <v>569.56212707999998</v>
      </c>
      <c r="CO10" s="1">
        <f>Transposed!CO10-Transposed!CO2</f>
        <v>144.396691395</v>
      </c>
      <c r="CP10" s="1">
        <f>Transposed!CP10-Transposed!CP2</f>
        <v>170.97130432899996</v>
      </c>
      <c r="CQ10" s="1">
        <f>Transposed!CQ10-Transposed!CQ2</f>
        <v>52.459102043999991</v>
      </c>
      <c r="CR10" s="1">
        <f>Transposed!CR10-Transposed!CR2</f>
        <v>-12.506335252200003</v>
      </c>
      <c r="CS10" s="1">
        <f>Transposed!CS10-Transposed!CS2</f>
        <v>-1.6006885877000059</v>
      </c>
      <c r="CT10" s="1">
        <f>Transposed!CT10-Transposed!CT2</f>
        <v>-125.74830395100003</v>
      </c>
      <c r="CU10" s="1">
        <f>Transposed!CU10-Transposed!CU2</f>
        <v>-4.3296001042299999</v>
      </c>
      <c r="CV10" s="1">
        <f>Transposed!CV10-Transposed!CV2</f>
        <v>-78.863027999999986</v>
      </c>
      <c r="CW10" s="1">
        <f>Transposed!CW10-Transposed!CW2</f>
        <v>2.1386827747000012</v>
      </c>
      <c r="CX10" s="1">
        <f>Transposed!CX10-Transposed!CX2</f>
        <v>28.091764369999993</v>
      </c>
      <c r="CY10" s="1">
        <f>Transposed!CY10-Transposed!CY2</f>
        <v>3.4207752172999992</v>
      </c>
      <c r="CZ10" s="1">
        <f>Transposed!CZ10-Transposed!CZ2</f>
        <v>2.0412389380500003E-2</v>
      </c>
      <c r="DA10" s="1">
        <f>Transposed!DA10-Transposed!DA2</f>
        <v>-24.005462485000002</v>
      </c>
      <c r="DB10" s="1">
        <f>Transposed!DB10-Transposed!DB2</f>
        <v>131.96033479099998</v>
      </c>
      <c r="DC10" s="1">
        <f>Transposed!DC10-Transposed!DC2</f>
        <v>6.1355336913</v>
      </c>
      <c r="DD10" s="1">
        <f>Transposed!DD10-Transposed!DD2</f>
        <v>22.062584955399998</v>
      </c>
      <c r="DE10" s="1">
        <f>Transposed!DE10-Transposed!DE2</f>
        <v>4.0388262244799993</v>
      </c>
      <c r="DF10" s="1">
        <f>Transposed!DF10-Transposed!DF2</f>
        <v>0.19953479655200002</v>
      </c>
      <c r="DG10" s="1">
        <f>Transposed!DG10-Transposed!DG2</f>
        <v>-2.1844824829399991</v>
      </c>
      <c r="DH10" s="1">
        <f>Transposed!DH10-Transposed!DH2</f>
        <v>8.9471249686000007</v>
      </c>
      <c r="DI10" s="1">
        <f>Transposed!DI10-Transposed!DI2</f>
        <v>0.55457142857099995</v>
      </c>
      <c r="DJ10" s="1">
        <f>Transposed!DJ10-Transposed!DJ2</f>
        <v>0.38868092001400001</v>
      </c>
      <c r="DK10" s="1">
        <f>Transposed!DK10-Transposed!DK2</f>
        <v>4.9682146801999991</v>
      </c>
      <c r="DL10" s="1">
        <f>Transposed!DL10-Transposed!DL2</f>
        <v>-2.9668624761999993</v>
      </c>
      <c r="DM10" s="1">
        <f>Transposed!DM10-Transposed!DM2</f>
        <v>-2.0543273810999985</v>
      </c>
      <c r="DN10" s="1">
        <f>Transposed!DN10-Transposed!DN2</f>
        <v>-0.58314822470000016</v>
      </c>
      <c r="DO10" s="1">
        <f>Transposed!DO10-Transposed!DO2</f>
        <v>-0.68348895709999979</v>
      </c>
      <c r="DP10" s="1">
        <f>Transposed!DP10-Transposed!DP2</f>
        <v>0.55164265323000006</v>
      </c>
      <c r="DQ10" s="1">
        <f>Transposed!DQ10-Transposed!DQ2</f>
        <v>-3.1248730169999961E-2</v>
      </c>
      <c r="DR10" s="1">
        <f>Transposed!DR10-Transposed!DR2</f>
        <v>71.409210368000004</v>
      </c>
      <c r="DS10" s="1">
        <f>Transposed!DS10-Transposed!DS2</f>
        <v>0.88904588499000003</v>
      </c>
      <c r="DT10" s="1">
        <f>Transposed!DT10-Transposed!DT2</f>
        <v>0.40835152123999996</v>
      </c>
      <c r="DU10" s="1">
        <f>Transposed!DU10-Transposed!DU2</f>
        <v>3.7682053106200004</v>
      </c>
      <c r="DV10" s="1">
        <f>Transposed!DV10-Transposed!DV2</f>
        <v>0.33895090992999988</v>
      </c>
      <c r="DW10" s="1">
        <f>Transposed!DW10-Transposed!DW2</f>
        <v>-0.64915636441000002</v>
      </c>
      <c r="DX10" s="1">
        <f>Transposed!DX10-Transposed!DX2</f>
        <v>0.93759391867999931</v>
      </c>
      <c r="DY10" s="1">
        <f>Transposed!DY10-Transposed!DY2</f>
        <v>14.847578738999971</v>
      </c>
      <c r="DZ10" s="1">
        <f>Transposed!DZ10-Transposed!DZ2</f>
        <v>0.54437323217999989</v>
      </c>
      <c r="EA10" s="1">
        <f>Transposed!EA10-Transposed!EA2</f>
        <v>7.0332810311899996</v>
      </c>
      <c r="EB10" s="1">
        <f>Transposed!EB10-Transposed!EB2</f>
        <v>0.50436162805999984</v>
      </c>
      <c r="EC10" s="4">
        <f>Transposed!EC10-Transposed!EC2</f>
        <v>6.6180981594999994E-3</v>
      </c>
      <c r="ED10" s="1">
        <f>Transposed!ED10-Transposed!ED2</f>
        <v>15.500466733099998</v>
      </c>
      <c r="EE10" s="1">
        <f>Transposed!EE10-Transposed!EE2</f>
        <v>4.2420629184700003</v>
      </c>
      <c r="EF10" s="1">
        <f>Transposed!EF10-Transposed!EF2</f>
        <v>0.64137541781999996</v>
      </c>
      <c r="EG10" s="4">
        <f>Transposed!EG10-Transposed!EG2</f>
        <v>-0.13262932232320002</v>
      </c>
      <c r="EH10" s="1">
        <f>Transposed!EH10-Transposed!EH2</f>
        <v>1.7351698598600005</v>
      </c>
      <c r="EI10" s="1">
        <f>Transposed!EI10-Transposed!EI2</f>
        <v>-17.828251649999999</v>
      </c>
      <c r="EJ10" s="1">
        <f>Transposed!EJ10-Transposed!EJ2</f>
        <v>-1.5954660474000004</v>
      </c>
      <c r="EK10" s="4">
        <f>Transposed!EK10-Transposed!EK2</f>
        <v>1.17606996513</v>
      </c>
      <c r="EL10" s="1">
        <f>Transposed!EL10-Transposed!EL2</f>
        <v>-2.3431529843999996</v>
      </c>
      <c r="EM10" s="1">
        <f>Transposed!EM10-Transposed!EM2</f>
        <v>0.15115382344999961</v>
      </c>
      <c r="EN10" s="1">
        <f>Transposed!EN10-Transposed!EN2</f>
        <v>1.2006167531100003</v>
      </c>
      <c r="EO10" s="1">
        <f>Transposed!EO10-Transposed!EO2</f>
        <v>-5.8626723443999964</v>
      </c>
      <c r="EP10" s="4">
        <f>Transposed!EP10-Transposed!EP2</f>
        <v>4.5646379647800005E-3</v>
      </c>
      <c r="EQ10" s="1">
        <f>Transposed!EQ10-Transposed!EQ2</f>
        <v>0.54725952200000449</v>
      </c>
      <c r="ER10" s="1">
        <f>Transposed!ER10-Transposed!ER2</f>
        <v>34.1105276539</v>
      </c>
      <c r="ES10" s="1">
        <f>Transposed!ES10-Transposed!ES2</f>
        <v>17.70309186999998</v>
      </c>
      <c r="ET10" s="1">
        <f>Transposed!ET10-Transposed!ET2</f>
        <v>-1.0431093841599999</v>
      </c>
      <c r="EU10" s="1">
        <f>Transposed!EU10-Transposed!EU2</f>
        <v>9.0732947357999976</v>
      </c>
      <c r="EV10" s="1">
        <f>Transposed!EV10-Transposed!EV2</f>
        <v>2.5440339399400003</v>
      </c>
      <c r="EW10" s="1">
        <f>Transposed!EW10-Transposed!EW2</f>
        <v>1.46956685385</v>
      </c>
      <c r="EX10" s="1">
        <f>Transposed!EX10-Transposed!EX2</f>
        <v>20.584809375899994</v>
      </c>
      <c r="EY10" s="1">
        <f>Transposed!EY10-Transposed!EY2</f>
        <v>17.443873404599998</v>
      </c>
      <c r="EZ10" s="1">
        <f>Transposed!EZ10-Transposed!EZ2</f>
        <v>-26.311850267000011</v>
      </c>
      <c r="FA10" s="1">
        <f>Transposed!FA10-Transposed!FA2</f>
        <v>-11.815022454299999</v>
      </c>
      <c r="FB10" s="1">
        <f>Transposed!FB10-Transposed!FB2</f>
        <v>-10.877257962799998</v>
      </c>
      <c r="FC10" s="1">
        <f>Transposed!FC10-Transposed!FC2</f>
        <v>57.898055914000004</v>
      </c>
      <c r="FD10" s="1">
        <f>Transposed!FD10-Transposed!FD2</f>
        <v>-0.17947922722000031</v>
      </c>
      <c r="FE10" s="1">
        <f>Transposed!FE10-Transposed!FE2</f>
        <v>-33.51940109520001</v>
      </c>
      <c r="FF10" s="1">
        <f>Transposed!FF10-Transposed!FF2</f>
        <v>61.181731610000043</v>
      </c>
      <c r="FG10" s="1">
        <f>Transposed!FG10-Transposed!FG2</f>
        <v>8.468061588299991E-2</v>
      </c>
      <c r="FH10" s="4">
        <f>Transposed!FH10-Transposed!FH2</f>
        <v>1.435354718000003E-4</v>
      </c>
      <c r="FI10" s="1">
        <f>Transposed!FI10-Transposed!FI2</f>
        <v>8.3284027877000011E-2</v>
      </c>
      <c r="FJ10" s="1">
        <f>Transposed!FJ10-Transposed!FJ2</f>
        <v>4.1412475623999967E-2</v>
      </c>
      <c r="FK10" s="4">
        <f>Transposed!FK10-Transposed!FK2</f>
        <v>1.0289598638899999E-2</v>
      </c>
      <c r="FL10" s="1">
        <f>Transposed!FL10-Transposed!FL2</f>
        <v>1.7872444607999999E-2</v>
      </c>
      <c r="FM10" s="1">
        <f>Transposed!FM10-Transposed!FM2</f>
        <v>-3.8381085442000001E-2</v>
      </c>
      <c r="FN10" s="1">
        <f>Transposed!FN10-Transposed!FN2</f>
        <v>4.9757922534999999E-2</v>
      </c>
      <c r="FO10" s="1">
        <f>Transposed!FO10-Transposed!FO2</f>
        <v>169.08156882599997</v>
      </c>
      <c r="FP10" s="1">
        <f>Transposed!FP10-Transposed!FP2</f>
        <v>1.2254153848599998</v>
      </c>
      <c r="FQ10" s="1">
        <f>Transposed!FQ10-Transposed!FQ2</f>
        <v>-6.2247054284000001</v>
      </c>
      <c r="FR10" s="1">
        <f>Transposed!FR10-Transposed!FR2</f>
        <v>-0.19714577675</v>
      </c>
      <c r="FS10" s="1">
        <f>Transposed!FS10-Transposed!FS2</f>
        <v>1.708481743000001E-2</v>
      </c>
      <c r="FT10" s="1">
        <f>Transposed!FT10-Transposed!FT2</f>
        <v>84.132119480999989</v>
      </c>
      <c r="FU10" s="1">
        <f>Transposed!FU10-Transposed!FU2</f>
        <v>-10.344221497099998</v>
      </c>
      <c r="FV10" s="1">
        <f>Transposed!FV10-Transposed!FV2</f>
        <v>-5.1193554852999998</v>
      </c>
      <c r="FW10" s="1">
        <f>Transposed!FW10-Transposed!FW2</f>
        <v>3.5277596029999997E-2</v>
      </c>
      <c r="FX10" s="1">
        <f>Transposed!FX10-Transposed!FX2</f>
        <v>5.9524374999999963E-2</v>
      </c>
      <c r="FY10" s="1">
        <f>Transposed!FY10-Transposed!FY2</f>
        <v>5.9684771699999715</v>
      </c>
      <c r="FZ10" s="25">
        <f>Transposed!FZ10-Transposed!FZ2</f>
        <v>1.47145581595</v>
      </c>
      <c r="GA10" s="1">
        <f>Transposed!GA10-Transposed!GA2</f>
        <v>-117.925780304</v>
      </c>
      <c r="GB10" s="1">
        <f>Transposed!GB10-Transposed!GB2</f>
        <v>4.097849569400001</v>
      </c>
      <c r="GC10" s="1">
        <f>Transposed!GC10-Transposed!GC2</f>
        <v>2.5837832181000007</v>
      </c>
      <c r="GD10" s="1">
        <f>Transposed!GD10-Transposed!GD2</f>
        <v>0.65246027283999997</v>
      </c>
      <c r="GE10" s="1">
        <f>Transposed!GE10-Transposed!GE2</f>
        <v>4.4620929372000018E-2</v>
      </c>
      <c r="GF10" s="1">
        <f>Transposed!GF10-Transposed!GF2</f>
        <v>-12.095133659200002</v>
      </c>
      <c r="GG10" s="1">
        <f>Transposed!GG10-Transposed!GG2</f>
        <v>-6.2770000504999999</v>
      </c>
      <c r="GH10" s="1">
        <f>Transposed!GH10-Transposed!GH2</f>
        <v>-16.7672157867</v>
      </c>
      <c r="GI10" s="1">
        <f>Transposed!GI10-Transposed!GI2</f>
        <v>-1.3909736869999847</v>
      </c>
      <c r="GJ10" s="1">
        <f>Transposed!GJ10-Transposed!GJ2</f>
        <v>-3.8056045426399998</v>
      </c>
      <c r="GK10" s="1">
        <f>Transposed!GK10-Transposed!GK2</f>
        <v>4.9629685485000001</v>
      </c>
      <c r="GL10" s="1">
        <f>Transposed!GL10-Transposed!GL2</f>
        <v>78.649410942999992</v>
      </c>
      <c r="GM10" s="1">
        <f>Transposed!GM10-Transposed!GM2</f>
        <v>0.50740864986099998</v>
      </c>
      <c r="GN10" s="1">
        <f>Transposed!GN10-Transposed!GN2</f>
        <v>-0.3915732022099998</v>
      </c>
      <c r="GO10" s="1">
        <f>Transposed!GO10-Transposed!GO2</f>
        <v>2.0173424491999992E-2</v>
      </c>
      <c r="GP10" s="1">
        <f>Transposed!GP10-Transposed!GP2</f>
        <v>9.339306885900001</v>
      </c>
      <c r="GQ10" s="1">
        <f>Transposed!GQ10-Transposed!GQ2</f>
        <v>0.7100926092999984</v>
      </c>
      <c r="GR10" s="1">
        <f>Transposed!GR10-Transposed!GR2</f>
        <v>66.849784486999994</v>
      </c>
      <c r="GS10" s="1">
        <f>Transposed!GS10-Transposed!GS2</f>
        <v>32.424662927299998</v>
      </c>
      <c r="GT10" s="4">
        <f>Transposed!GT10-Transposed!GT2</f>
        <v>0.192986435904</v>
      </c>
      <c r="GU10" s="4">
        <f>Transposed!GU10-Transposed!GU2</f>
        <v>-4.7995034139999837E-3</v>
      </c>
      <c r="GV10" s="1">
        <f>Transposed!GV10-Transposed!GV2</f>
        <v>2.0757889171400001</v>
      </c>
      <c r="GW10" s="1">
        <f>Transposed!GW10-Transposed!GW2</f>
        <v>-120.87338361200003</v>
      </c>
      <c r="GX10" s="1">
        <f>Transposed!GX10-Transposed!GX2</f>
        <v>72.455257111999998</v>
      </c>
      <c r="GY10" s="1">
        <f>Transposed!GY10-Transposed!GY2</f>
        <v>-142.72218469699999</v>
      </c>
      <c r="GZ10" s="1">
        <f>Transposed!GZ10-Transposed!GZ2</f>
        <v>-507.11162628999955</v>
      </c>
      <c r="HA10" s="1">
        <f>Transposed!HA10-Transposed!HA2</f>
        <v>1.2668442644299995</v>
      </c>
      <c r="HB10" s="1">
        <f>Transposed!HB10-Transposed!HB2</f>
        <v>-17.294264642999991</v>
      </c>
      <c r="HC10" s="1">
        <f>Transposed!HC10-Transposed!HC2</f>
        <v>5.1618977664000004E-2</v>
      </c>
      <c r="HD10" s="1">
        <f>Transposed!HD10-Transposed!HD2</f>
        <v>28.249335331999987</v>
      </c>
      <c r="HE10" s="1">
        <f>Transposed!HE10-Transposed!HE2</f>
        <v>55.597526011799999</v>
      </c>
      <c r="HF10" s="1">
        <f>Transposed!HF10-Transposed!HF2</f>
        <v>-1.3814201407999995</v>
      </c>
      <c r="HG10" s="1">
        <f>Transposed!HG10-Transposed!HG2</f>
        <v>7.5671482595000006E-2</v>
      </c>
      <c r="HH10" s="4">
        <f>Transposed!HH10-Transposed!HH2</f>
        <v>4.9827503549999985E-2</v>
      </c>
      <c r="HI10" s="4">
        <f>Transposed!HI10-Transposed!HI2</f>
        <v>-3.0826758469999993E-2</v>
      </c>
      <c r="HJ10" s="1">
        <f>Transposed!HJ10-Transposed!HJ2</f>
        <v>3.2633300904999984</v>
      </c>
      <c r="HK10" s="1">
        <f>Transposed!HK10-Transposed!HK2</f>
        <v>0.50642948707000013</v>
      </c>
      <c r="HL10" s="1">
        <f>Transposed!HL10-Transposed!HL2</f>
        <v>0.58643756859999918</v>
      </c>
    </row>
    <row r="11" spans="1:220" x14ac:dyDescent="0.2">
      <c r="A11">
        <v>2015</v>
      </c>
      <c r="B11" s="1">
        <f>Transposed!B11-Transposed!B2</f>
        <v>21.585044979084998</v>
      </c>
      <c r="C11" s="1">
        <f>Transposed!C11-Transposed!C2</f>
        <v>-0.2194742702500001</v>
      </c>
      <c r="D11" s="1">
        <f>Transposed!D11-Transposed!D2</f>
        <v>47.173144946899995</v>
      </c>
      <c r="E11" s="4">
        <f>Transposed!E11-Transposed!E2</f>
        <v>-0.238653199441</v>
      </c>
      <c r="F11" s="1">
        <f>Transposed!F11-Transposed!F2</f>
        <v>11.559767884700001</v>
      </c>
      <c r="G11" s="4">
        <f>Transposed!G11-Transposed!G2</f>
        <v>-0.28501866201269999</v>
      </c>
      <c r="H11" s="1">
        <f>Transposed!H11-Transposed!H2</f>
        <v>5.9934880190000039E-2</v>
      </c>
      <c r="I11" s="1">
        <f>Transposed!I11-Transposed!I2</f>
        <v>32.100104300999988</v>
      </c>
      <c r="J11" s="1">
        <f>Transposed!J11-Transposed!J2</f>
        <v>-4.9221232437099989</v>
      </c>
      <c r="K11" s="1">
        <f>Transposed!K11-Transposed!K2</f>
        <v>-2.3413144660000107E-2</v>
      </c>
      <c r="L11" s="1">
        <f>Transposed!L11-Transposed!L2</f>
        <v>-36.834978518000014</v>
      </c>
      <c r="M11" s="1">
        <f>Transposed!M11-Transposed!M2</f>
        <v>-8.5312662277000015</v>
      </c>
      <c r="N11" s="1">
        <f>Transposed!N11-Transposed!N2</f>
        <v>-6.3464036455999988</v>
      </c>
      <c r="O11" s="1">
        <f>Transposed!O11-Transposed!O2</f>
        <v>-1.4151115544900001</v>
      </c>
      <c r="P11" s="1">
        <f>Transposed!P11-Transposed!P2</f>
        <v>9.0860625548000016</v>
      </c>
      <c r="Q11" s="1">
        <f>Transposed!Q11-Transposed!Q2</f>
        <v>26.709372945199995</v>
      </c>
      <c r="R11" s="1">
        <f>Transposed!R11-Transposed!R2</f>
        <v>0.48745530264000014</v>
      </c>
      <c r="S11" s="1">
        <f>Transposed!S11-Transposed!S2</f>
        <v>-8.2912819621000082</v>
      </c>
      <c r="T11" s="1">
        <f>Transposed!T11-Transposed!T2</f>
        <v>-9.2262853050000047</v>
      </c>
      <c r="U11" s="1">
        <f>Transposed!U11-Transposed!U2</f>
        <v>-0.49851644875599999</v>
      </c>
      <c r="V11" s="1">
        <f>Transposed!V11-Transposed!V2</f>
        <v>3.1008238693700001</v>
      </c>
      <c r="W11" s="1">
        <f>Transposed!W11-Transposed!W2</f>
        <v>-7.8305701818000006E-2</v>
      </c>
      <c r="X11" s="1">
        <f>Transposed!X11-Transposed!X2</f>
        <v>0.13475489517900002</v>
      </c>
      <c r="Y11" s="1">
        <f>Transposed!Y11-Transposed!Y2</f>
        <v>3.9636639680999988</v>
      </c>
      <c r="Z11" s="1">
        <f>Transposed!Z11-Transposed!Z2</f>
        <v>4.5385990403999994</v>
      </c>
      <c r="AA11" s="1">
        <f>Transposed!AA11-Transposed!AA2</f>
        <v>1.6600407123600007</v>
      </c>
      <c r="AB11" s="1">
        <f>Transposed!AB11-Transposed!AB2</f>
        <v>160.01011532699999</v>
      </c>
      <c r="AC11" s="1">
        <f>Transposed!AC11-Transposed!AC2</f>
        <v>-5.3052424960000621E-2</v>
      </c>
      <c r="AD11" s="1">
        <f>Transposed!AD11-Transposed!AD2</f>
        <v>1.127600538800003</v>
      </c>
      <c r="AE11" s="1">
        <f>Transposed!AE11-Transposed!AE2</f>
        <v>1.9346984384100001</v>
      </c>
      <c r="AF11" s="1">
        <f>Transposed!AF11-Transposed!AF2</f>
        <v>4.4683696080999997</v>
      </c>
      <c r="AG11" s="1">
        <f>Transposed!AG11-Transposed!AG2</f>
        <v>-0.20574817174500001</v>
      </c>
      <c r="AH11" s="1">
        <f>Transposed!AH11-Transposed!AH2</f>
        <v>0.73594325813000028</v>
      </c>
      <c r="AI11" s="1">
        <f>Transposed!AI11-Transposed!AI2</f>
        <v>2.3356781153500004</v>
      </c>
      <c r="AJ11" s="1">
        <f>Transposed!AJ11-Transposed!AJ2</f>
        <v>2.7986171569999669</v>
      </c>
      <c r="AK11" s="1">
        <f>Transposed!AK11-Transposed!AK2</f>
        <v>0.57017141075800004</v>
      </c>
      <c r="AL11" s="1">
        <f>Transposed!AL11-Transposed!AL2</f>
        <v>7.6625059912999949E-2</v>
      </c>
      <c r="AM11" s="1">
        <f>Transposed!AM11-Transposed!AM2</f>
        <v>0.169903648957</v>
      </c>
      <c r="AN11" s="1">
        <f>Transposed!AN11-Transposed!AN2</f>
        <v>0.10938192069800001</v>
      </c>
      <c r="AO11" s="1">
        <f>Transposed!AO11-Transposed!AO2</f>
        <v>0.97644976450000343</v>
      </c>
      <c r="AP11" s="1">
        <f>Transposed!AP11-Transposed!AP2</f>
        <v>2531.6008149999998</v>
      </c>
      <c r="AQ11" s="1">
        <f>Transposed!AQ11-Transposed!AQ2</f>
        <v>10.502741603499999</v>
      </c>
      <c r="AR11" s="1">
        <f>Transposed!AR11-Transposed!AR2</f>
        <v>8.741240026399999E-2</v>
      </c>
      <c r="AS11" s="1">
        <f>Transposed!AS11-Transposed!AS2</f>
        <v>1.45174656929</v>
      </c>
      <c r="AT11" s="1">
        <f>Transposed!AT11-Transposed!AT2</f>
        <v>1.1135168749600002</v>
      </c>
      <c r="AU11" s="4">
        <f>Transposed!AU11-Transposed!AU2</f>
        <v>3.7802591444999895E-3</v>
      </c>
      <c r="AV11" s="1">
        <f>Transposed!AV11-Transposed!AV2</f>
        <v>0.51572645657999949</v>
      </c>
      <c r="AW11" s="1">
        <f>Transposed!AW11-Transposed!AW2</f>
        <v>3.54761635864</v>
      </c>
      <c r="AX11" s="1">
        <f>Transposed!AX11-Transposed!AX2</f>
        <v>-4.8887614878999983</v>
      </c>
      <c r="AY11" s="1">
        <f>Transposed!AY11-Transposed!AY2</f>
        <v>7.2124796708999988</v>
      </c>
      <c r="AZ11" s="1">
        <f>Transposed!AZ11-Transposed!AZ2</f>
        <v>-2.15133010993</v>
      </c>
      <c r="BA11" s="1">
        <f>Transposed!BA11-Transposed!BA2</f>
        <v>-8.1245159674000007</v>
      </c>
      <c r="BB11" s="1">
        <f>Transposed!BB11-Transposed!BB2</f>
        <v>-25.586027891199997</v>
      </c>
      <c r="BC11" s="1">
        <f>Transposed!BC11-Transposed!BC2</f>
        <v>-0.73094083063199999</v>
      </c>
      <c r="BD11" s="1">
        <f>Transposed!BD11-Transposed!BD2</f>
        <v>3.9616209349999987E-2</v>
      </c>
      <c r="BE11" s="1">
        <f>Transposed!BE11-Transposed!BE2</f>
        <v>2.5490955622999998</v>
      </c>
      <c r="BF11" s="1">
        <f>Transposed!BF11-Transposed!BF2</f>
        <v>11.758881925600001</v>
      </c>
      <c r="BG11" s="1">
        <f>Transposed!BG11-Transposed!BG2</f>
        <v>62.519853056000017</v>
      </c>
      <c r="BH11" s="1">
        <f>Transposed!BH11-Transposed!BH2</f>
        <v>0.51525160954999993</v>
      </c>
      <c r="BI11" s="1">
        <f>Transposed!BI11-Transposed!BI2</f>
        <v>-0.35259983267000017</v>
      </c>
      <c r="BJ11" s="1">
        <f>Transposed!BJ11-Transposed!BJ2</f>
        <v>-0.15425754321499996</v>
      </c>
      <c r="BK11" s="1">
        <f>Transposed!BK11-Transposed!BK2</f>
        <v>-1.6418424981699999</v>
      </c>
      <c r="BL11" s="1">
        <f>Transposed!BL11-Transposed!BL2</f>
        <v>4.2414625247600002</v>
      </c>
      <c r="BM11" s="4">
        <f>Transposed!BM11-Transposed!BM2</f>
        <v>5.7865994638000018E-3</v>
      </c>
      <c r="BN11" s="4">
        <f>Transposed!BN11-Transposed!BN2</f>
        <v>-0.12366748635800007</v>
      </c>
      <c r="BO11" s="1">
        <f>Transposed!BO11-Transposed!BO2</f>
        <v>-3.305427049999965E-2</v>
      </c>
      <c r="BP11" s="1">
        <f>Transposed!BP11-Transposed!BP2</f>
        <v>-18.508443645100002</v>
      </c>
      <c r="BQ11" s="1">
        <f>Transposed!BQ11-Transposed!BQ2</f>
        <v>-80.519149573999982</v>
      </c>
      <c r="BR11" s="4">
        <f>Transposed!BR11-Transposed!BR2</f>
        <v>-0.2473804483180001</v>
      </c>
      <c r="BS11" s="4">
        <f>Transposed!BS11-Transposed!BS2</f>
        <v>1.7715862490000012E-2</v>
      </c>
      <c r="BT11" s="1">
        <f>Transposed!BT11-Transposed!BT2</f>
        <v>1.9487436526500002</v>
      </c>
      <c r="BU11" s="1">
        <f>Transposed!BU11-Transposed!BU2</f>
        <v>0.22794329611000003</v>
      </c>
      <c r="BV11" s="1">
        <f>Transposed!BV11-Transposed!BV2</f>
        <v>0.8696029895099997</v>
      </c>
      <c r="BW11" s="1">
        <f>Transposed!BW11-Transposed!BW2</f>
        <v>-96.941188891000024</v>
      </c>
      <c r="BX11" s="1">
        <f>Transposed!BX11-Transposed!BX2</f>
        <v>6.9888267314000005</v>
      </c>
      <c r="BY11" s="1">
        <f>Transposed!BY11-Transposed!BY2</f>
        <v>9.8788955209000004</v>
      </c>
      <c r="BZ11" s="1">
        <f>Transposed!BZ11-Transposed!BZ2</f>
        <v>-35.355712151600002</v>
      </c>
      <c r="CA11" s="1">
        <f>Transposed!CA11-Transposed!CA2</f>
        <v>0.39039941899300001</v>
      </c>
      <c r="CB11" s="1">
        <f>Transposed!CB11-Transposed!CB2</f>
        <v>1.3313722489000035E-2</v>
      </c>
      <c r="CC11" s="1">
        <f>Transposed!CC11-Transposed!CC2</f>
        <v>0.30677490805999996</v>
      </c>
      <c r="CD11" s="4">
        <f>Transposed!CD11-Transposed!CD2</f>
        <v>-0.82786444433999984</v>
      </c>
      <c r="CE11" s="1">
        <f>Transposed!CE11-Transposed!CE2</f>
        <v>2.5384696580000004</v>
      </c>
      <c r="CF11" s="1">
        <f>Transposed!CF11-Transposed!CF2</f>
        <v>1.1146690798500001</v>
      </c>
      <c r="CG11" s="1">
        <f>Transposed!CG11-Transposed!CG2</f>
        <v>1.2511237199996916E-4</v>
      </c>
      <c r="CH11" s="1">
        <f>Transposed!CH11-Transposed!CH2</f>
        <v>0.38807736249000002</v>
      </c>
      <c r="CI11" s="1">
        <f>Transposed!CI11-Transposed!CI2</f>
        <v>0.9894914240099999</v>
      </c>
      <c r="CJ11" s="1">
        <f>Transposed!CJ11-Transposed!CJ2</f>
        <v>1.5065317401000007</v>
      </c>
      <c r="CK11" s="1">
        <f>Transposed!CK11-Transposed!CK2</f>
        <v>11.1516840723</v>
      </c>
      <c r="CL11" s="1">
        <f>Transposed!CL11-Transposed!CL2</f>
        <v>-9.9583316875999941</v>
      </c>
      <c r="CM11" s="1">
        <f>Transposed!CM11-Transposed!CM2</f>
        <v>-0.30644953871999991</v>
      </c>
      <c r="CN11" s="1">
        <f>Transposed!CN11-Transposed!CN2</f>
        <v>607.19486923999989</v>
      </c>
      <c r="CO11" s="1">
        <f>Transposed!CO11-Transposed!CO2</f>
        <v>153.39478345699996</v>
      </c>
      <c r="CP11" s="1">
        <f>Transposed!CP11-Transposed!CP2</f>
        <v>178.26587807299995</v>
      </c>
      <c r="CQ11" s="1">
        <f>Transposed!CQ11-Transposed!CQ2</f>
        <v>50.786532123000001</v>
      </c>
      <c r="CR11" s="1">
        <f>Transposed!CR11-Transposed!CR2</f>
        <v>-10.861770906100006</v>
      </c>
      <c r="CS11" s="1">
        <f>Transposed!CS11-Transposed!CS2</f>
        <v>0.61928365729998802</v>
      </c>
      <c r="CT11" s="1">
        <f>Transposed!CT11-Transposed!CT2</f>
        <v>-115.33070788800001</v>
      </c>
      <c r="CU11" s="1">
        <f>Transposed!CU11-Transposed!CU2</f>
        <v>-4.4831173821799997</v>
      </c>
      <c r="CV11" s="1">
        <f>Transposed!CV11-Transposed!CV2</f>
        <v>-109.79704773999993</v>
      </c>
      <c r="CW11" s="1">
        <f>Transposed!CW11-Transposed!CW2</f>
        <v>2.7867141834000009</v>
      </c>
      <c r="CX11" s="1">
        <f>Transposed!CX11-Transposed!CX2</f>
        <v>19.41620794100001</v>
      </c>
      <c r="CY11" s="1">
        <f>Transposed!CY11-Transposed!CY2</f>
        <v>5.1050970985999982</v>
      </c>
      <c r="CZ11" s="1">
        <f>Transposed!CZ11-Transposed!CZ2</f>
        <v>7.8373654617999999E-3</v>
      </c>
      <c r="DA11" s="1">
        <f>Transposed!DA11-Transposed!DA2</f>
        <v>-22.114538687900001</v>
      </c>
      <c r="DB11" s="1">
        <f>Transposed!DB11-Transposed!DB2</f>
        <v>144.60056177500002</v>
      </c>
      <c r="DC11" s="1">
        <f>Transposed!DC11-Transposed!DC2</f>
        <v>7.1853686962800003</v>
      </c>
      <c r="DD11" s="1">
        <f>Transposed!DD11-Transposed!DD2</f>
        <v>25.640251843000001</v>
      </c>
      <c r="DE11" s="1">
        <f>Transposed!DE11-Transposed!DE2</f>
        <v>4.4344475929999998</v>
      </c>
      <c r="DF11" s="1">
        <f>Transposed!DF11-Transposed!DF2</f>
        <v>0.26560227904799993</v>
      </c>
      <c r="DG11" s="1">
        <f>Transposed!DG11-Transposed!DG2</f>
        <v>-1.2497629467499998</v>
      </c>
      <c r="DH11" s="1">
        <f>Transposed!DH11-Transposed!DH2</f>
        <v>9.7427978292000006</v>
      </c>
      <c r="DI11" s="1">
        <f>Transposed!DI11-Transposed!DI2</f>
        <v>0.53675606145300003</v>
      </c>
      <c r="DJ11" s="1">
        <f>Transposed!DJ11-Transposed!DJ2</f>
        <v>0.38710335757000003</v>
      </c>
      <c r="DK11" s="1">
        <f>Transposed!DK11-Transposed!DK2</f>
        <v>0.69439454729999994</v>
      </c>
      <c r="DL11" s="1">
        <f>Transposed!DL11-Transposed!DL2</f>
        <v>-4.0674435469999981</v>
      </c>
      <c r="DM11" s="1">
        <f>Transposed!DM11-Transposed!DM2</f>
        <v>-2.3298106064999988</v>
      </c>
      <c r="DN11" s="1">
        <f>Transposed!DN11-Transposed!DN2</f>
        <v>-0.29216984882999997</v>
      </c>
      <c r="DO11" s="1">
        <f>Transposed!DO11-Transposed!DO2</f>
        <v>-1.0362750415899997</v>
      </c>
      <c r="DP11" s="1">
        <f>Transposed!DP11-Transposed!DP2</f>
        <v>0.55532574021999981</v>
      </c>
      <c r="DQ11" s="1">
        <f>Transposed!DQ11-Transposed!DQ2</f>
        <v>2.79360663599999E-2</v>
      </c>
      <c r="DR11" s="1">
        <f>Transposed!DR11-Transposed!DR2</f>
        <v>54.27815176499999</v>
      </c>
      <c r="DS11" s="1">
        <f>Transposed!DS11-Transposed!DS2</f>
        <v>0.92616597726999994</v>
      </c>
      <c r="DT11" s="1">
        <f>Transposed!DT11-Transposed!DT2</f>
        <v>0.41048933999000004</v>
      </c>
      <c r="DU11" s="1">
        <f>Transposed!DU11-Transposed!DU2</f>
        <v>4.0035986606500007</v>
      </c>
      <c r="DV11" s="1">
        <f>Transposed!DV11-Transposed!DV2</f>
        <v>0.39554221558999991</v>
      </c>
      <c r="DW11" s="1">
        <f>Transposed!DW11-Transposed!DW2</f>
        <v>-0.70042693207999962</v>
      </c>
      <c r="DX11" s="1">
        <f>Transposed!DX11-Transposed!DX2</f>
        <v>1.0364637864899997</v>
      </c>
      <c r="DY11" s="1">
        <f>Transposed!DY11-Transposed!DY2</f>
        <v>25.946329940999988</v>
      </c>
      <c r="DZ11" s="1">
        <f>Transposed!DZ11-Transposed!DZ2</f>
        <v>-0.10503668725000015</v>
      </c>
      <c r="EA11" s="1">
        <f>Transposed!EA11-Transposed!EA2</f>
        <v>7.4199559967899988</v>
      </c>
      <c r="EB11" s="1">
        <f>Transposed!EB11-Transposed!EB2</f>
        <v>0.60768795121999997</v>
      </c>
      <c r="EC11" s="4">
        <f>Transposed!EC11-Transposed!EC2</f>
        <v>1.3314289811799995E-2</v>
      </c>
      <c r="ED11" s="1">
        <f>Transposed!ED11-Transposed!ED2</f>
        <v>15.719766214300002</v>
      </c>
      <c r="EE11" s="1">
        <f>Transposed!EE11-Transposed!EE2</f>
        <v>4.4559898059299998</v>
      </c>
      <c r="EF11" s="1">
        <f>Transposed!EF11-Transposed!EF2</f>
        <v>0.69725666849000012</v>
      </c>
      <c r="EG11" s="4">
        <f>Transposed!EG11-Transposed!EG2</f>
        <v>-0.13175049305570002</v>
      </c>
      <c r="EH11" s="1">
        <f>Transposed!EH11-Transposed!EH2</f>
        <v>2.16119502418</v>
      </c>
      <c r="EI11" s="1">
        <f>Transposed!EI11-Transposed!EI2</f>
        <v>-17.008897056999984</v>
      </c>
      <c r="EJ11" s="1">
        <f>Transposed!EJ11-Transposed!EJ2</f>
        <v>-1.5365561519999993</v>
      </c>
      <c r="EK11" s="4">
        <f>Transposed!EK11-Transposed!EK2</f>
        <v>1.26202546771</v>
      </c>
      <c r="EL11" s="1">
        <f>Transposed!EL11-Transposed!EL2</f>
        <v>-2.5604459931000036</v>
      </c>
      <c r="EM11" s="1">
        <f>Transposed!EM11-Transposed!EM2</f>
        <v>0.2392558540099996</v>
      </c>
      <c r="EN11" s="1">
        <f>Transposed!EN11-Transposed!EN2</f>
        <v>1.1864239735200002</v>
      </c>
      <c r="EO11" s="1">
        <f>Transposed!EO11-Transposed!EO2</f>
        <v>-5.5858096669999924</v>
      </c>
      <c r="EP11" s="4">
        <f>Transposed!EP11-Transposed!EP2</f>
        <v>3.9476363082499993E-3</v>
      </c>
      <c r="EQ11" s="1">
        <f>Transposed!EQ11-Transposed!EQ2</f>
        <v>1.6344120090000018</v>
      </c>
      <c r="ER11" s="1">
        <f>Transposed!ER11-Transposed!ER2</f>
        <v>33.701691011200005</v>
      </c>
      <c r="ES11" s="1">
        <f>Transposed!ES11-Transposed!ES2</f>
        <v>21.176580239999993</v>
      </c>
      <c r="ET11" s="1">
        <f>Transposed!ET11-Transposed!ET2</f>
        <v>-1.0126975531</v>
      </c>
      <c r="EU11" s="1">
        <f>Transposed!EU11-Transposed!EU2</f>
        <v>9.4966337143999979</v>
      </c>
      <c r="EV11" s="1">
        <f>Transposed!EV11-Transposed!EV2</f>
        <v>2.6316757468900001</v>
      </c>
      <c r="EW11" s="1">
        <f>Transposed!EW11-Transposed!EW2</f>
        <v>2.1370376275699998</v>
      </c>
      <c r="EX11" s="1">
        <f>Transposed!EX11-Transposed!EX2</f>
        <v>22.0261353697</v>
      </c>
      <c r="EY11" s="1">
        <f>Transposed!EY11-Transposed!EY2</f>
        <v>26.419595978999993</v>
      </c>
      <c r="EZ11" s="1">
        <f>Transposed!EZ11-Transposed!EZ2</f>
        <v>-25.881310139999982</v>
      </c>
      <c r="FA11" s="1">
        <f>Transposed!FA11-Transposed!FA2</f>
        <v>-8.1240164091999958</v>
      </c>
      <c r="FB11" s="1">
        <f>Transposed!FB11-Transposed!FB2</f>
        <v>-10.024981117399999</v>
      </c>
      <c r="FC11" s="1">
        <f>Transposed!FC11-Transposed!FC2</f>
        <v>58.985121362000008</v>
      </c>
      <c r="FD11" s="1">
        <f>Transposed!FD11-Transposed!FD2</f>
        <v>-3.9351752870000034E-2</v>
      </c>
      <c r="FE11" s="1">
        <f>Transposed!FE11-Transposed!FE2</f>
        <v>-33.882517608300006</v>
      </c>
      <c r="FF11" s="1">
        <f>Transposed!FF11-Transposed!FF2</f>
        <v>47.333910940000123</v>
      </c>
      <c r="FG11" s="1">
        <f>Transposed!FG11-Transposed!FG2</f>
        <v>8.7769567527999914E-2</v>
      </c>
      <c r="FH11" s="4">
        <f>Transposed!FH11-Transposed!FH2</f>
        <v>-5.1499075460000043E-4</v>
      </c>
      <c r="FI11" s="1">
        <f>Transposed!FI11-Transposed!FI2</f>
        <v>8.2262429177999974E-2</v>
      </c>
      <c r="FJ11" s="1">
        <f>Transposed!FJ11-Transposed!FJ2</f>
        <v>3.3032602701000002E-2</v>
      </c>
      <c r="FK11" s="4">
        <f>Transposed!FK11-Transposed!FK2</f>
        <v>6.4638166516999968E-3</v>
      </c>
      <c r="FL11" s="1">
        <f>Transposed!FL11-Transposed!FL2</f>
        <v>1.5141425597999997E-2</v>
      </c>
      <c r="FM11" s="1">
        <f>Transposed!FM11-Transposed!FM2</f>
        <v>-3.7237419283000006E-2</v>
      </c>
      <c r="FN11" s="1">
        <f>Transposed!FN11-Transposed!FN2</f>
        <v>4.9581702995000004E-2</v>
      </c>
      <c r="FO11" s="1">
        <f>Transposed!FO11-Transposed!FO2</f>
        <v>199.33758290899993</v>
      </c>
      <c r="FP11" s="1">
        <f>Transposed!FP11-Transposed!FP2</f>
        <v>1.5747792254499995</v>
      </c>
      <c r="FQ11" s="1">
        <f>Transposed!FQ11-Transposed!FQ2</f>
        <v>2.6008396632000057</v>
      </c>
      <c r="FR11" s="1">
        <f>Transposed!FR11-Transposed!FR2</f>
        <v>-0.18981153169999998</v>
      </c>
      <c r="FS11" s="1">
        <f>Transposed!FS11-Transposed!FS2</f>
        <v>2.4063918480000002E-2</v>
      </c>
      <c r="FT11" s="1">
        <f>Transposed!FT11-Transposed!FT2</f>
        <v>91.168021151000005</v>
      </c>
      <c r="FU11" s="1">
        <f>Transposed!FU11-Transposed!FU2</f>
        <v>-9.3450877478999956</v>
      </c>
      <c r="FV11" s="1">
        <f>Transposed!FV11-Transposed!FV2</f>
        <v>-5.1742371230999993</v>
      </c>
      <c r="FW11" s="1">
        <f>Transposed!FW11-Transposed!FW2</f>
        <v>4.2190816775999979E-2</v>
      </c>
      <c r="FX11" s="1">
        <f>Transposed!FX11-Transposed!FX2</f>
        <v>6.2688187000000006E-2</v>
      </c>
      <c r="FY11" s="1">
        <f>Transposed!FY11-Transposed!FY2</f>
        <v>-43.20131593900004</v>
      </c>
      <c r="FZ11" s="25">
        <f>Transposed!FZ11-Transposed!FZ2</f>
        <v>1.5222806531999999</v>
      </c>
      <c r="GA11" s="1">
        <f>Transposed!GA11-Transposed!GA2</f>
        <v>-107.22322677899996</v>
      </c>
      <c r="GB11" s="1">
        <f>Transposed!GB11-Transposed!GB2</f>
        <v>5.3132714864000015</v>
      </c>
      <c r="GC11" s="1">
        <f>Transposed!GC11-Transposed!GC2</f>
        <v>3.6379739828000002</v>
      </c>
      <c r="GD11" s="1">
        <f>Transposed!GD11-Transposed!GD2</f>
        <v>0.61366549776000001</v>
      </c>
      <c r="GE11" s="1">
        <f>Transposed!GE11-Transposed!GE2</f>
        <v>1.7000586832000009E-2</v>
      </c>
      <c r="GF11" s="1">
        <f>Transposed!GF11-Transposed!GF2</f>
        <v>-11.954335862100002</v>
      </c>
      <c r="GG11" s="1">
        <f>Transposed!GG11-Transposed!GG2</f>
        <v>-6.3727665544000018</v>
      </c>
      <c r="GH11" s="1">
        <f>Transposed!GH11-Transposed!GH2</f>
        <v>-18.221057366799997</v>
      </c>
      <c r="GI11" s="1">
        <f>Transposed!GI11-Transposed!GI2</f>
        <v>-0.92399263999999448</v>
      </c>
      <c r="GJ11" s="1">
        <f>Transposed!GJ11-Transposed!GJ2</f>
        <v>-4.0602663328700004</v>
      </c>
      <c r="GK11" s="1">
        <f>Transposed!GK11-Transposed!GK2</f>
        <v>7.6140369283</v>
      </c>
      <c r="GL11" s="1">
        <f>Transposed!GL11-Transposed!GL2</f>
        <v>79.619544380000008</v>
      </c>
      <c r="GM11" s="1">
        <f>Transposed!GM11-Transposed!GM2</f>
        <v>0.51922459810799992</v>
      </c>
      <c r="GN11" s="1">
        <f>Transposed!GN11-Transposed!GN2</f>
        <v>-0.34540889687999976</v>
      </c>
      <c r="GO11" s="1">
        <f>Transposed!GO11-Transposed!GO2</f>
        <v>2.6686255165999984E-2</v>
      </c>
      <c r="GP11" s="1">
        <f>Transposed!GP11-Transposed!GP2</f>
        <v>6.628868210100002</v>
      </c>
      <c r="GQ11" s="1">
        <f>Transposed!GQ11-Transposed!GQ2</f>
        <v>1.5272098981999989</v>
      </c>
      <c r="GR11" s="1">
        <f>Transposed!GR11-Transposed!GR2</f>
        <v>78.218949376999973</v>
      </c>
      <c r="GS11" s="1">
        <f>Transposed!GS11-Transposed!GS2</f>
        <v>58.793993874000002</v>
      </c>
      <c r="GT11" s="4">
        <f>Transposed!GT11-Transposed!GT2</f>
        <v>0.188581793847</v>
      </c>
      <c r="GU11" s="4">
        <f>Transposed!GU11-Transposed!GU2</f>
        <v>-1.3397576129999977E-2</v>
      </c>
      <c r="GV11" s="1">
        <f>Transposed!GV11-Transposed!GV2</f>
        <v>2.0322769672700001</v>
      </c>
      <c r="GW11" s="1">
        <f>Transposed!GW11-Transposed!GW2</f>
        <v>-159.76902414300002</v>
      </c>
      <c r="GX11" s="1">
        <f>Transposed!GX11-Transposed!GX2</f>
        <v>80.357629379999992</v>
      </c>
      <c r="GY11" s="1">
        <f>Transposed!GY11-Transposed!GY2</f>
        <v>-156.00616342799998</v>
      </c>
      <c r="GZ11" s="1">
        <f>Transposed!GZ11-Transposed!GZ2</f>
        <v>-655.56405722</v>
      </c>
      <c r="HA11" s="1">
        <f>Transposed!HA11-Transposed!HA2</f>
        <v>1.45280841787</v>
      </c>
      <c r="HB11" s="1">
        <f>Transposed!HB11-Transposed!HB2</f>
        <v>-13.812222470999998</v>
      </c>
      <c r="HC11" s="1">
        <f>Transposed!HC11-Transposed!HC2</f>
        <v>5.0440176253999991E-2</v>
      </c>
      <c r="HD11" s="1">
        <f>Transposed!HD11-Transposed!HD2</f>
        <v>21.711882496999976</v>
      </c>
      <c r="HE11" s="1">
        <f>Transposed!HE11-Transposed!HE2</f>
        <v>72.246560426800016</v>
      </c>
      <c r="HF11" s="1">
        <f>Transposed!HF11-Transposed!HF2</f>
        <v>-1.1411342968000007</v>
      </c>
      <c r="HG11" s="1">
        <f>Transposed!HG11-Transposed!HG2</f>
        <v>7.4365730094999999E-2</v>
      </c>
      <c r="HH11" s="4">
        <f>Transposed!HH11-Transposed!HH2</f>
        <v>4.9827503549999985E-2</v>
      </c>
      <c r="HI11" s="4">
        <f>Transposed!HI11-Transposed!HI2</f>
        <v>-3.1173352052999981E-2</v>
      </c>
      <c r="HJ11" s="1">
        <f>Transposed!HJ11-Transposed!HJ2</f>
        <v>-0.80440681299999994</v>
      </c>
      <c r="HK11" s="1">
        <f>Transposed!HK11-Transposed!HK2</f>
        <v>0.47377687087000009</v>
      </c>
      <c r="HL11" s="1">
        <f>Transposed!HL11-Transposed!HL2</f>
        <v>-0.27017653730000113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CECD9-1E68-9941-A01D-7CFD4AA6921A}">
  <dimension ref="A1:GT12"/>
  <sheetViews>
    <sheetView workbookViewId="0">
      <pane xSplit="1" ySplit="1" topLeftCell="EZ2" activePane="bottomRight" state="frozen"/>
      <selection pane="topRight" activeCell="B1" sqref="B1"/>
      <selection pane="bottomLeft" activeCell="A2" sqref="A2"/>
      <selection pane="bottomRight" activeCell="FL7" sqref="FL7:FL8"/>
    </sheetView>
  </sheetViews>
  <sheetFormatPr baseColWidth="10" defaultRowHeight="19" x14ac:dyDescent="0.25"/>
  <cols>
    <col min="1" max="1" width="10.83203125" style="5"/>
    <col min="2" max="2" width="12.33203125" style="10" bestFit="1" customWidth="1"/>
    <col min="3" max="3" width="8.1640625" style="5" bestFit="1" customWidth="1"/>
    <col min="4" max="4" width="7.83203125" style="5" bestFit="1" customWidth="1"/>
    <col min="5" max="5" width="7.6640625" style="5" bestFit="1" customWidth="1"/>
    <col min="6" max="6" width="10.5" style="5" bestFit="1" customWidth="1"/>
    <col min="7" max="7" width="9.1640625" style="5" bestFit="1" customWidth="1"/>
    <col min="8" max="8" width="6.83203125" style="15" bestFit="1" customWidth="1"/>
    <col min="9" max="9" width="9.5" style="5" bestFit="1" customWidth="1"/>
    <col min="10" max="10" width="7.83203125" style="5" bestFit="1" customWidth="1"/>
    <col min="11" max="11" width="11.1640625" style="5" bestFit="1" customWidth="1"/>
    <col min="12" max="12" width="14.33203125" style="15" bestFit="1" customWidth="1"/>
    <col min="13" max="13" width="8.5" style="5" bestFit="1" customWidth="1"/>
    <col min="14" max="14" width="12" style="5" bestFit="1" customWidth="1"/>
    <col min="15" max="15" width="10" style="15" bestFit="1" customWidth="1"/>
    <col min="16" max="16" width="8.1640625" style="5" bestFit="1" customWidth="1"/>
    <col min="17" max="17" width="8.83203125" style="5" bestFit="1" customWidth="1"/>
    <col min="18" max="18" width="6.83203125" style="15" bestFit="1" customWidth="1"/>
    <col min="19" max="19" width="6.5" style="5" bestFit="1" customWidth="1"/>
    <col min="20" max="20" width="9.83203125" style="15" bestFit="1" customWidth="1"/>
    <col min="21" max="21" width="8" style="15" bestFit="1" customWidth="1"/>
    <col min="22" max="22" width="7.33203125" style="5" bestFit="1" customWidth="1"/>
    <col min="23" max="23" width="24" style="5" bestFit="1" customWidth="1"/>
    <col min="24" max="24" width="10.5" style="5" bestFit="1" customWidth="1"/>
    <col min="25" max="25" width="6.5" style="5" bestFit="1" customWidth="1"/>
    <col min="26" max="26" width="7.33203125" style="5" bestFit="1" customWidth="1"/>
    <col min="27" max="27" width="9" style="5" bestFit="1" customWidth="1"/>
    <col min="28" max="28" width="13" style="15" bestFit="1" customWidth="1"/>
    <col min="29" max="29" width="8.5" style="15" bestFit="1" customWidth="1"/>
    <col min="30" max="30" width="10.5" style="5" bestFit="1" customWidth="1"/>
    <col min="31" max="31" width="10.83203125" style="5" bestFit="1" customWidth="1"/>
    <col min="32" max="32" width="8.1640625" style="5" bestFit="1" customWidth="1"/>
    <col min="33" max="33" width="12" style="15" bestFit="1" customWidth="1"/>
    <col min="34" max="34" width="15.5" style="15" bestFit="1" customWidth="1"/>
    <col min="35" max="35" width="24" style="15" bestFit="1" customWidth="1"/>
    <col min="36" max="36" width="5.83203125" style="15" bestFit="1" customWidth="1"/>
    <col min="37" max="37" width="5.6640625" style="5" bestFit="1" customWidth="1"/>
    <col min="38" max="38" width="7.6640625" style="5" bestFit="1" customWidth="1"/>
    <col min="39" max="39" width="9.83203125" style="5" bestFit="1" customWidth="1"/>
    <col min="40" max="40" width="9.33203125" style="15" bestFit="1" customWidth="1"/>
    <col min="41" max="41" width="7" style="5" bestFit="1" customWidth="1"/>
    <col min="42" max="42" width="10.83203125" style="5" bestFit="1" customWidth="1"/>
    <col min="43" max="43" width="24.5" style="5" bestFit="1" customWidth="1"/>
    <col min="44" max="44" width="8" style="5" bestFit="1" customWidth="1"/>
    <col min="45" max="45" width="5.83203125" style="5" bestFit="1" customWidth="1"/>
    <col min="46" max="46" width="8.83203125" style="5" bestFit="1" customWidth="1"/>
    <col min="47" max="47" width="7.33203125" style="5" bestFit="1" customWidth="1"/>
    <col min="48" max="48" width="15.1640625" style="5" bestFit="1" customWidth="1"/>
    <col min="49" max="49" width="29.83203125" style="5" bestFit="1" customWidth="1"/>
    <col min="50" max="50" width="36.83203125" style="5" customWidth="1"/>
    <col min="51" max="51" width="9.83203125" style="5" bestFit="1" customWidth="1"/>
    <col min="52" max="52" width="8.5" style="15" bestFit="1" customWidth="1"/>
    <col min="53" max="53" width="10" style="15" bestFit="1" customWidth="1"/>
    <col min="54" max="54" width="19.83203125" style="5" bestFit="1" customWidth="1"/>
    <col min="55" max="55" width="8.83203125" style="5" bestFit="1" customWidth="1"/>
    <col min="56" max="56" width="6.5" style="5" bestFit="1" customWidth="1"/>
    <col min="57" max="57" width="11.33203125" style="5" bestFit="1" customWidth="1"/>
    <col min="58" max="58" width="18.1640625" style="15" bestFit="1" customWidth="1"/>
    <col min="59" max="59" width="7.6640625" style="5" bestFit="1" customWidth="1"/>
    <col min="60" max="60" width="8" style="5" bestFit="1" customWidth="1"/>
    <col min="61" max="61" width="8.83203125" style="5" bestFit="1" customWidth="1"/>
    <col min="62" max="62" width="4.83203125" style="15" bestFit="1" customWidth="1"/>
    <col min="63" max="63" width="7.83203125" style="5" bestFit="1" customWidth="1"/>
    <col min="64" max="64" width="7.5" style="5" bestFit="1" customWidth="1"/>
    <col min="65" max="65" width="7.33203125" style="5" bestFit="1" customWidth="1"/>
    <col min="66" max="66" width="13" style="15" bestFit="1" customWidth="1"/>
    <col min="67" max="67" width="8.6640625" style="5" bestFit="1" customWidth="1"/>
    <col min="68" max="68" width="9.83203125" style="5" bestFit="1" customWidth="1"/>
    <col min="69" max="69" width="7.33203125" style="5" bestFit="1" customWidth="1"/>
    <col min="70" max="70" width="9.6640625" style="5" bestFit="1" customWidth="1"/>
    <col min="71" max="71" width="8" style="5" bestFit="1" customWidth="1"/>
    <col min="72" max="72" width="11" style="15" bestFit="1" customWidth="1"/>
    <col min="73" max="73" width="9.33203125" style="15" bestFit="1" customWidth="1"/>
    <col min="74" max="74" width="12.5" style="15" customWidth="1"/>
    <col min="75" max="75" width="11.6640625" style="5" bestFit="1" customWidth="1"/>
    <col min="76" max="76" width="7.83203125" style="15" bestFit="1" customWidth="1"/>
    <col min="77" max="77" width="14.33203125" style="15" bestFit="1" customWidth="1"/>
    <col min="78" max="78" width="8.33203125" style="15" bestFit="1" customWidth="1"/>
    <col min="79" max="79" width="5.6640625" style="5" bestFit="1" customWidth="1"/>
    <col min="80" max="80" width="10.1640625" style="5" bestFit="1" customWidth="1"/>
    <col min="81" max="81" width="11.33203125" style="5" bestFit="1" customWidth="1"/>
    <col min="82" max="82" width="9.1640625" style="5" bestFit="1" customWidth="1"/>
    <col min="83" max="83" width="8" style="5" bestFit="1" customWidth="1"/>
    <col min="84" max="84" width="6.5" style="5" bestFit="1" customWidth="1"/>
    <col min="85" max="85" width="10.1640625" style="5" bestFit="1" customWidth="1"/>
    <col min="86" max="86" width="6.5" style="5" bestFit="1" customWidth="1"/>
    <col min="87" max="87" width="5.33203125" style="5" bestFit="1" customWidth="1"/>
    <col min="88" max="88" width="7.83203125" style="5" bestFit="1" customWidth="1"/>
    <col min="89" max="89" width="6.33203125" style="5" bestFit="1" customWidth="1"/>
    <col min="90" max="90" width="7.1640625" style="5" bestFit="1" customWidth="1"/>
    <col min="91" max="91" width="8.6640625" style="5" bestFit="1" customWidth="1"/>
    <col min="92" max="92" width="7.1640625" style="5" bestFit="1" customWidth="1"/>
    <col min="93" max="93" width="7.33203125" style="5" bestFit="1" customWidth="1"/>
    <col min="94" max="94" width="11.83203125" style="5" bestFit="1" customWidth="1"/>
    <col min="95" max="95" width="6.83203125" style="5" bestFit="1" customWidth="1"/>
    <col min="96" max="96" width="7.83203125" style="15" bestFit="1" customWidth="1"/>
    <col min="97" max="97" width="6.6640625" style="5" bestFit="1" customWidth="1"/>
    <col min="98" max="99" width="7.6640625" style="5" bestFit="1" customWidth="1"/>
    <col min="100" max="100" width="11.33203125" style="5" bestFit="1" customWidth="1"/>
    <col min="101" max="101" width="5.33203125" style="15" bestFit="1" customWidth="1"/>
    <col min="102" max="102" width="6.83203125" style="5" bestFit="1" customWidth="1"/>
    <col min="103" max="103" width="9.1640625" style="5" bestFit="1" customWidth="1"/>
    <col min="104" max="104" width="8.5" style="15" bestFit="1" customWidth="1"/>
    <col min="105" max="105" width="7.5" style="15" bestFit="1" customWidth="1"/>
    <col min="106" max="106" width="6" style="5" bestFit="1" customWidth="1"/>
    <col min="107" max="107" width="9.83203125" style="5" bestFit="1" customWidth="1"/>
    <col min="108" max="108" width="12.83203125" style="5" bestFit="1" customWidth="1"/>
    <col min="109" max="109" width="7.6640625" style="15" bestFit="1" customWidth="1"/>
    <col min="110" max="110" width="11.6640625" style="5" bestFit="1" customWidth="1"/>
    <col min="111" max="111" width="12.83203125" style="15" bestFit="1" customWidth="1"/>
    <col min="112" max="112" width="8.1640625" style="15" bestFit="1" customWidth="1"/>
    <col min="113" max="113" width="9.5" style="5" bestFit="1" customWidth="1"/>
    <col min="114" max="114" width="9.5" style="15" bestFit="1" customWidth="1"/>
    <col min="115" max="115" width="5.33203125" style="15" bestFit="1" customWidth="1"/>
    <col min="116" max="116" width="6.83203125" style="5" bestFit="1" customWidth="1"/>
    <col min="117" max="118" width="11.6640625" style="15" bestFit="1" customWidth="1"/>
    <col min="119" max="119" width="10.1640625" style="5" bestFit="1" customWidth="1"/>
    <col min="120" max="120" width="8" style="5" bestFit="1" customWidth="1"/>
    <col min="121" max="121" width="9.33203125" style="13" bestFit="1" customWidth="1"/>
    <col min="122" max="122" width="10" style="5" bestFit="1" customWidth="1"/>
    <col min="123" max="123" width="13" style="5" bestFit="1" customWidth="1"/>
    <col min="124" max="124" width="9.5" style="5" bestFit="1" customWidth="1"/>
    <col min="125" max="125" width="13.5" style="5" bestFit="1" customWidth="1"/>
    <col min="126" max="126" width="10.33203125" style="5" bestFit="1" customWidth="1"/>
    <col min="127" max="127" width="9" style="5" bestFit="1" customWidth="1"/>
    <col min="128" max="128" width="6.6640625" style="5" bestFit="1" customWidth="1"/>
    <col min="129" max="129" width="12.6640625" style="5" bestFit="1" customWidth="1"/>
    <col min="130" max="130" width="20.1640625" style="15" bestFit="1" customWidth="1"/>
    <col min="131" max="131" width="13.5" style="5" bestFit="1" customWidth="1"/>
    <col min="132" max="132" width="10.83203125" style="5" bestFit="1" customWidth="1"/>
    <col min="133" max="133" width="6.33203125" style="5" bestFit="1" customWidth="1"/>
    <col min="134" max="134" width="8" style="5" bestFit="1" customWidth="1"/>
    <col min="135" max="135" width="8.5" style="5" bestFit="1" customWidth="1"/>
    <col min="136" max="136" width="6.83203125" style="5" bestFit="1" customWidth="1"/>
    <col min="137" max="137" width="9" style="5" bestFit="1" customWidth="1"/>
    <col min="138" max="138" width="22" style="15" bestFit="1" customWidth="1"/>
    <col min="139" max="139" width="8.83203125" style="5" bestFit="1" customWidth="1"/>
    <col min="140" max="140" width="19.1640625" style="15" bestFit="1" customWidth="1"/>
    <col min="141" max="141" width="10" style="5" bestFit="1" customWidth="1"/>
    <col min="142" max="142" width="5.5" style="5" bestFit="1" customWidth="1"/>
    <col min="143" max="143" width="11" style="5" bestFit="1" customWidth="1"/>
    <col min="144" max="144" width="7.5" style="5" bestFit="1" customWidth="1"/>
    <col min="145" max="145" width="9.1640625" style="5" bestFit="1" customWidth="1"/>
    <col min="146" max="146" width="12" style="15" bestFit="1" customWidth="1"/>
    <col min="147" max="147" width="6.6640625" style="5" bestFit="1" customWidth="1"/>
    <col min="148" max="148" width="8.83203125" style="15" bestFit="1" customWidth="1"/>
    <col min="149" max="149" width="9.5" style="5" bestFit="1" customWidth="1"/>
    <col min="150" max="150" width="7.1640625" style="5" bestFit="1" customWidth="1"/>
    <col min="151" max="151" width="8.83203125" style="15" bestFit="1" customWidth="1"/>
    <col min="152" max="152" width="20.1640625" style="15" bestFit="1" customWidth="1"/>
    <col min="153" max="153" width="11.1640625" style="15" bestFit="1" customWidth="1"/>
    <col min="154" max="154" width="25.33203125" style="15" bestFit="1" customWidth="1"/>
    <col min="155" max="155" width="7.5" style="15" bestFit="1" customWidth="1"/>
    <col min="156" max="156" width="22.6640625" style="15" bestFit="1" customWidth="1"/>
    <col min="157" max="157" width="12.83203125" style="5" bestFit="1" customWidth="1"/>
    <col min="158" max="158" width="8.5" style="5" bestFit="1" customWidth="1"/>
    <col min="159" max="159" width="7" style="5" bestFit="1" customWidth="1"/>
    <col min="160" max="160" width="10.6640625" style="15" bestFit="1" customWidth="1"/>
    <col min="161" max="161" width="12.83203125" style="15" bestFit="1" customWidth="1"/>
    <col min="162" max="162" width="10.5" style="5" bestFit="1" customWidth="1"/>
    <col min="163" max="163" width="8.6640625" style="5" bestFit="1" customWidth="1"/>
    <col min="164" max="164" width="8.83203125" style="5" bestFit="1" customWidth="1"/>
    <col min="165" max="165" width="16" style="15" bestFit="1" customWidth="1"/>
    <col min="166" max="166" width="8.5" style="15" bestFit="1" customWidth="1"/>
    <col min="167" max="168" width="12.5" style="5" customWidth="1"/>
    <col min="169" max="169" width="7.1640625" style="5" bestFit="1" customWidth="1"/>
    <col min="170" max="170" width="9.5" style="5" bestFit="1" customWidth="1"/>
    <col min="171" max="171" width="6.83203125" style="5" bestFit="1" customWidth="1"/>
    <col min="172" max="172" width="10" style="9" bestFit="1" customWidth="1"/>
    <col min="173" max="173" width="10.5" style="15" bestFit="1" customWidth="1"/>
    <col min="174" max="174" width="8.5" style="5" bestFit="1" customWidth="1"/>
    <col min="175" max="175" width="12.1640625" style="5" bestFit="1" customWidth="1"/>
    <col min="176" max="176" width="6" style="5" bestFit="1" customWidth="1"/>
    <col min="177" max="177" width="8" style="5" bestFit="1" customWidth="1"/>
    <col min="178" max="178" width="10" style="5" bestFit="1" customWidth="1"/>
    <col min="179" max="179" width="9.6640625" style="13" bestFit="1" customWidth="1"/>
    <col min="180" max="180" width="9.1640625" style="5" bestFit="1" customWidth="1"/>
    <col min="181" max="181" width="24.5" style="15" bestFit="1" customWidth="1"/>
    <col min="182" max="182" width="5.83203125" style="5" bestFit="1" customWidth="1"/>
    <col min="183" max="183" width="7" style="15" bestFit="1" customWidth="1"/>
    <col min="184" max="184" width="20.5" style="5" bestFit="1" customWidth="1"/>
    <col min="185" max="185" width="7.6640625" style="5" bestFit="1" customWidth="1"/>
    <col min="186" max="186" width="7.5" style="5" bestFit="1" customWidth="1"/>
    <col min="187" max="187" width="14" style="5" bestFit="1" customWidth="1"/>
    <col min="188" max="188" width="8.5" style="15" bestFit="1" customWidth="1"/>
    <col min="189" max="189" width="8.5" style="5" bestFit="1" customWidth="1"/>
    <col min="190" max="190" width="21.6640625" style="5" bestFit="1" customWidth="1"/>
    <col min="191" max="191" width="16.33203125" style="5" bestFit="1" customWidth="1"/>
    <col min="192" max="192" width="13.83203125" style="5" bestFit="1" customWidth="1"/>
    <col min="193" max="193" width="9.1640625" style="5" bestFit="1" customWidth="1"/>
    <col min="194" max="194" width="11.5" style="5" bestFit="1" customWidth="1"/>
    <col min="195" max="195" width="9.1640625" style="15" bestFit="1" customWidth="1"/>
    <col min="196" max="196" width="11" style="5" bestFit="1" customWidth="1"/>
    <col min="197" max="197" width="9.1640625" style="5" bestFit="1" customWidth="1"/>
    <col min="198" max="198" width="19" style="15" bestFit="1" customWidth="1"/>
    <col min="199" max="199" width="20.6640625" style="15" bestFit="1" customWidth="1"/>
    <col min="200" max="200" width="7.6640625" style="5" bestFit="1" customWidth="1"/>
    <col min="201" max="201" width="8.1640625" style="5" bestFit="1" customWidth="1"/>
    <col min="202" max="202" width="11" style="5" bestFit="1" customWidth="1"/>
    <col min="203" max="16384" width="10.83203125" style="5"/>
  </cols>
  <sheetData>
    <row r="1" spans="1:202" x14ac:dyDescent="0.25">
      <c r="A1" s="5" t="s">
        <v>226</v>
      </c>
      <c r="B1" s="10" t="s">
        <v>6</v>
      </c>
      <c r="C1" s="5" t="s">
        <v>7</v>
      </c>
      <c r="D1" s="5" t="s">
        <v>8</v>
      </c>
      <c r="E1" s="5" t="s">
        <v>10</v>
      </c>
      <c r="F1" s="5" t="s">
        <v>13</v>
      </c>
      <c r="G1" s="5" t="s">
        <v>14</v>
      </c>
      <c r="H1" s="15" t="s">
        <v>15</v>
      </c>
      <c r="I1" s="5" t="s">
        <v>16</v>
      </c>
      <c r="J1" s="5" t="s">
        <v>17</v>
      </c>
      <c r="K1" s="5" t="s">
        <v>18</v>
      </c>
      <c r="L1" s="15" t="s">
        <v>19</v>
      </c>
      <c r="M1" s="5" t="s">
        <v>20</v>
      </c>
      <c r="N1" s="5" t="s">
        <v>21</v>
      </c>
      <c r="O1" s="15" t="s">
        <v>22</v>
      </c>
      <c r="P1" s="5" t="s">
        <v>23</v>
      </c>
      <c r="Q1" s="5" t="s">
        <v>24</v>
      </c>
      <c r="R1" s="15" t="s">
        <v>25</v>
      </c>
      <c r="S1" s="5" t="s">
        <v>26</v>
      </c>
      <c r="T1" s="15" t="s">
        <v>27</v>
      </c>
      <c r="U1" s="1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  <c r="AA1" s="5" t="s">
        <v>34</v>
      </c>
      <c r="AB1" s="15" t="s">
        <v>35</v>
      </c>
      <c r="AC1" s="15" t="s">
        <v>37</v>
      </c>
      <c r="AD1" s="5" t="s">
        <v>38</v>
      </c>
      <c r="AE1" s="5" t="s">
        <v>39</v>
      </c>
      <c r="AF1" s="5" t="s">
        <v>40</v>
      </c>
      <c r="AG1" s="15" t="s">
        <v>41</v>
      </c>
      <c r="AH1" s="15" t="s">
        <v>42</v>
      </c>
      <c r="AI1" s="15" t="s">
        <v>43</v>
      </c>
      <c r="AJ1" s="15" t="s">
        <v>44</v>
      </c>
      <c r="AK1" s="5" t="s">
        <v>45</v>
      </c>
      <c r="AL1" s="5" t="s">
        <v>46</v>
      </c>
      <c r="AM1" s="5" t="s">
        <v>47</v>
      </c>
      <c r="AN1" s="15" t="s">
        <v>48</v>
      </c>
      <c r="AO1" s="5" t="s">
        <v>232</v>
      </c>
      <c r="AP1" s="5" t="s">
        <v>52</v>
      </c>
      <c r="AQ1" s="5" t="s">
        <v>229</v>
      </c>
      <c r="AR1" s="5" t="s">
        <v>54</v>
      </c>
      <c r="AS1" s="5" t="s">
        <v>55</v>
      </c>
      <c r="AT1" s="17" t="s">
        <v>230</v>
      </c>
      <c r="AU1" s="5" t="s">
        <v>56</v>
      </c>
      <c r="AV1" s="5" t="s">
        <v>57</v>
      </c>
      <c r="AW1" s="5" t="s">
        <v>231</v>
      </c>
      <c r="AX1" s="5" t="s">
        <v>233</v>
      </c>
      <c r="AY1" s="5" t="s">
        <v>58</v>
      </c>
      <c r="AZ1" s="15" t="s">
        <v>59</v>
      </c>
      <c r="BA1" s="15" t="s">
        <v>60</v>
      </c>
      <c r="BB1" s="5" t="s">
        <v>61</v>
      </c>
      <c r="BC1" s="5" t="s">
        <v>62</v>
      </c>
      <c r="BD1" s="5" t="s">
        <v>63</v>
      </c>
      <c r="BE1" s="5" t="s">
        <v>64</v>
      </c>
      <c r="BF1" s="15" t="s">
        <v>65</v>
      </c>
      <c r="BG1" s="5" t="s">
        <v>66</v>
      </c>
      <c r="BH1" s="5" t="s">
        <v>67</v>
      </c>
      <c r="BI1" s="5" t="s">
        <v>68</v>
      </c>
      <c r="BJ1" s="15" t="s">
        <v>71</v>
      </c>
      <c r="BK1" s="5" t="s">
        <v>72</v>
      </c>
      <c r="BL1" s="5" t="s">
        <v>74</v>
      </c>
      <c r="BM1" s="5" t="s">
        <v>77</v>
      </c>
      <c r="BN1" s="15" t="s">
        <v>78</v>
      </c>
      <c r="BO1" s="5" t="s">
        <v>79</v>
      </c>
      <c r="BP1" s="5" t="s">
        <v>80</v>
      </c>
      <c r="BQ1" s="5" t="s">
        <v>81</v>
      </c>
      <c r="BR1" s="23" t="s">
        <v>82</v>
      </c>
      <c r="BS1" s="5" t="s">
        <v>83</v>
      </c>
      <c r="BT1" s="15" t="s">
        <v>84</v>
      </c>
      <c r="BU1" s="15" t="s">
        <v>85</v>
      </c>
      <c r="BV1" s="15" t="s">
        <v>86</v>
      </c>
      <c r="BW1" s="5" t="s">
        <v>88</v>
      </c>
      <c r="BX1" s="15" t="s">
        <v>89</v>
      </c>
      <c r="BY1" s="15" t="s">
        <v>90</v>
      </c>
      <c r="BZ1" s="15" t="s">
        <v>91</v>
      </c>
      <c r="CA1" s="5" t="s">
        <v>92</v>
      </c>
      <c r="CB1" s="5" t="s">
        <v>93</v>
      </c>
      <c r="CC1" s="5" t="s">
        <v>94</v>
      </c>
      <c r="CD1" s="5" t="s">
        <v>95</v>
      </c>
      <c r="CE1" s="5" t="s">
        <v>96</v>
      </c>
      <c r="CF1" s="5" t="s">
        <v>97</v>
      </c>
      <c r="CG1" s="5" t="s">
        <v>98</v>
      </c>
      <c r="CH1" s="5" t="s">
        <v>99</v>
      </c>
      <c r="CI1" s="5" t="s">
        <v>100</v>
      </c>
      <c r="CJ1" s="5" t="s">
        <v>101</v>
      </c>
      <c r="CK1" s="5" t="s">
        <v>102</v>
      </c>
      <c r="CL1" s="5" t="s">
        <v>103</v>
      </c>
      <c r="CM1" s="5" t="s">
        <v>104</v>
      </c>
      <c r="CN1" s="5" t="s">
        <v>105</v>
      </c>
      <c r="CO1" s="5" t="s">
        <v>106</v>
      </c>
      <c r="CP1" s="5" t="s">
        <v>107</v>
      </c>
      <c r="CQ1" s="5" t="s">
        <v>108</v>
      </c>
      <c r="CR1" s="15" t="s">
        <v>109</v>
      </c>
      <c r="CS1" s="5" t="s">
        <v>234</v>
      </c>
      <c r="CT1" s="5" t="s">
        <v>112</v>
      </c>
      <c r="CU1" s="5" t="s">
        <v>113</v>
      </c>
      <c r="CV1" s="5" t="s">
        <v>114</v>
      </c>
      <c r="CW1" s="15" t="s">
        <v>115</v>
      </c>
      <c r="CX1" s="5" t="s">
        <v>116</v>
      </c>
      <c r="CY1" s="5" t="s">
        <v>117</v>
      </c>
      <c r="CZ1" s="15" t="s">
        <v>118</v>
      </c>
      <c r="DA1" s="15" t="s">
        <v>119</v>
      </c>
      <c r="DB1" s="5" t="s">
        <v>120</v>
      </c>
      <c r="DC1" s="5" t="s">
        <v>121</v>
      </c>
      <c r="DD1" s="5" t="s">
        <v>122</v>
      </c>
      <c r="DE1" s="15" t="s">
        <v>123</v>
      </c>
      <c r="DF1" s="5" t="s">
        <v>124</v>
      </c>
      <c r="DG1" s="15" t="s">
        <v>125</v>
      </c>
      <c r="DH1" s="15" t="s">
        <v>126</v>
      </c>
      <c r="DI1" s="5" t="s">
        <v>127</v>
      </c>
      <c r="DJ1" s="15" t="s">
        <v>128</v>
      </c>
      <c r="DK1" s="15" t="s">
        <v>129</v>
      </c>
      <c r="DL1" s="5" t="s">
        <v>130</v>
      </c>
      <c r="DM1" s="15" t="s">
        <v>131</v>
      </c>
      <c r="DN1" s="15" t="s">
        <v>132</v>
      </c>
      <c r="DO1" s="5" t="s">
        <v>133</v>
      </c>
      <c r="DP1" s="5" t="s">
        <v>134</v>
      </c>
      <c r="DQ1" s="13" t="s">
        <v>135</v>
      </c>
      <c r="DR1" s="5" t="s">
        <v>136</v>
      </c>
      <c r="DS1" s="5" t="s">
        <v>137</v>
      </c>
      <c r="DT1" s="5" t="s">
        <v>139</v>
      </c>
      <c r="DU1" s="5" t="s">
        <v>140</v>
      </c>
      <c r="DV1" s="5" t="s">
        <v>228</v>
      </c>
      <c r="DW1" s="5" t="s">
        <v>141</v>
      </c>
      <c r="DX1" s="5" t="s">
        <v>143</v>
      </c>
      <c r="DY1" s="5" t="s">
        <v>144</v>
      </c>
      <c r="DZ1" s="15" t="s">
        <v>145</v>
      </c>
      <c r="EA1" s="5" t="s">
        <v>147</v>
      </c>
      <c r="EB1" s="5" t="s">
        <v>148</v>
      </c>
      <c r="EC1" s="5" t="s">
        <v>149</v>
      </c>
      <c r="ED1" s="5" t="s">
        <v>150</v>
      </c>
      <c r="EE1" s="5" t="s">
        <v>152</v>
      </c>
      <c r="EF1" s="5" t="s">
        <v>153</v>
      </c>
      <c r="EG1" s="5" t="s">
        <v>154</v>
      </c>
      <c r="EH1" s="15" t="s">
        <v>155</v>
      </c>
      <c r="EI1" s="5" t="s">
        <v>156</v>
      </c>
      <c r="EJ1" s="15" t="s">
        <v>157</v>
      </c>
      <c r="EK1" s="5" t="s">
        <v>158</v>
      </c>
      <c r="EL1" s="5" t="s">
        <v>159</v>
      </c>
      <c r="EM1" s="5" t="s">
        <v>160</v>
      </c>
      <c r="EN1" s="5" t="s">
        <v>161</v>
      </c>
      <c r="EO1" s="5" t="s">
        <v>162</v>
      </c>
      <c r="EP1" s="15" t="s">
        <v>163</v>
      </c>
      <c r="EQ1" s="5" t="s">
        <v>164</v>
      </c>
      <c r="ER1" s="15" t="s">
        <v>165</v>
      </c>
      <c r="ES1" s="5" t="s">
        <v>166</v>
      </c>
      <c r="ET1" s="5" t="s">
        <v>167</v>
      </c>
      <c r="EU1" s="15" t="s">
        <v>168</v>
      </c>
      <c r="EV1" s="15" t="s">
        <v>170</v>
      </c>
      <c r="EW1" s="15" t="s">
        <v>171</v>
      </c>
      <c r="EX1" s="15" t="s">
        <v>173</v>
      </c>
      <c r="EY1" s="15" t="s">
        <v>174</v>
      </c>
      <c r="EZ1" s="15" t="s">
        <v>175</v>
      </c>
      <c r="FA1" s="5" t="s">
        <v>176</v>
      </c>
      <c r="FB1" s="5" t="s">
        <v>177</v>
      </c>
      <c r="FC1" s="5" t="s">
        <v>178</v>
      </c>
      <c r="FD1" s="15" t="s">
        <v>179</v>
      </c>
      <c r="FE1" s="15" t="s">
        <v>180</v>
      </c>
      <c r="FF1" s="5" t="s">
        <v>181</v>
      </c>
      <c r="FG1" s="5" t="s">
        <v>182</v>
      </c>
      <c r="FH1" s="5" t="s">
        <v>183</v>
      </c>
      <c r="FI1" s="15" t="s">
        <v>184</v>
      </c>
      <c r="FJ1" s="15" t="s">
        <v>185</v>
      </c>
      <c r="FK1" s="5" t="s">
        <v>186</v>
      </c>
      <c r="FL1" s="10" t="s">
        <v>187</v>
      </c>
      <c r="FM1" s="5" t="s">
        <v>188</v>
      </c>
      <c r="FN1" s="5" t="s">
        <v>189</v>
      </c>
      <c r="FO1" s="5" t="s">
        <v>190</v>
      </c>
      <c r="FP1" s="20" t="s">
        <v>191</v>
      </c>
      <c r="FQ1" s="15" t="s">
        <v>192</v>
      </c>
      <c r="FR1" s="5" t="s">
        <v>193</v>
      </c>
      <c r="FS1" s="5" t="s">
        <v>194</v>
      </c>
      <c r="FT1" s="5" t="s">
        <v>195</v>
      </c>
      <c r="FU1" s="5" t="s">
        <v>196</v>
      </c>
      <c r="FV1" s="5" t="s">
        <v>197</v>
      </c>
      <c r="FW1" s="13" t="s">
        <v>198</v>
      </c>
      <c r="FX1" s="5" t="s">
        <v>199</v>
      </c>
      <c r="FY1" s="15" t="s">
        <v>200</v>
      </c>
      <c r="FZ1" s="5" t="s">
        <v>201</v>
      </c>
      <c r="GA1" s="15" t="s">
        <v>202</v>
      </c>
      <c r="GB1" s="5" t="s">
        <v>203</v>
      </c>
      <c r="GC1" s="5" t="s">
        <v>204</v>
      </c>
      <c r="GD1" s="5" t="s">
        <v>205</v>
      </c>
      <c r="GE1" s="5" t="s">
        <v>206</v>
      </c>
      <c r="GF1" s="15" t="s">
        <v>209</v>
      </c>
      <c r="GG1" s="5" t="s">
        <v>210</v>
      </c>
      <c r="GH1" s="5" t="s">
        <v>211</v>
      </c>
      <c r="GI1" s="5" t="s">
        <v>212</v>
      </c>
      <c r="GJ1" s="5" t="s">
        <v>213</v>
      </c>
      <c r="GK1" s="5" t="s">
        <v>214</v>
      </c>
      <c r="GL1" s="5" t="s">
        <v>215</v>
      </c>
      <c r="GM1" s="15" t="s">
        <v>216</v>
      </c>
      <c r="GN1" s="5" t="s">
        <v>217</v>
      </c>
      <c r="GO1" s="5" t="s">
        <v>218</v>
      </c>
      <c r="GP1" s="15" t="s">
        <v>219</v>
      </c>
      <c r="GQ1" s="15" t="s">
        <v>220</v>
      </c>
      <c r="GR1" s="5" t="s">
        <v>223</v>
      </c>
      <c r="GS1" s="5" t="s">
        <v>224</v>
      </c>
      <c r="GT1" s="5" t="s">
        <v>225</v>
      </c>
    </row>
    <row r="2" spans="1:202" x14ac:dyDescent="0.25">
      <c r="A2" s="5">
        <v>2006</v>
      </c>
      <c r="B2" s="11">
        <f>Transposed!B2-Transposed!B2</f>
        <v>0</v>
      </c>
      <c r="C2" s="6">
        <f>Transposed!C2-Transposed!C2</f>
        <v>0</v>
      </c>
      <c r="D2" s="6">
        <f>Transposed!D2-Transposed!D2</f>
        <v>0</v>
      </c>
      <c r="E2" s="6">
        <f>Transposed!F2-Transposed!F2</f>
        <v>0</v>
      </c>
      <c r="F2" s="6">
        <f>Transposed!I2-Transposed!I2</f>
        <v>0</v>
      </c>
      <c r="G2" s="6">
        <f>Transposed!J2-Transposed!J2</f>
        <v>0</v>
      </c>
      <c r="H2" s="16">
        <f>Transposed!K2-Transposed!K2</f>
        <v>0</v>
      </c>
      <c r="I2" s="6">
        <f>Transposed!L2-Transposed!L2</f>
        <v>0</v>
      </c>
      <c r="J2" s="6">
        <f>Transposed!M2-Transposed!M2</f>
        <v>0</v>
      </c>
      <c r="K2" s="6">
        <f>Transposed!N2-Transposed!N2</f>
        <v>0</v>
      </c>
      <c r="L2" s="16">
        <f>Transposed!O2-Transposed!O2</f>
        <v>0</v>
      </c>
      <c r="M2" s="6">
        <f>Transposed!P2-Transposed!P2</f>
        <v>0</v>
      </c>
      <c r="N2" s="6">
        <f>Transposed!Q2-Transposed!Q2</f>
        <v>0</v>
      </c>
      <c r="O2" s="16">
        <f>Transposed!R2-Transposed!R2</f>
        <v>0</v>
      </c>
      <c r="P2" s="6">
        <f>Transposed!S2-Transposed!S2</f>
        <v>0</v>
      </c>
      <c r="Q2" s="6">
        <f>Transposed!T2-Transposed!T2</f>
        <v>0</v>
      </c>
      <c r="R2" s="16">
        <f>Transposed!U2-Transposed!U2</f>
        <v>0</v>
      </c>
      <c r="S2" s="6">
        <f>Transposed!V2-Transposed!V2</f>
        <v>0</v>
      </c>
      <c r="T2" s="16">
        <f>Transposed!W2-Transposed!W2</f>
        <v>0</v>
      </c>
      <c r="U2" s="16">
        <f>Transposed!X2-Transposed!X2</f>
        <v>0</v>
      </c>
      <c r="V2" s="6">
        <f>Transposed!Y2-Transposed!Y2</f>
        <v>0</v>
      </c>
      <c r="W2" s="6">
        <f>Transposed!Z2-Transposed!Z2</f>
        <v>0</v>
      </c>
      <c r="X2" s="6">
        <f>Transposed!AA2-Transposed!AA2</f>
        <v>0</v>
      </c>
      <c r="Y2" s="6">
        <f>Transposed!AB2-Transposed!AB2</f>
        <v>0</v>
      </c>
      <c r="Z2" s="6">
        <f>Transposed!AC2-Transposed!AC2</f>
        <v>0</v>
      </c>
      <c r="AA2" s="6">
        <f>Transposed!AD2-Transposed!AD2</f>
        <v>0</v>
      </c>
      <c r="AB2" s="16">
        <f>Transposed!AE2-Transposed!AE2</f>
        <v>0</v>
      </c>
      <c r="AC2" s="16">
        <f>Transposed!AG2-Transposed!AG2</f>
        <v>0</v>
      </c>
      <c r="AD2" s="6">
        <f>Transposed!AH2-Transposed!AH2</f>
        <v>0</v>
      </c>
      <c r="AE2" s="6">
        <f>Transposed!AI2-Transposed!AI2</f>
        <v>0</v>
      </c>
      <c r="AF2" s="6">
        <f>Transposed!AJ2-Transposed!AJ2</f>
        <v>0</v>
      </c>
      <c r="AG2" s="16">
        <f>Transposed!AK2-Transposed!AK2</f>
        <v>0</v>
      </c>
      <c r="AH2" s="16">
        <f>Transposed!AL2-Transposed!AL2</f>
        <v>0</v>
      </c>
      <c r="AI2" s="16">
        <f>Transposed!AM2-Transposed!AM2</f>
        <v>0</v>
      </c>
      <c r="AJ2" s="16">
        <f>Transposed!AN2-Transposed!AN2</f>
        <v>0</v>
      </c>
      <c r="AK2" s="6">
        <f>Transposed!AO2-Transposed!AO2</f>
        <v>0</v>
      </c>
      <c r="AL2" s="6">
        <f>Transposed!AP2-Transposed!AP2</f>
        <v>0</v>
      </c>
      <c r="AM2" s="6">
        <f>Transposed!AQ2-Transposed!AQ2</f>
        <v>0</v>
      </c>
      <c r="AN2" s="16">
        <f>Transposed!AR2-Transposed!AR2</f>
        <v>0</v>
      </c>
      <c r="AO2" s="6">
        <f>Transposed!AS2-Transposed!AS2</f>
        <v>0</v>
      </c>
      <c r="AP2" s="6">
        <f>Transposed!AV2-Transposed!AV2</f>
        <v>0</v>
      </c>
      <c r="AQ2" s="6">
        <f>Transposed!AW2-Transposed!AW2</f>
        <v>0</v>
      </c>
      <c r="AR2" s="6">
        <f>Transposed!AX2-Transposed!AX2</f>
        <v>0</v>
      </c>
      <c r="AS2" s="6">
        <f>Transposed!AY2-Transposed!AY2</f>
        <v>0</v>
      </c>
      <c r="AT2" s="18"/>
      <c r="AU2" s="6">
        <f>Transposed!AZ2-Transposed!AZ2</f>
        <v>0</v>
      </c>
      <c r="AV2" s="6">
        <f>Transposed!BA2-Transposed!BA2</f>
        <v>0</v>
      </c>
      <c r="AW2" s="6">
        <f>Transposed!AT2-Transposed!AT2</f>
        <v>0</v>
      </c>
      <c r="AX2" s="6">
        <f>Transposed!DA2-Transposed!DA2</f>
        <v>0</v>
      </c>
      <c r="AY2" s="6">
        <f>Transposed!BB2-Transposed!BB2</f>
        <v>0</v>
      </c>
      <c r="AZ2" s="16">
        <f>Transposed!BC2-Transposed!BC2</f>
        <v>0</v>
      </c>
      <c r="BA2" s="16">
        <f>Transposed!BD2-Transposed!BD2</f>
        <v>0</v>
      </c>
      <c r="BB2" s="6">
        <f>Transposed!BE2-Transposed!BE2</f>
        <v>0</v>
      </c>
      <c r="BC2" s="6">
        <f>Transposed!BF2-Transposed!BF2</f>
        <v>0</v>
      </c>
      <c r="BD2" s="6">
        <f>Transposed!BG2-Transposed!BG2</f>
        <v>0</v>
      </c>
      <c r="BE2" s="6">
        <f>Transposed!BH2-Transposed!BH2</f>
        <v>0</v>
      </c>
      <c r="BF2" s="16">
        <f>Transposed!BI2-Transposed!BI2</f>
        <v>0</v>
      </c>
      <c r="BG2" s="6">
        <f>Transposed!BJ2-Transposed!BJ2</f>
        <v>0</v>
      </c>
      <c r="BH2" s="6">
        <f>Transposed!BK2-Transposed!BK2</f>
        <v>0</v>
      </c>
      <c r="BI2" s="6">
        <f>Transposed!BL2-Transposed!BL2</f>
        <v>0</v>
      </c>
      <c r="BJ2" s="16">
        <f>Transposed!BO2-Transposed!BO2</f>
        <v>0</v>
      </c>
      <c r="BK2" s="6">
        <f>Transposed!BP2-Transposed!BP2</f>
        <v>0</v>
      </c>
      <c r="BL2" s="6">
        <f>Transposed!BQ2-Transposed!BQ2</f>
        <v>0</v>
      </c>
      <c r="BM2" s="6">
        <f>Transposed!BT2-Transposed!BT2</f>
        <v>0</v>
      </c>
      <c r="BN2" s="16">
        <f>Transposed!BU2-Transposed!BU2</f>
        <v>0</v>
      </c>
      <c r="BO2" s="6">
        <f>Transposed!BV2-Transposed!BV2</f>
        <v>0</v>
      </c>
      <c r="BP2" s="6">
        <f>Transposed!BW2-Transposed!BW2</f>
        <v>0</v>
      </c>
      <c r="BQ2" s="6">
        <f>Transposed!BX2-Transposed!BX2</f>
        <v>0</v>
      </c>
      <c r="BR2" s="6">
        <f>Transposed!BY2-Transposed!BY2</f>
        <v>0</v>
      </c>
      <c r="BS2" s="6">
        <f>Transposed!BZ2-Transposed!BZ2</f>
        <v>0</v>
      </c>
      <c r="BT2" s="16">
        <f>Transposed!CA2-Transposed!CA2</f>
        <v>0</v>
      </c>
      <c r="BU2" s="16">
        <f>Transposed!CB2-Transposed!CB2</f>
        <v>0</v>
      </c>
      <c r="BV2" s="16">
        <f>Transposed!CC2-Transposed!CC2</f>
        <v>0</v>
      </c>
      <c r="BW2" s="6">
        <f>Transposed!CE2-Transposed!CE2</f>
        <v>0</v>
      </c>
      <c r="BX2" s="16">
        <f>Transposed!CF2-Transposed!CF2</f>
        <v>0</v>
      </c>
      <c r="BY2" s="16">
        <f>Transposed!CG2-Transposed!CG2</f>
        <v>0</v>
      </c>
      <c r="BZ2" s="16">
        <f>Transposed!CH2-Transposed!CH2</f>
        <v>0</v>
      </c>
      <c r="CA2" s="6">
        <f>Transposed!CI2-Transposed!CI2</f>
        <v>0</v>
      </c>
      <c r="CB2" s="6">
        <f>Transposed!CJ2-Transposed!CJ2</f>
        <v>0</v>
      </c>
      <c r="CC2" s="6">
        <f>Transposed!CK2-Transposed!CK2</f>
        <v>0</v>
      </c>
      <c r="CD2" s="6">
        <f>Transposed!CL2-Transposed!CL2</f>
        <v>0</v>
      </c>
      <c r="CE2" s="6">
        <f>Transposed!CM2-Transposed!CM2</f>
        <v>0</v>
      </c>
      <c r="CF2" s="6">
        <f>Transposed!CN2-Transposed!CN2</f>
        <v>0</v>
      </c>
      <c r="CG2" s="6">
        <f>Transposed!CO2-Transposed!CO2</f>
        <v>0</v>
      </c>
      <c r="CH2" s="6">
        <f>Transposed!CP2-Transposed!CP2</f>
        <v>0</v>
      </c>
      <c r="CI2" s="6">
        <f>Transposed!CQ2-Transposed!CQ2</f>
        <v>0</v>
      </c>
      <c r="CJ2" s="6">
        <f>Transposed!CR2-Transposed!CR2</f>
        <v>0</v>
      </c>
      <c r="CK2" s="6">
        <f>Transposed!CS2-Transposed!CS2</f>
        <v>0</v>
      </c>
      <c r="CL2" s="6">
        <f>Transposed!CT2-Transposed!CT2</f>
        <v>0</v>
      </c>
      <c r="CM2" s="6">
        <f>Transposed!CU2-Transposed!CU2</f>
        <v>0</v>
      </c>
      <c r="CN2" s="6">
        <f>Transposed!CV2-Transposed!CV2</f>
        <v>0</v>
      </c>
      <c r="CO2" s="6">
        <f>Transposed!CW2-Transposed!CW2</f>
        <v>0</v>
      </c>
      <c r="CP2" s="6">
        <f>Transposed!CX2-Transposed!CX2</f>
        <v>0</v>
      </c>
      <c r="CQ2" s="6">
        <f>Transposed!CY2-Transposed!CY2</f>
        <v>0</v>
      </c>
      <c r="CR2" s="16">
        <f>Transposed!CZ2-Transposed!CZ2</f>
        <v>0</v>
      </c>
      <c r="CS2" s="6">
        <f>Transposed!DB2-Transposed!DB2</f>
        <v>0</v>
      </c>
      <c r="CT2" s="6">
        <f>Transposed!DC2-Transposed!DC2</f>
        <v>0</v>
      </c>
      <c r="CU2" s="6">
        <f>Transposed!DD2-Transposed!DD2</f>
        <v>0</v>
      </c>
      <c r="CV2" s="6">
        <f>Transposed!DE2-Transposed!DE2</f>
        <v>0</v>
      </c>
      <c r="CW2" s="16">
        <f>Transposed!DF2-Transposed!DF2</f>
        <v>0</v>
      </c>
      <c r="CX2" s="6">
        <f>Transposed!DG2-Transposed!DG2</f>
        <v>0</v>
      </c>
      <c r="CY2" s="6">
        <f>Transposed!DH2-Transposed!DH2</f>
        <v>0</v>
      </c>
      <c r="CZ2" s="16">
        <f>Transposed!DI2-Transposed!DI2</f>
        <v>0</v>
      </c>
      <c r="DA2" s="16">
        <f>Transposed!DJ2-Transposed!DJ2</f>
        <v>0</v>
      </c>
      <c r="DB2" s="6">
        <f>Transposed!DK2-Transposed!DK2</f>
        <v>0</v>
      </c>
      <c r="DC2" s="6">
        <f>Transposed!DL2-Transposed!DL2</f>
        <v>0</v>
      </c>
      <c r="DD2" s="6">
        <f>Transposed!DM2-Transposed!DM2</f>
        <v>0</v>
      </c>
      <c r="DE2" s="16">
        <f>Transposed!DN2-Transposed!DN2</f>
        <v>0</v>
      </c>
      <c r="DF2" s="6">
        <f>Transposed!DO2-Transposed!DO2</f>
        <v>0</v>
      </c>
      <c r="DG2" s="16">
        <f>Transposed!DP2-Transposed!DP2</f>
        <v>0</v>
      </c>
      <c r="DH2" s="16">
        <f>Transposed!DQ2-Transposed!DQ2</f>
        <v>0</v>
      </c>
      <c r="DI2" s="6">
        <f>Transposed!DR2-Transposed!DR2</f>
        <v>0</v>
      </c>
      <c r="DJ2" s="16">
        <f>Transposed!DS2-Transposed!DS2</f>
        <v>0</v>
      </c>
      <c r="DK2" s="16">
        <f>Transposed!DT2-Transposed!DT2</f>
        <v>0</v>
      </c>
      <c r="DL2" s="6">
        <f>Transposed!DU2-Transposed!DU2</f>
        <v>0</v>
      </c>
      <c r="DM2" s="16">
        <f>Transposed!DV2-Transposed!DV2</f>
        <v>0</v>
      </c>
      <c r="DN2" s="16">
        <f>Transposed!DW2-Transposed!DW2</f>
        <v>0</v>
      </c>
      <c r="DO2" s="6">
        <f>Transposed!DX2-Transposed!DX2</f>
        <v>0</v>
      </c>
      <c r="DP2" s="6">
        <f>Transposed!DY2-Transposed!DY2</f>
        <v>0</v>
      </c>
      <c r="DQ2" s="14">
        <f>Transposed!DZ2-Transposed!DZ2</f>
        <v>0</v>
      </c>
      <c r="DR2" s="6">
        <f>Transposed!EA2-Transposed!EA2</f>
        <v>0</v>
      </c>
      <c r="DS2" s="6">
        <f>Transposed!EB2-Transposed!EB2</f>
        <v>0</v>
      </c>
      <c r="DT2" s="6">
        <f>Transposed!ED2-Transposed!ED2</f>
        <v>0</v>
      </c>
      <c r="DU2" s="6">
        <f>Transposed!EE2-Transposed!EE2</f>
        <v>0</v>
      </c>
      <c r="DV2" s="6">
        <f>Transposed!AF2-Transposed!AF2</f>
        <v>0</v>
      </c>
      <c r="DW2" s="6">
        <f>Transposed!EF2-Transposed!EF2</f>
        <v>0</v>
      </c>
      <c r="DX2" s="6">
        <f>Transposed!EH2-Transposed!EH2</f>
        <v>0</v>
      </c>
      <c r="DY2" s="6">
        <f>Transposed!EI2-Transposed!EI2</f>
        <v>0</v>
      </c>
      <c r="DZ2" s="16">
        <f>Transposed!EJ2-Transposed!EJ2</f>
        <v>0</v>
      </c>
      <c r="EA2" s="6">
        <f>Transposed!EL2-Transposed!EL2</f>
        <v>0</v>
      </c>
      <c r="EB2" s="6">
        <f>Transposed!EM2-Transposed!EM2</f>
        <v>0</v>
      </c>
      <c r="EC2" s="6">
        <f>Transposed!EN2-Transposed!EN2</f>
        <v>0</v>
      </c>
      <c r="ED2" s="6">
        <f>Transposed!EO2-Transposed!EO2</f>
        <v>0</v>
      </c>
      <c r="EE2" s="6">
        <f>Transposed!EQ2-Transposed!EQ2</f>
        <v>0</v>
      </c>
      <c r="EF2" s="6">
        <f>Transposed!ER2-Transposed!ER2</f>
        <v>0</v>
      </c>
      <c r="EG2" s="6">
        <f>Transposed!ES2-Transposed!ES2</f>
        <v>0</v>
      </c>
      <c r="EH2" s="16">
        <f>Transposed!ET2-Transposed!ET2</f>
        <v>0</v>
      </c>
      <c r="EI2" s="6">
        <f>Transposed!EU2-Transposed!EU2</f>
        <v>0</v>
      </c>
      <c r="EJ2" s="16">
        <f>Transposed!EV2-Transposed!EV2</f>
        <v>0</v>
      </c>
      <c r="EK2" s="6">
        <f>Transposed!EW2-Transposed!EW2</f>
        <v>0</v>
      </c>
      <c r="EL2" s="6">
        <f>Transposed!EX2-Transposed!EX2</f>
        <v>0</v>
      </c>
      <c r="EM2" s="6">
        <f>Transposed!EY2-Transposed!EY2</f>
        <v>0</v>
      </c>
      <c r="EN2" s="6">
        <f>Transposed!EZ2-Transposed!EZ2</f>
        <v>0</v>
      </c>
      <c r="EO2" s="6">
        <f>Transposed!FA2-Transposed!FA2</f>
        <v>0</v>
      </c>
      <c r="EP2" s="16">
        <f>Transposed!FB2-Transposed!FB2</f>
        <v>0</v>
      </c>
      <c r="EQ2" s="6">
        <f>Transposed!FC2-Transposed!FC2</f>
        <v>0</v>
      </c>
      <c r="ER2" s="16">
        <f>Transposed!FD2-Transposed!FD2</f>
        <v>0</v>
      </c>
      <c r="ES2" s="6">
        <f>Transposed!FE2-Transposed!FE2</f>
        <v>0</v>
      </c>
      <c r="ET2" s="6">
        <f>Transposed!FF2-Transposed!FF2</f>
        <v>0</v>
      </c>
      <c r="EU2" s="16">
        <f>Transposed!FG2-Transposed!FG2</f>
        <v>0</v>
      </c>
      <c r="EV2" s="16">
        <f>Transposed!FI2-Transposed!FI2</f>
        <v>0</v>
      </c>
      <c r="EW2" s="16">
        <f>Transposed!FJ2-Transposed!FJ2</f>
        <v>0</v>
      </c>
      <c r="EX2" s="16">
        <f>Transposed!FL2-Transposed!FL2</f>
        <v>0</v>
      </c>
      <c r="EY2" s="16">
        <f>Transposed!FM2-Transposed!FM2</f>
        <v>0</v>
      </c>
      <c r="EZ2" s="16">
        <f>Transposed!FN2-Transposed!FN2</f>
        <v>0</v>
      </c>
      <c r="FA2" s="6">
        <f>Transposed!FO2-Transposed!FO2</f>
        <v>0</v>
      </c>
      <c r="FB2" s="6">
        <f>Transposed!FP2-Transposed!FP2</f>
        <v>0</v>
      </c>
      <c r="FC2" s="6">
        <f>Transposed!FQ2-Transposed!FQ2</f>
        <v>0</v>
      </c>
      <c r="FD2" s="16">
        <f>Transposed!FR2-Transposed!FR2</f>
        <v>0</v>
      </c>
      <c r="FE2" s="16">
        <f>Transposed!FS2-Transposed!FS2</f>
        <v>0</v>
      </c>
      <c r="FF2" s="6">
        <f>Transposed!FT2-Transposed!FT2</f>
        <v>0</v>
      </c>
      <c r="FG2" s="6">
        <f>Transposed!FU2-Transposed!FU2</f>
        <v>0</v>
      </c>
      <c r="FH2" s="6">
        <f>Transposed!FV2-Transposed!FV2</f>
        <v>0</v>
      </c>
      <c r="FI2" s="16">
        <f>Transposed!FW2-Transposed!FW2</f>
        <v>0</v>
      </c>
      <c r="FJ2" s="16">
        <f>Transposed!FX2-Transposed!FX2</f>
        <v>0</v>
      </c>
      <c r="FK2" s="6">
        <f>Transposed!FY2-Transposed!FY2</f>
        <v>0</v>
      </c>
      <c r="FL2" s="6">
        <f>Transposed!FZ2-Transposed!FZ2</f>
        <v>0</v>
      </c>
      <c r="FM2" s="6">
        <f>Transposed!GA2-Transposed!GA2</f>
        <v>0</v>
      </c>
      <c r="FN2" s="6">
        <f>Transposed!GB2-Transposed!GB2</f>
        <v>0</v>
      </c>
      <c r="FO2" s="6">
        <f>Transposed!GC2-Transposed!GC2</f>
        <v>0</v>
      </c>
      <c r="FP2" s="21">
        <f>Transposed!GD2-Transposed!GD2</f>
        <v>0</v>
      </c>
      <c r="FQ2" s="16">
        <f>Transposed!GE2-Transposed!GE2</f>
        <v>0</v>
      </c>
      <c r="FR2" s="6">
        <f>Transposed!GF2-Transposed!GF2</f>
        <v>0</v>
      </c>
      <c r="FS2" s="6">
        <f>Transposed!GG2-Transposed!GG2</f>
        <v>0</v>
      </c>
      <c r="FT2" s="6">
        <f>Transposed!GH2-Transposed!GH2</f>
        <v>0</v>
      </c>
      <c r="FU2" s="6">
        <f>Transposed!GI2-Transposed!GI2</f>
        <v>0</v>
      </c>
      <c r="FV2" s="6">
        <f>Transposed!GJ2-Transposed!GJ2</f>
        <v>0</v>
      </c>
      <c r="FW2" s="14">
        <f>Transposed!GK2-Transposed!GK2</f>
        <v>0</v>
      </c>
      <c r="FX2" s="6">
        <f>Transposed!GL2-Transposed!GL2</f>
        <v>0</v>
      </c>
      <c r="FY2" s="16">
        <f>Transposed!GM2-Transposed!GM2</f>
        <v>0</v>
      </c>
      <c r="FZ2" s="6">
        <f>Transposed!GN2-Transposed!GN2</f>
        <v>0</v>
      </c>
      <c r="GA2" s="16">
        <f>Transposed!GO2-Transposed!GO2</f>
        <v>0</v>
      </c>
      <c r="GB2" s="6">
        <f>Transposed!GP2-Transposed!GP2</f>
        <v>0</v>
      </c>
      <c r="GC2" s="6">
        <f>Transposed!GQ2-Transposed!GQ2</f>
        <v>0</v>
      </c>
      <c r="GD2" s="6">
        <f>Transposed!GR2-Transposed!GR2</f>
        <v>0</v>
      </c>
      <c r="GE2" s="6">
        <f>Transposed!GS2-Transposed!GS2</f>
        <v>0</v>
      </c>
      <c r="GF2" s="16">
        <f>Transposed!GV2-Transposed!GV2</f>
        <v>0</v>
      </c>
      <c r="GG2" s="6">
        <f>Transposed!GW2-Transposed!GW2</f>
        <v>0</v>
      </c>
      <c r="GH2" s="6">
        <f>Transposed!GX2-Transposed!GX2</f>
        <v>0</v>
      </c>
      <c r="GI2" s="6">
        <f>Transposed!GY2-Transposed!GY2</f>
        <v>0</v>
      </c>
      <c r="GJ2" s="6">
        <f>Transposed!GZ2-Transposed!GZ2</f>
        <v>0</v>
      </c>
      <c r="GK2" s="6">
        <f>Transposed!HA2-Transposed!HA2</f>
        <v>0</v>
      </c>
      <c r="GL2" s="6">
        <f>Transposed!HB2-Transposed!HB2</f>
        <v>0</v>
      </c>
      <c r="GM2" s="16">
        <f>Transposed!HC2-Transposed!HC2</f>
        <v>0</v>
      </c>
      <c r="GN2" s="6">
        <f>Transposed!HD2-Transposed!HD2</f>
        <v>0</v>
      </c>
      <c r="GO2" s="6">
        <f>Transposed!HE2-Transposed!HE2</f>
        <v>0</v>
      </c>
      <c r="GP2" s="16">
        <f>Transposed!HF2-Transposed!HF2</f>
        <v>0</v>
      </c>
      <c r="GQ2" s="16">
        <f>Transposed!HG2-Transposed!HG2</f>
        <v>0</v>
      </c>
      <c r="GR2" s="6">
        <f>Transposed!HJ2-Transposed!HJ2</f>
        <v>0</v>
      </c>
      <c r="GS2" s="6">
        <f>Transposed!HK2-Transposed!HK2</f>
        <v>0</v>
      </c>
      <c r="GT2" s="6">
        <f>Transposed!HL2-Transposed!HL2</f>
        <v>0</v>
      </c>
    </row>
    <row r="3" spans="1:202" x14ac:dyDescent="0.25">
      <c r="A3" s="5">
        <v>2007</v>
      </c>
      <c r="B3" s="11">
        <f>Transposed!B3-Transposed!B2</f>
        <v>0.62968431349500009</v>
      </c>
      <c r="C3" s="6">
        <f>Transposed!C3-Transposed!C2</f>
        <v>-0.13902848400000067</v>
      </c>
      <c r="D3" s="6">
        <f>Transposed!D3-Transposed!D2</f>
        <v>2.341966542199998</v>
      </c>
      <c r="E3" s="6">
        <f>Transposed!F3-Transposed!F2</f>
        <v>2.8211542260000009</v>
      </c>
      <c r="F3" s="6">
        <f>Transposed!I3-Transposed!I2</f>
        <v>10.786996209999984</v>
      </c>
      <c r="G3" s="6">
        <f>Transposed!J3-Transposed!J2</f>
        <v>1.0252402312000015</v>
      </c>
      <c r="H3" s="16">
        <f>Transposed!K3-Transposed!K2</f>
        <v>-0.10000000000000009</v>
      </c>
      <c r="I3" s="6">
        <f>Transposed!L3-Transposed!L2</f>
        <v>12.568694396000012</v>
      </c>
      <c r="J3" s="6">
        <f>Transposed!M3-Transposed!M2</f>
        <v>-3.558288476499996</v>
      </c>
      <c r="K3" s="6">
        <f>Transposed!N3-Transposed!N2</f>
        <v>-9.7899104799999961</v>
      </c>
      <c r="L3" s="16">
        <f>Transposed!O3-Transposed!O2</f>
        <v>-0.20000000000000018</v>
      </c>
      <c r="M3" s="6">
        <f>Transposed!P3-Transposed!P2</f>
        <v>1.3888052799999997</v>
      </c>
      <c r="N3" s="6">
        <f>Transposed!Q3-Transposed!Q2</f>
        <v>3.0979421544000019</v>
      </c>
      <c r="O3" s="16">
        <f>Transposed!R3-Transposed!R2</f>
        <v>-9.9999999999999867E-2</v>
      </c>
      <c r="P3" s="6">
        <f>Transposed!S3-Transposed!S2</f>
        <v>-0.5493328147000085</v>
      </c>
      <c r="Q3" s="6">
        <f>Transposed!T3-Transposed!T2</f>
        <v>-1.5094999529999882</v>
      </c>
      <c r="R3" s="16">
        <f>Transposed!U3-Transposed!U2</f>
        <v>0</v>
      </c>
      <c r="S3" s="6">
        <f>Transposed!V3-Transposed!V2</f>
        <v>0.29999999999999982</v>
      </c>
      <c r="T3" s="16">
        <f>Transposed!W3-Transposed!W2</f>
        <v>0.20000000000000007</v>
      </c>
      <c r="U3" s="16">
        <f>Transposed!X3-Transposed!X2</f>
        <v>-0.11857104124400003</v>
      </c>
      <c r="V3" s="6">
        <f>Transposed!Y3-Transposed!Y2</f>
        <v>0.20119621859999981</v>
      </c>
      <c r="W3" s="6">
        <f>Transposed!Z3-Transposed!Z2</f>
        <v>0.27871140949999962</v>
      </c>
      <c r="X3" s="6">
        <f>Transposed!AA3-Transposed!AA2</f>
        <v>0.15941319602000004</v>
      </c>
      <c r="Y3" s="6">
        <f>Transposed!AB3-Transposed!AB2</f>
        <v>17.517280325000002</v>
      </c>
      <c r="Z3" s="6">
        <f>Transposed!AC3-Transposed!AC2</f>
        <v>0.52991817000000019</v>
      </c>
      <c r="AA3" s="6">
        <f>Transposed!AD3-Transposed!AD2</f>
        <v>-0.71197886959999579</v>
      </c>
      <c r="AB3" s="16">
        <f>Transposed!AE3-Transposed!AE2</f>
        <v>0.19999999999999996</v>
      </c>
      <c r="AC3" s="16">
        <f>Transposed!AG3-Transposed!AG2</f>
        <v>-0.10000000000000003</v>
      </c>
      <c r="AD3" s="6">
        <f>Transposed!AH3-Transposed!AH2</f>
        <v>0.30000000000000027</v>
      </c>
      <c r="AE3" s="6">
        <f>Transposed!AI3-Transposed!AI2</f>
        <v>0.5</v>
      </c>
      <c r="AF3" s="6">
        <f>Transposed!AJ3-Transposed!AJ2</f>
        <v>6.3381259159999672</v>
      </c>
      <c r="AG3" s="16">
        <f>Transposed!AK3-Transposed!AK2</f>
        <v>0</v>
      </c>
      <c r="AH3" s="16">
        <f>Transposed!AL3-Transposed!AL2</f>
        <v>0</v>
      </c>
      <c r="AI3" s="16">
        <f>Transposed!AM3-Transposed!AM2</f>
        <v>0.10000000000000003</v>
      </c>
      <c r="AJ3" s="16">
        <f>Transposed!AN3-Transposed!AN2</f>
        <v>9.9999999999999978E-2</v>
      </c>
      <c r="AK3" s="6">
        <f>Transposed!AO3-Transposed!AO2</f>
        <v>-7.6544333078999927</v>
      </c>
      <c r="AL3" s="6">
        <f>Transposed!AP3-Transposed!AP2</f>
        <v>442.5045161299995</v>
      </c>
      <c r="AM3" s="6">
        <f>Transposed!AQ3-Transposed!AQ2</f>
        <v>1.0578123482000024</v>
      </c>
      <c r="AN3" s="16">
        <f>Transposed!AR3-Transposed!AR2</f>
        <v>0</v>
      </c>
      <c r="AO3" s="6">
        <f>Transposed!AS3-Transposed!AS2</f>
        <v>0.29998118800000029</v>
      </c>
      <c r="AP3" s="6">
        <f>Transposed!AV3-Transposed!AV2</f>
        <v>0.39999876342000018</v>
      </c>
      <c r="AQ3" s="6">
        <f>Transposed!AW3-Transposed!AW2</f>
        <v>-2.8231936660000123E-2</v>
      </c>
      <c r="AR3" s="6">
        <f>Transposed!AX3-Transposed!AX2</f>
        <v>-0.74548660940000033</v>
      </c>
      <c r="AS3" s="6">
        <f>Transposed!AY3-Transposed!AY2</f>
        <v>1.3961592538999987</v>
      </c>
      <c r="AT3" s="18"/>
      <c r="AU3" s="6">
        <f>Transposed!AZ3-Transposed!AZ2</f>
        <v>-1.3888304079999969E-2</v>
      </c>
      <c r="AV3" s="6">
        <f>Transposed!BA3-Transposed!BA2</f>
        <v>0.51428783800000133</v>
      </c>
      <c r="AW3" s="6">
        <f>Transposed!AT3-Transposed!AT2</f>
        <v>0.18004332161000014</v>
      </c>
      <c r="AX3" s="6">
        <f>Transposed!DA3-Transposed!DA2</f>
        <v>6.0354144568999999</v>
      </c>
      <c r="AY3" s="6">
        <f>Transposed!BB3-Transposed!BB2</f>
        <v>-4.2564174406999982</v>
      </c>
      <c r="AZ3" s="16">
        <f>Transposed!BC3-Transposed!BC2</f>
        <v>-9.9999999999999867E-2</v>
      </c>
      <c r="BA3" s="16">
        <f>Transposed!BD3-Transposed!BD2</f>
        <v>0</v>
      </c>
      <c r="BB3" s="6">
        <f>Transposed!BE3-Transposed!BE2</f>
        <v>0.51267524669999887</v>
      </c>
      <c r="BC3" s="6">
        <f>Transposed!BF3-Transposed!BF2</f>
        <v>-1.3794733299999251E-2</v>
      </c>
      <c r="BD3" s="6">
        <f>Transposed!BG3-Transposed!BG2</f>
        <v>6.4496834500000091</v>
      </c>
      <c r="BE3" s="6">
        <f>Transposed!BH3-Transposed!BH2</f>
        <v>9.9999999999999645E-2</v>
      </c>
      <c r="BF3" s="16">
        <f>Transposed!BI3-Transposed!BI2</f>
        <v>-0.33284897800000035</v>
      </c>
      <c r="BG3" s="6">
        <f>Transposed!BJ3-Transposed!BJ2</f>
        <v>0</v>
      </c>
      <c r="BH3" s="6">
        <f>Transposed!BK3-Transposed!BK2</f>
        <v>-0.12587167682000011</v>
      </c>
      <c r="BI3" s="6">
        <f>Transposed!BL3-Transposed!BL2</f>
        <v>0.5</v>
      </c>
      <c r="BJ3" s="16">
        <f>Transposed!BO3-Transposed!BO2</f>
        <v>0.20000000000000018</v>
      </c>
      <c r="BK3" s="6">
        <f>Transposed!BP3-Transposed!BP2</f>
        <v>-1.6496270059999958</v>
      </c>
      <c r="BL3" s="6">
        <f>Transposed!BQ3-Transposed!BQ2</f>
        <v>14.175897890000044</v>
      </c>
      <c r="BM3" s="6">
        <f>Transposed!BT3-Transposed!BT2</f>
        <v>0.10646449299999983</v>
      </c>
      <c r="BN3" s="16">
        <f>Transposed!BU3-Transposed!BU2</f>
        <v>0.10000000000000003</v>
      </c>
      <c r="BO3" s="6">
        <f>Transposed!BV3-Transposed!BV2</f>
        <v>0.95171208671999974</v>
      </c>
      <c r="BP3" s="6">
        <f>Transposed!BW3-Transposed!BW2</f>
        <v>-28.201969565000013</v>
      </c>
      <c r="BQ3" s="6">
        <f>Transposed!BX3-Transposed!BX2</f>
        <v>9.9999999999999645E-2</v>
      </c>
      <c r="BR3" s="6">
        <f>Transposed!BY3-Transposed!BY2</f>
        <v>9.9999999999999645E-2</v>
      </c>
      <c r="BS3" s="6">
        <f>Transposed!BZ3-Transposed!BZ2</f>
        <v>3.7654290919999909</v>
      </c>
      <c r="BT3" s="16">
        <f>Transposed!CA3-Transposed!CA2</f>
        <v>0</v>
      </c>
      <c r="BU3" s="16">
        <f>Transposed!CB3-Transposed!CB2</f>
        <v>0</v>
      </c>
      <c r="BV3" s="16">
        <f>Transposed!CC3-Transposed!CC2</f>
        <v>0.29999999999999982</v>
      </c>
      <c r="BW3" s="6">
        <f>Transposed!CE3-Transposed!CE2</f>
        <v>1.0075694387000009</v>
      </c>
      <c r="BX3" s="16">
        <f>Transposed!CF3-Transposed!CF2</f>
        <v>0</v>
      </c>
      <c r="BY3" s="16">
        <f>Transposed!CG3-Transposed!CG2</f>
        <v>0</v>
      </c>
      <c r="BZ3" s="16">
        <f>Transposed!CH3-Transposed!CH2</f>
        <v>0</v>
      </c>
      <c r="CA3" s="6">
        <f>Transposed!CI3-Transposed!CI2</f>
        <v>0.19999999999999996</v>
      </c>
      <c r="CB3" s="6">
        <f>Transposed!CJ3-Transposed!CJ2</f>
        <v>0.91195215787000006</v>
      </c>
      <c r="CC3" s="6">
        <f>Transposed!CK3-Transposed!CK2</f>
        <v>4.3972317746000016</v>
      </c>
      <c r="CD3" s="6">
        <f>Transposed!CL3-Transposed!CL2</f>
        <v>-1.8671347852999958</v>
      </c>
      <c r="CE3" s="6">
        <f>Transposed!CM3-Transposed!CM2</f>
        <v>0.43421281514999999</v>
      </c>
      <c r="CF3" s="6">
        <f>Transposed!CN3-Transposed!CN2</f>
        <v>89.211850769999955</v>
      </c>
      <c r="CG3" s="6">
        <f>Transposed!CO3-Transposed!CO2</f>
        <v>38.813047973999971</v>
      </c>
      <c r="CH3" s="6">
        <f>Transposed!CP3-Transposed!CP2</f>
        <v>11.727273545000003</v>
      </c>
      <c r="CI3" s="6">
        <f>Transposed!CQ3-Transposed!CQ2</f>
        <v>8.4054943839999936</v>
      </c>
      <c r="CJ3" s="6">
        <f>Transposed!CR3-Transposed!CR2</f>
        <v>-0.63195690759999934</v>
      </c>
      <c r="CK3" s="6">
        <f>Transposed!CS3-Transposed!CS2</f>
        <v>1.058047610700001</v>
      </c>
      <c r="CL3" s="6">
        <f>Transposed!CT3-Transposed!CT2</f>
        <v>-7.593561631</v>
      </c>
      <c r="CM3" s="6">
        <f>Transposed!CU3-Transposed!CU2</f>
        <v>9.9980177999992037E-3</v>
      </c>
      <c r="CN3" s="6">
        <f>Transposed!CV3-Transposed!CV2</f>
        <v>14.605825110000069</v>
      </c>
      <c r="CO3" s="6">
        <f>Transposed!CW3-Transposed!CW2</f>
        <v>-1.2980192966999979</v>
      </c>
      <c r="CP3" s="6">
        <f>Transposed!CX3-Transposed!CX2</f>
        <v>-2.9789881600000001</v>
      </c>
      <c r="CQ3" s="6">
        <f>Transposed!CY3-Transposed!CY2</f>
        <v>-3.7758485599999503E-2</v>
      </c>
      <c r="CR3" s="16">
        <f>Transposed!CZ3-Transposed!CZ2</f>
        <v>3.3299999999999996E-3</v>
      </c>
      <c r="CS3" s="6">
        <f>Transposed!DB3-Transposed!DB2</f>
        <v>15.508310483000002</v>
      </c>
      <c r="CT3" s="6">
        <f>Transposed!DC3-Transposed!DC2</f>
        <v>0</v>
      </c>
      <c r="CU3" s="6">
        <f>Transposed!DD3-Transposed!DD2</f>
        <v>-1.8625660944000089</v>
      </c>
      <c r="CV3" s="6">
        <f>Transposed!DE3-Transposed!DE2</f>
        <v>0.58123785035999997</v>
      </c>
      <c r="CW3" s="16">
        <f>Transposed!DF3-Transposed!DF2</f>
        <v>1.4797282239999987E-2</v>
      </c>
      <c r="CX3" s="6">
        <f>Transposed!DG3-Transposed!DG2</f>
        <v>-0.70248471387999878</v>
      </c>
      <c r="CY3" s="6">
        <f>Transposed!DH3-Transposed!DH2</f>
        <v>-0.80940840119999891</v>
      </c>
      <c r="CZ3" s="16">
        <f>Transposed!DI3-Transposed!DI2</f>
        <v>0</v>
      </c>
      <c r="DA3" s="16">
        <f>Transposed!DJ3-Transposed!DJ2</f>
        <v>9.9999999999999978E-2</v>
      </c>
      <c r="DB3" s="6">
        <f>Transposed!DK3-Transposed!DK2</f>
        <v>0.95235608600000177</v>
      </c>
      <c r="DC3" s="6">
        <f>Transposed!DL3-Transposed!DL2</f>
        <v>0.9050724633999998</v>
      </c>
      <c r="DD3" s="6">
        <f>Transposed!DM3-Transposed!DM2</f>
        <v>-0.41085197680000007</v>
      </c>
      <c r="DE3" s="16">
        <f>Transposed!DN3-Transposed!DN2</f>
        <v>-3.1421249000018747E-4</v>
      </c>
      <c r="DF3" s="6">
        <f>Transposed!DO3-Transposed!DO2</f>
        <v>0.13835498589999951</v>
      </c>
      <c r="DG3" s="16">
        <f>Transposed!DP3-Transposed!DP2</f>
        <v>-1.0025176150000092E-2</v>
      </c>
      <c r="DH3" s="16">
        <f>Transposed!DQ3-Transposed!DQ2</f>
        <v>4.3879264399999673E-3</v>
      </c>
      <c r="DI3" s="6">
        <f>Transposed!DR3-Transposed!DR2</f>
        <v>15.273541674000001</v>
      </c>
      <c r="DJ3" s="16">
        <f>Transposed!DS3-Transposed!DS2</f>
        <v>9.9999999999999978E-2</v>
      </c>
      <c r="DK3" s="16">
        <f>Transposed!DT3-Transposed!DT2</f>
        <v>0</v>
      </c>
      <c r="DL3" s="6">
        <f>Transposed!DU3-Transposed!DU2</f>
        <v>0.20000000000000018</v>
      </c>
      <c r="DM3" s="16">
        <f>Transposed!DV3-Transposed!DV2</f>
        <v>0.10000000000000009</v>
      </c>
      <c r="DN3" s="16">
        <f>Transposed!DW3-Transposed!DW2</f>
        <v>-9.9999999999999645E-2</v>
      </c>
      <c r="DO3" s="6">
        <f>Transposed!DX3-Transposed!DX2</f>
        <v>0.31669454130999952</v>
      </c>
      <c r="DP3" s="6">
        <f>Transposed!DY3-Transposed!DY2</f>
        <v>22.242369472000007</v>
      </c>
      <c r="DQ3" s="14">
        <f>Transposed!DZ3-Transposed!DZ2</f>
        <v>-0.8232424022</v>
      </c>
      <c r="DR3" s="6">
        <f>Transposed!EA3-Transposed!EA2</f>
        <v>0.41952798504999933</v>
      </c>
      <c r="DS3" s="6">
        <f>Transposed!EB3-Transposed!EB2</f>
        <v>-0.14179950333000013</v>
      </c>
      <c r="DT3" s="6">
        <f>Transposed!ED3-Transposed!ED2</f>
        <v>-0.80281880990000332</v>
      </c>
      <c r="DU3" s="6">
        <f>Transposed!EE3-Transposed!EE2</f>
        <v>0.21665569300000032</v>
      </c>
      <c r="DV3" s="6">
        <f>Transposed!AF3-Transposed!AF2</f>
        <v>0.99026145040000024</v>
      </c>
      <c r="DW3" s="6">
        <f>Transposed!EF3-Transposed!EF2</f>
        <v>0.11804733475999996</v>
      </c>
      <c r="DX3" s="6">
        <f>Transposed!EH3-Transposed!EH2</f>
        <v>0.19064141299000026</v>
      </c>
      <c r="DY3" s="6">
        <f>Transposed!EI3-Transposed!EI2</f>
        <v>-16.52780137100001</v>
      </c>
      <c r="DZ3" s="16">
        <f>Transposed!EJ3-Transposed!EJ2</f>
        <v>-1</v>
      </c>
      <c r="EA3" s="6">
        <f>Transposed!EL3-Transposed!EL2</f>
        <v>-1.6122075578999997</v>
      </c>
      <c r="EB3" s="6">
        <f>Transposed!EM3-Transposed!EM2</f>
        <v>0</v>
      </c>
      <c r="EC3" s="6">
        <f>Transposed!EN3-Transposed!EN2</f>
        <v>-3.7706495819999963E-2</v>
      </c>
      <c r="ED3" s="6">
        <f>Transposed!EO3-Transposed!EO2</f>
        <v>-2.6274694419999918</v>
      </c>
      <c r="EE3" s="6">
        <f>Transposed!EQ3-Transposed!EQ2</f>
        <v>1.2046526503000052</v>
      </c>
      <c r="EF3" s="6">
        <f>Transposed!ER3-Transposed!ER2</f>
        <v>1.5577539760000008</v>
      </c>
      <c r="EG3" s="6">
        <f>Transposed!ES3-Transposed!ES2</f>
        <v>9.0368263489999947</v>
      </c>
      <c r="EH3" s="16">
        <f>Transposed!ET3-Transposed!ET2</f>
        <v>0</v>
      </c>
      <c r="EI3" s="6">
        <f>Transposed!EU3-Transposed!EU2</f>
        <v>-8.310130499999957E-3</v>
      </c>
      <c r="EJ3" s="16">
        <f>Transposed!EV3-Transposed!EV2</f>
        <v>9.4444967000000268E-2</v>
      </c>
      <c r="EK3" s="6">
        <f>Transposed!EW3-Transposed!EW2</f>
        <v>0</v>
      </c>
      <c r="EL3" s="6">
        <f>Transposed!EX3-Transposed!EX2</f>
        <v>-0.2351475037000057</v>
      </c>
      <c r="EM3" s="6">
        <f>Transposed!EY3-Transposed!EY2</f>
        <v>-1.6896526982999944</v>
      </c>
      <c r="EN3" s="6">
        <f>Transposed!EZ3-Transposed!EZ2</f>
        <v>0.11860935099997505</v>
      </c>
      <c r="EO3" s="6">
        <f>Transposed!FA3-Transposed!FA2</f>
        <v>-0.32022027409999509</v>
      </c>
      <c r="EP3" s="16">
        <f>Transposed!FB3-Transposed!FB2</f>
        <v>-3.9444496699999974</v>
      </c>
      <c r="EQ3" s="6">
        <f>Transposed!FC3-Transposed!FC2</f>
        <v>3.0922822700000054</v>
      </c>
      <c r="ER3" s="16">
        <f>Transposed!FD3-Transposed!FD2</f>
        <v>9.9999999999999645E-2</v>
      </c>
      <c r="ES3" s="6">
        <f>Transposed!FE3-Transposed!FE2</f>
        <v>-2.7989932589999995</v>
      </c>
      <c r="ET3" s="6">
        <f>Transposed!FF3-Transposed!FF2</f>
        <v>-53.192562960000032</v>
      </c>
      <c r="EU3" s="16">
        <f>Transposed!FG3-Transposed!FG2</f>
        <v>-0.10000000000000009</v>
      </c>
      <c r="EV3" s="16">
        <f>Transposed!FI3-Transposed!FI2</f>
        <v>9.9999999999999978E-2</v>
      </c>
      <c r="EW3" s="16">
        <f>Transposed!FJ3-Transposed!FJ2</f>
        <v>0</v>
      </c>
      <c r="EX3" s="16">
        <f>Transposed!FL3-Transposed!FL2</f>
        <v>0</v>
      </c>
      <c r="EY3" s="16">
        <f>Transposed!FM3-Transposed!FM2</f>
        <v>0</v>
      </c>
      <c r="EZ3" s="16">
        <f>Transposed!FN3-Transposed!FN2</f>
        <v>0</v>
      </c>
      <c r="FA3" s="6">
        <f>Transposed!FO3-Transposed!FO2</f>
        <v>-9.8741583569999989</v>
      </c>
      <c r="FB3" s="6">
        <f>Transposed!FP3-Transposed!FP2</f>
        <v>0.1132503714199995</v>
      </c>
      <c r="FC3" s="6">
        <f>Transposed!FQ3-Transposed!FQ2</f>
        <v>-1.7177075968999986</v>
      </c>
      <c r="FD3" s="16">
        <f>Transposed!FR3-Transposed!FR2</f>
        <v>-0.19999999999999996</v>
      </c>
      <c r="FE3" s="16">
        <f>Transposed!FS3-Transposed!FS2</f>
        <v>9.9999999999999867E-2</v>
      </c>
      <c r="FF3" s="6">
        <f>Transposed!FT3-Transposed!FT2</f>
        <v>8.9433678059999977</v>
      </c>
      <c r="FG3" s="6">
        <f>Transposed!FU3-Transposed!FU2</f>
        <v>-3.3123286800999949</v>
      </c>
      <c r="FH3" s="6">
        <f>Transposed!FV3-Transposed!FV2</f>
        <v>-0.10591185959999905</v>
      </c>
      <c r="FI3" s="16">
        <f>Transposed!FW3-Transposed!FW2</f>
        <v>0</v>
      </c>
      <c r="FJ3" s="16">
        <f>Transposed!FX3-Transposed!FX2</f>
        <v>9.9999999999999978E-2</v>
      </c>
      <c r="FK3" s="6">
        <f>Transposed!FY3-Transposed!FY2</f>
        <v>12.015618966999966</v>
      </c>
      <c r="FL3" s="6">
        <f>Transposed!FZ3-Transposed!FZ2</f>
        <v>0</v>
      </c>
      <c r="FM3" s="6">
        <f>Transposed!GA3-Transposed!GA2</f>
        <v>9.2549946460000001</v>
      </c>
      <c r="FN3" s="6">
        <f>Transposed!GB3-Transposed!GB2</f>
        <v>-2.5332222000002957E-3</v>
      </c>
      <c r="FO3" s="6">
        <f>Transposed!GC3-Transposed!GC2</f>
        <v>0</v>
      </c>
      <c r="FP3" s="21">
        <f>Transposed!GD3-Transposed!GD2</f>
        <v>0</v>
      </c>
      <c r="FQ3" s="16">
        <f>Transposed!GE3-Transposed!GE2</f>
        <v>0.11436874776899997</v>
      </c>
      <c r="FR3" s="6">
        <f>Transposed!GF3-Transposed!GF2</f>
        <v>-1.7215717258000041</v>
      </c>
      <c r="FS3" s="6">
        <f>Transposed!GG3-Transposed!GG2</f>
        <v>-2.1031068744999999</v>
      </c>
      <c r="FT3" s="6">
        <f>Transposed!GH3-Transposed!GH2</f>
        <v>1.3211932749000042</v>
      </c>
      <c r="FU3" s="6">
        <f>Transposed!GI3-Transposed!GI2</f>
        <v>-3.1956270350000295</v>
      </c>
      <c r="FV3" s="6">
        <f>Transposed!GJ3-Transposed!GJ2</f>
        <v>-0.29148096259999967</v>
      </c>
      <c r="FW3" s="14">
        <f>Transposed!GK3-Transposed!GK2</f>
        <v>0.35695654771999941</v>
      </c>
      <c r="FX3" s="6">
        <f>Transposed!GL3-Transposed!GL2</f>
        <v>9.6537926280000192</v>
      </c>
      <c r="FY3" s="16">
        <f>Transposed!GM3-Transposed!GM2</f>
        <v>0</v>
      </c>
      <c r="FZ3" s="6">
        <f>Transposed!GN3-Transposed!GN2</f>
        <v>0.30000000000000027</v>
      </c>
      <c r="GA3" s="16">
        <f>Transposed!GO3-Transposed!GO2</f>
        <v>0</v>
      </c>
      <c r="GB3" s="6">
        <f>Transposed!GP3-Transposed!GP2</f>
        <v>-0.55507938659999922</v>
      </c>
      <c r="GC3" s="6">
        <f>Transposed!GQ3-Transposed!GQ2</f>
        <v>-2.420267176800003</v>
      </c>
      <c r="GD3" s="6">
        <f>Transposed!GR3-Transposed!GR2</f>
        <v>27.534006263999999</v>
      </c>
      <c r="GE3" s="6">
        <f>Transposed!GS3-Transposed!GS2</f>
        <v>3.5415408480000039</v>
      </c>
      <c r="GF3" s="16">
        <f>Transposed!GV3-Transposed!GV2</f>
        <v>0.10000000000000009</v>
      </c>
      <c r="GG3" s="6">
        <f>Transposed!GW3-Transposed!GW2</f>
        <v>16.87362503899999</v>
      </c>
      <c r="GH3" s="6">
        <f>Transposed!GX3-Transposed!GX2</f>
        <v>16.173611291999975</v>
      </c>
      <c r="GI3" s="6">
        <f>Transposed!GY3-Transposed!GY2</f>
        <v>-15.955003737999959</v>
      </c>
      <c r="GJ3" s="6">
        <f>Transposed!GZ3-Transposed!GZ2</f>
        <v>99.873523260000184</v>
      </c>
      <c r="GK3" s="6">
        <f>Transposed!HA3-Transposed!HA2</f>
        <v>-0.3556706973699999</v>
      </c>
      <c r="GL3" s="6">
        <f>Transposed!HB3-Transposed!HB2</f>
        <v>2.043407583000004</v>
      </c>
      <c r="GM3" s="16">
        <f>Transposed!HC3-Transposed!HC2</f>
        <v>3.0900000000000094E-3</v>
      </c>
      <c r="GN3" s="6">
        <f>Transposed!HD3-Transposed!HD2</f>
        <v>2.3504237889999899</v>
      </c>
      <c r="GO3" s="6">
        <f>Transposed!HE3-Transposed!HE2</f>
        <v>6.7035072377000091</v>
      </c>
      <c r="GP3" s="16">
        <f>Transposed!HF3-Transposed!HF2</f>
        <v>-2</v>
      </c>
      <c r="GQ3" s="16">
        <f>Transposed!HG3-Transposed!HG2</f>
        <v>0</v>
      </c>
      <c r="GR3" s="6">
        <f>Transposed!HJ3-Transposed!HJ2</f>
        <v>0</v>
      </c>
      <c r="GS3" s="6">
        <f>Transposed!HK3-Transposed!HK2</f>
        <v>4.8338920409999986E-2</v>
      </c>
      <c r="GT3" s="6">
        <f>Transposed!HL3-Transposed!HL2</f>
        <v>-7.3448718599999907E-2</v>
      </c>
    </row>
    <row r="4" spans="1:202" x14ac:dyDescent="0.25">
      <c r="A4" s="5">
        <v>2008</v>
      </c>
      <c r="B4" s="11">
        <f>Transposed!B4-Transposed!B2</f>
        <v>0.89775860919500006</v>
      </c>
      <c r="C4" s="6">
        <f>Transposed!C4-Transposed!C2</f>
        <v>-0.18742261994000042</v>
      </c>
      <c r="D4" s="6">
        <f>Transposed!D4-Transposed!D2</f>
        <v>8.3149433069000054</v>
      </c>
      <c r="E4" s="6">
        <f>Transposed!F4-Transposed!F2</f>
        <v>2.1217012880000006</v>
      </c>
      <c r="F4" s="6">
        <f>Transposed!I4-Transposed!I2</f>
        <v>12.976052842999991</v>
      </c>
      <c r="G4" s="6">
        <f>Transposed!J4-Transposed!J2</f>
        <v>0.84591687360000023</v>
      </c>
      <c r="H4" s="16">
        <f>Transposed!K4-Transposed!K2</f>
        <v>0</v>
      </c>
      <c r="I4" s="6">
        <f>Transposed!L4-Transposed!L2</f>
        <v>14.525085922000017</v>
      </c>
      <c r="J4" s="6">
        <f>Transposed!M4-Transposed!M2</f>
        <v>-4.1725671032999969</v>
      </c>
      <c r="K4" s="6">
        <f>Transposed!N4-Transposed!N2</f>
        <v>-5.4570787999999979</v>
      </c>
      <c r="L4" s="16">
        <f>Transposed!O4-Transposed!O2</f>
        <v>0.19999999999999929</v>
      </c>
      <c r="M4" s="6">
        <f>Transposed!P4-Transposed!P2</f>
        <v>2.7109125399999989</v>
      </c>
      <c r="N4" s="6">
        <f>Transposed!Q4-Transposed!Q2</f>
        <v>6.3948649824999961</v>
      </c>
      <c r="O4" s="16">
        <f>Transposed!R4-Transposed!R2</f>
        <v>5.5550330000000425E-3</v>
      </c>
      <c r="P4" s="6">
        <f>Transposed!S4-Transposed!S2</f>
        <v>0.42610285559999284</v>
      </c>
      <c r="Q4" s="6">
        <f>Transposed!T4-Transposed!T2</f>
        <v>5.9265339560000143</v>
      </c>
      <c r="R4" s="16">
        <f>Transposed!U4-Transposed!U2</f>
        <v>0</v>
      </c>
      <c r="S4" s="6">
        <f>Transposed!V4-Transposed!V2</f>
        <v>0.39999999999999991</v>
      </c>
      <c r="T4" s="16">
        <f>Transposed!W4-Transposed!W2</f>
        <v>0.20000000000000007</v>
      </c>
      <c r="U4" s="16">
        <f>Transposed!X4-Transposed!X2</f>
        <v>-1.5550840118999987E-2</v>
      </c>
      <c r="V4" s="6">
        <f>Transposed!Y4-Transposed!Y2</f>
        <v>1.1973977906000002</v>
      </c>
      <c r="W4" s="6">
        <f>Transposed!Z4-Transposed!Z2</f>
        <v>1.5600329679999998</v>
      </c>
      <c r="X4" s="6">
        <f>Transposed!AA4-Transposed!AA2</f>
        <v>-4.8308747500000138E-2</v>
      </c>
      <c r="Y4" s="6">
        <f>Transposed!AB4-Transposed!AB2</f>
        <v>42.945892016000016</v>
      </c>
      <c r="Z4" s="6">
        <f>Transposed!AC4-Transposed!AC2</f>
        <v>0.6830809500000008</v>
      </c>
      <c r="AA4" s="6">
        <f>Transposed!AD4-Transposed!AD2</f>
        <v>-1.900024838500002</v>
      </c>
      <c r="AB4" s="16">
        <f>Transposed!AE4-Transposed!AE2</f>
        <v>0.19999999999999996</v>
      </c>
      <c r="AC4" s="16">
        <f>Transposed!AG4-Transposed!AG2</f>
        <v>0</v>
      </c>
      <c r="AD4" s="6">
        <f>Transposed!AH4-Transposed!AH2</f>
        <v>0.30000000000000027</v>
      </c>
      <c r="AE4" s="6">
        <f>Transposed!AI4-Transposed!AI2</f>
        <v>0.29999999999999982</v>
      </c>
      <c r="AF4" s="6">
        <f>Transposed!AJ4-Transposed!AJ2</f>
        <v>-18.93143443200006</v>
      </c>
      <c r="AG4" s="16">
        <f>Transposed!AK4-Transposed!AK2</f>
        <v>0</v>
      </c>
      <c r="AH4" s="16">
        <f>Transposed!AL4-Transposed!AL2</f>
        <v>0</v>
      </c>
      <c r="AI4" s="16">
        <f>Transposed!AM4-Transposed!AM2</f>
        <v>0</v>
      </c>
      <c r="AJ4" s="16">
        <f>Transposed!AN4-Transposed!AN2</f>
        <v>9.9999999999999978E-2</v>
      </c>
      <c r="AK4" s="6">
        <f>Transposed!AO4-Transposed!AO2</f>
        <v>-4.9305044913999936</v>
      </c>
      <c r="AL4" s="6">
        <f>Transposed!AP4-Transposed!AP2</f>
        <v>651.60472323999966</v>
      </c>
      <c r="AM4" s="6">
        <f>Transposed!AQ4-Transposed!AQ2</f>
        <v>1.9474354437000017</v>
      </c>
      <c r="AN4" s="16">
        <f>Transposed!AR4-Transposed!AR2</f>
        <v>0</v>
      </c>
      <c r="AO4" s="6">
        <f>Transposed!AS4-Transposed!AS2</f>
        <v>0.56663217799999988</v>
      </c>
      <c r="AP4" s="6">
        <f>Transposed!AV4-Transposed!AV2</f>
        <v>0.30000110729999996</v>
      </c>
      <c r="AQ4" s="6">
        <f>Transposed!AW4-Transposed!AW2</f>
        <v>0.18420695666999976</v>
      </c>
      <c r="AR4" s="6">
        <f>Transposed!AX4-Transposed!AX2</f>
        <v>-0.27430266020000005</v>
      </c>
      <c r="AS4" s="6">
        <f>Transposed!AY4-Transposed!AY2</f>
        <v>4.4613472503000011</v>
      </c>
      <c r="AT4" s="18"/>
      <c r="AU4" s="6">
        <f>Transposed!AZ4-Transposed!AZ2</f>
        <v>0.46066405372999952</v>
      </c>
      <c r="AV4" s="6">
        <f>Transposed!BA4-Transposed!BA2</f>
        <v>-2.9803354139999954</v>
      </c>
      <c r="AW4" s="6">
        <f>Transposed!AT4-Transposed!AT2</f>
        <v>8.5050641250000059E-2</v>
      </c>
      <c r="AX4" s="6">
        <f>Transposed!DA4-Transposed!DA2</f>
        <v>12.639909252399995</v>
      </c>
      <c r="AY4" s="6">
        <f>Transposed!BB4-Transposed!BB2</f>
        <v>-7.2648503292000015</v>
      </c>
      <c r="AZ4" s="16">
        <f>Transposed!BC4-Transposed!BC2</f>
        <v>0</v>
      </c>
      <c r="BA4" s="16">
        <f>Transposed!BD4-Transposed!BD2</f>
        <v>0</v>
      </c>
      <c r="BB4" s="6">
        <f>Transposed!BE4-Transposed!BE2</f>
        <v>0.65879831019999813</v>
      </c>
      <c r="BC4" s="6">
        <f>Transposed!BF4-Transposed!BF2</f>
        <v>0.6191171532999995</v>
      </c>
      <c r="BD4" s="6">
        <f>Transposed!BG4-Transposed!BG2</f>
        <v>29.571899808000012</v>
      </c>
      <c r="BE4" s="6">
        <f>Transposed!BH4-Transposed!BH2</f>
        <v>-0.29999999999999982</v>
      </c>
      <c r="BF4" s="16">
        <f>Transposed!BI4-Transposed!BI2</f>
        <v>-0.23284897799999982</v>
      </c>
      <c r="BG4" s="6">
        <f>Transposed!BJ4-Transposed!BJ2</f>
        <v>0</v>
      </c>
      <c r="BH4" s="6">
        <f>Transposed!BK4-Transposed!BK2</f>
        <v>-0.33235726243000041</v>
      </c>
      <c r="BI4" s="6">
        <f>Transposed!BL4-Transposed!BL2</f>
        <v>1.2000000000000002</v>
      </c>
      <c r="BJ4" s="16">
        <f>Transposed!BO4-Transposed!BO2</f>
        <v>0</v>
      </c>
      <c r="BK4" s="6">
        <f>Transposed!BP4-Transposed!BP2</f>
        <v>-6.8108305483999985</v>
      </c>
      <c r="BL4" s="6">
        <f>Transposed!BQ4-Transposed!BQ2</f>
        <v>11.057004032000009</v>
      </c>
      <c r="BM4" s="6">
        <f>Transposed!BT4-Transposed!BT2</f>
        <v>0.306464493</v>
      </c>
      <c r="BN4" s="16">
        <f>Transposed!BU4-Transposed!BU2</f>
        <v>0.10000000000000003</v>
      </c>
      <c r="BO4" s="6">
        <f>Transposed!BV4-Transposed!BV2</f>
        <v>0.82712966129999987</v>
      </c>
      <c r="BP4" s="6">
        <f>Transposed!BW4-Transposed!BW2</f>
        <v>-28.677768839000009</v>
      </c>
      <c r="BQ4" s="6">
        <f>Transposed!BX4-Transposed!BX2</f>
        <v>0.70000000000000018</v>
      </c>
      <c r="BR4" s="6">
        <f>Transposed!BY4-Transposed!BY2</f>
        <v>9.9999999999999645E-2</v>
      </c>
      <c r="BS4" s="6">
        <f>Transposed!BZ4-Transposed!BZ2</f>
        <v>0.55310014799999863</v>
      </c>
      <c r="BT4" s="16">
        <f>Transposed!CA4-Transposed!CA2</f>
        <v>0</v>
      </c>
      <c r="BU4" s="16">
        <f>Transposed!CB4-Transposed!CB2</f>
        <v>0</v>
      </c>
      <c r="BV4" s="16">
        <f>Transposed!CC4-Transposed!CC2</f>
        <v>0.19999999999999973</v>
      </c>
      <c r="BW4" s="6">
        <f>Transposed!CE4-Transposed!CE2</f>
        <v>-0.46246309450000034</v>
      </c>
      <c r="BX4" s="16">
        <f>Transposed!CF4-Transposed!CF2</f>
        <v>-9.9999999999999867E-2</v>
      </c>
      <c r="BY4" s="16">
        <f>Transposed!CG4-Transposed!CG2</f>
        <v>9.9999999999999978E-2</v>
      </c>
      <c r="BZ4" s="16">
        <f>Transposed!CH4-Transposed!CH2</f>
        <v>-0.10000000000000009</v>
      </c>
      <c r="CA4" s="6">
        <f>Transposed!CI4-Transposed!CI2</f>
        <v>0.19999999999999996</v>
      </c>
      <c r="CB4" s="6">
        <f>Transposed!CJ4-Transposed!CJ2</f>
        <v>0.50612813972999948</v>
      </c>
      <c r="CC4" s="6">
        <f>Transposed!CK4-Transposed!CK2</f>
        <v>-0.43107224039999892</v>
      </c>
      <c r="CD4" s="6">
        <f>Transposed!CL4-Transposed!CL2</f>
        <v>-3.4034788096999975</v>
      </c>
      <c r="CE4" s="6">
        <f>Transposed!CM4-Transposed!CM2</f>
        <v>0.30243295748999977</v>
      </c>
      <c r="CF4" s="6">
        <f>Transposed!CN4-Transposed!CN2</f>
        <v>186.94246598999985</v>
      </c>
      <c r="CG4" s="6">
        <f>Transposed!CO4-Transposed!CO2</f>
        <v>30.070187282000006</v>
      </c>
      <c r="CH4" s="6">
        <f>Transposed!CP4-Transposed!CP2</f>
        <v>33.564725790000011</v>
      </c>
      <c r="CI4" s="6">
        <f>Transposed!CQ4-Transposed!CQ2</f>
        <v>13.01809514</v>
      </c>
      <c r="CJ4" s="6">
        <f>Transposed!CR4-Transposed!CR2</f>
        <v>-0.8800619901000033</v>
      </c>
      <c r="CK4" s="6">
        <f>Transposed!CS4-Transposed!CS2</f>
        <v>-2.0641145294000012</v>
      </c>
      <c r="CL4" s="6">
        <f>Transposed!CT4-Transposed!CT2</f>
        <v>-16.494076091000011</v>
      </c>
      <c r="CM4" s="6">
        <f>Transposed!CU4-Transposed!CU2</f>
        <v>-0.96075817989999912</v>
      </c>
      <c r="CN4" s="6">
        <f>Transposed!CV4-Transposed!CV2</f>
        <v>-38.173583020000024</v>
      </c>
      <c r="CO4" s="6">
        <f>Transposed!CW4-Transposed!CW2</f>
        <v>-1.8089429432999999</v>
      </c>
      <c r="CP4" s="6">
        <f>Transposed!CX4-Transposed!CX2</f>
        <v>13.222261728999996</v>
      </c>
      <c r="CQ4" s="6">
        <f>Transposed!CY4-Transposed!CY2</f>
        <v>-4.0635729099999907E-2</v>
      </c>
      <c r="CR4" s="16">
        <f>Transposed!CZ4-Transposed!CZ2</f>
        <v>5.6399999999999992E-3</v>
      </c>
      <c r="CS4" s="6">
        <f>Transposed!DB4-Transposed!DB2</f>
        <v>31.012212570000031</v>
      </c>
      <c r="CT4" s="6">
        <f>Transposed!DC4-Transposed!DC2</f>
        <v>7.7820900589999997</v>
      </c>
      <c r="CU4" s="6">
        <f>Transposed!DD4-Transposed!DD2</f>
        <v>1.3274563391999976</v>
      </c>
      <c r="CV4" s="6">
        <f>Transposed!DE4-Transposed!DE2</f>
        <v>1.3107059430899994</v>
      </c>
      <c r="CW4" s="16">
        <f>Transposed!DF4-Transposed!DF2</f>
        <v>-1.7286459012999966E-2</v>
      </c>
      <c r="CX4" s="6">
        <f>Transposed!DG4-Transposed!DG2</f>
        <v>-1.1687792134299997</v>
      </c>
      <c r="CY4" s="6">
        <f>Transposed!DH4-Transposed!DH2</f>
        <v>1.2023948596</v>
      </c>
      <c r="CZ4" s="16">
        <f>Transposed!DI4-Transposed!DI2</f>
        <v>0</v>
      </c>
      <c r="DA4" s="16">
        <f>Transposed!DJ4-Transposed!DJ2</f>
        <v>9.9999999999999978E-2</v>
      </c>
      <c r="DB4" s="6">
        <f>Transposed!DK4-Transposed!DK2</f>
        <v>4.1414613780000025</v>
      </c>
      <c r="DC4" s="6">
        <f>Transposed!DL4-Transposed!DL2</f>
        <v>2.0968362623000019</v>
      </c>
      <c r="DD4" s="6">
        <f>Transposed!DM4-Transposed!DM2</f>
        <v>-0.55677326100000002</v>
      </c>
      <c r="DE4" s="16">
        <f>Transposed!DN4-Transposed!DN2</f>
        <v>9.6003613289999734E-2</v>
      </c>
      <c r="DF4" s="6">
        <f>Transposed!DO4-Transposed!DO2</f>
        <v>0.78141025892000116</v>
      </c>
      <c r="DG4" s="16">
        <f>Transposed!DP4-Transposed!DP2</f>
        <v>0.29625250149000015</v>
      </c>
      <c r="DH4" s="16">
        <f>Transposed!DQ4-Transposed!DQ2</f>
        <v>8.1015733119999878E-2</v>
      </c>
      <c r="DI4" s="6">
        <f>Transposed!DR4-Transposed!DR2</f>
        <v>20.698203096000015</v>
      </c>
      <c r="DJ4" s="16">
        <f>Transposed!DS4-Transposed!DS2</f>
        <v>9.9999999999999978E-2</v>
      </c>
      <c r="DK4" s="16">
        <f>Transposed!DT4-Transposed!DT2</f>
        <v>0</v>
      </c>
      <c r="DL4" s="6">
        <f>Transposed!DU4-Transposed!DU2</f>
        <v>0.30000000000000027</v>
      </c>
      <c r="DM4" s="16">
        <f>Transposed!DV4-Transposed!DV2</f>
        <v>0.10000000000000009</v>
      </c>
      <c r="DN4" s="16">
        <f>Transposed!DW4-Transposed!DW2</f>
        <v>0</v>
      </c>
      <c r="DO4" s="6">
        <f>Transposed!DX4-Transposed!DX2</f>
        <v>0.51024078833999997</v>
      </c>
      <c r="DP4" s="6">
        <f>Transposed!DY4-Transposed!DY2</f>
        <v>32.38082177299998</v>
      </c>
      <c r="DQ4" s="14">
        <f>Transposed!DZ4-Transposed!DZ2</f>
        <v>-0.4583231915199999</v>
      </c>
      <c r="DR4" s="6">
        <f>Transposed!EA4-Transposed!EA2</f>
        <v>0.46808191981999947</v>
      </c>
      <c r="DS4" s="6">
        <f>Transposed!EB4-Transposed!EB2</f>
        <v>0.44056715598999974</v>
      </c>
      <c r="DT4" s="6">
        <f>Transposed!ED4-Transposed!ED2</f>
        <v>0.8443915806999982</v>
      </c>
      <c r="DU4" s="6">
        <f>Transposed!EE4-Transposed!EE2</f>
        <v>-7.1997896670000117E-2</v>
      </c>
      <c r="DV4" s="6">
        <f>Transposed!AF4-Transposed!AF2</f>
        <v>-0.14438239380000084</v>
      </c>
      <c r="DW4" s="6">
        <f>Transposed!EF4-Transposed!EF2</f>
        <v>0.30913419537999998</v>
      </c>
      <c r="DX4" s="6">
        <f>Transposed!EH4-Transposed!EH2</f>
        <v>0.14504698747000022</v>
      </c>
      <c r="DY4" s="6">
        <f>Transposed!EI4-Transposed!EI2</f>
        <v>-20.712169571999993</v>
      </c>
      <c r="DZ4" s="16">
        <f>Transposed!EJ4-Transposed!EJ2</f>
        <v>-1</v>
      </c>
      <c r="EA4" s="6">
        <f>Transposed!EL4-Transposed!EL2</f>
        <v>0.17288275419999621</v>
      </c>
      <c r="EB4" s="6">
        <f>Transposed!EM4-Transposed!EM2</f>
        <v>-0.20000000000000018</v>
      </c>
      <c r="EC4" s="6">
        <f>Transposed!EN4-Transposed!EN2</f>
        <v>0.11165302856000014</v>
      </c>
      <c r="ED4" s="6">
        <f>Transposed!EO4-Transposed!EO2</f>
        <v>-2.2114940409999946</v>
      </c>
      <c r="EE4" s="6">
        <f>Transposed!EQ4-Transposed!EQ2</f>
        <v>-0.75409103689999313</v>
      </c>
      <c r="EF4" s="6">
        <f>Transposed!ER4-Transposed!ER2</f>
        <v>7.6000455379999963</v>
      </c>
      <c r="EG4" s="6">
        <f>Transposed!ES4-Transposed!ES2</f>
        <v>8.8497001959999864</v>
      </c>
      <c r="EH4" s="16">
        <f>Transposed!ET4-Transposed!ET2</f>
        <v>0.10000000000000009</v>
      </c>
      <c r="EI4" s="6">
        <f>Transposed!EU4-Transposed!EU2</f>
        <v>1.0082701090999997</v>
      </c>
      <c r="EJ4" s="16">
        <f>Transposed!EV4-Transposed!EV2</f>
        <v>0.28333490099999992</v>
      </c>
      <c r="EK4" s="6">
        <f>Transposed!EW4-Transposed!EW2</f>
        <v>9.9999999999999645E-2</v>
      </c>
      <c r="EL4" s="6">
        <f>Transposed!EX4-Transposed!EX2</f>
        <v>3.2848777898999941</v>
      </c>
      <c r="EM4" s="6">
        <f>Transposed!EY4-Transposed!EY2</f>
        <v>-8.1825633999997649E-2</v>
      </c>
      <c r="EN4" s="6">
        <f>Transposed!EZ4-Transposed!EZ2</f>
        <v>-3.1978216609999777</v>
      </c>
      <c r="EO4" s="6">
        <f>Transposed!FA4-Transposed!FA2</f>
        <v>-3.8301384661999975</v>
      </c>
      <c r="EP4" s="16">
        <f>Transposed!FB4-Transposed!FB2</f>
        <v>-3.8333490099999992</v>
      </c>
      <c r="EQ4" s="6">
        <f>Transposed!FC4-Transposed!FC2</f>
        <v>6.8601802773000031</v>
      </c>
      <c r="ER4" s="16">
        <f>Transposed!FD4-Transposed!FD2</f>
        <v>9.9999999999999645E-2</v>
      </c>
      <c r="ES4" s="6">
        <f>Transposed!FE4-Transposed!FE2</f>
        <v>-6.040447731200004</v>
      </c>
      <c r="ET4" s="6">
        <f>Transposed!FF4-Transposed!FF2</f>
        <v>12.030770099999927</v>
      </c>
      <c r="EU4" s="16">
        <f>Transposed!FG4-Transposed!FG2</f>
        <v>-0.10000000000000009</v>
      </c>
      <c r="EV4" s="16">
        <f>Transposed!FI4-Transposed!FI2</f>
        <v>9.9999999999999978E-2</v>
      </c>
      <c r="EW4" s="16">
        <f>Transposed!FJ4-Transposed!FJ2</f>
        <v>0</v>
      </c>
      <c r="EX4" s="16">
        <f>Transposed!FL4-Transposed!FL2</f>
        <v>0</v>
      </c>
      <c r="EY4" s="16">
        <f>Transposed!FM4-Transposed!FM2</f>
        <v>0</v>
      </c>
      <c r="EZ4" s="16">
        <f>Transposed!FN4-Transposed!FN2</f>
        <v>0</v>
      </c>
      <c r="FA4" s="6">
        <f>Transposed!FO4-Transposed!FO2</f>
        <v>19.592056280000008</v>
      </c>
      <c r="FB4" s="6">
        <f>Transposed!FP4-Transposed!FP2</f>
        <v>0.21325037142000003</v>
      </c>
      <c r="FC4" s="6">
        <f>Transposed!FQ4-Transposed!FQ2</f>
        <v>-0.21877924589999509</v>
      </c>
      <c r="FD4" s="16">
        <f>Transposed!FR4-Transposed!FR2</f>
        <v>-0.19999999999999996</v>
      </c>
      <c r="FE4" s="16">
        <f>Transposed!FS4-Transposed!FS2</f>
        <v>0.19999999999999996</v>
      </c>
      <c r="FF4" s="6">
        <f>Transposed!FT4-Transposed!FT2</f>
        <v>16.056352108999988</v>
      </c>
      <c r="FG4" s="6">
        <f>Transposed!FU4-Transposed!FU2</f>
        <v>-3.0146619848999947</v>
      </c>
      <c r="FH4" s="6">
        <f>Transposed!FV4-Transposed!FV2</f>
        <v>0.38631454680000132</v>
      </c>
      <c r="FI4" s="16">
        <f>Transposed!FW4-Transposed!FW2</f>
        <v>0</v>
      </c>
      <c r="FJ4" s="16">
        <f>Transposed!FX4-Transposed!FX2</f>
        <v>9.9999999999999978E-2</v>
      </c>
      <c r="FK4" s="6">
        <f>Transposed!FY4-Transposed!FY2</f>
        <v>25.107538918999978</v>
      </c>
      <c r="FL4" s="6">
        <f>Transposed!FZ4-Transposed!FZ2</f>
        <v>0</v>
      </c>
      <c r="FM4" s="6">
        <f>Transposed!GA4-Transposed!GA2</f>
        <v>-23.588625589000003</v>
      </c>
      <c r="FN4" s="6">
        <f>Transposed!GB4-Transposed!GB2</f>
        <v>-0.99208185400000026</v>
      </c>
      <c r="FO4" s="6">
        <f>Transposed!GC4-Transposed!GC2</f>
        <v>0</v>
      </c>
      <c r="FP4" s="21">
        <f>Transposed!GD4-Transposed!GD2</f>
        <v>0</v>
      </c>
      <c r="FQ4" s="16">
        <f>Transposed!GE4-Transposed!GE2</f>
        <v>2.35630181030001E-2</v>
      </c>
      <c r="FR4" s="6">
        <f>Transposed!GF4-Transposed!GF2</f>
        <v>-3.318419822700001</v>
      </c>
      <c r="FS4" s="6">
        <f>Transposed!GG4-Transposed!GG2</f>
        <v>-0.76817596019999712</v>
      </c>
      <c r="FT4" s="6">
        <f>Transposed!GH4-Transposed!GH2</f>
        <v>3.3748782811000027</v>
      </c>
      <c r="FU4" s="6">
        <f>Transposed!GI4-Transposed!GI2</f>
        <v>-6.4124434700000279</v>
      </c>
      <c r="FV4" s="6">
        <f>Transposed!GJ4-Transposed!GJ2</f>
        <v>-0.60497619802000013</v>
      </c>
      <c r="FW4" s="14">
        <f>Transposed!GK4-Transposed!GK2</f>
        <v>0.70179898053999956</v>
      </c>
      <c r="FX4" s="6">
        <f>Transposed!GL4-Transposed!GL2</f>
        <v>21.233689303000034</v>
      </c>
      <c r="FY4" s="16">
        <f>Transposed!GM4-Transposed!GM2</f>
        <v>0.10000000000000003</v>
      </c>
      <c r="FZ4" s="6">
        <f>Transposed!GN4-Transposed!GN2</f>
        <v>0.40000000000000036</v>
      </c>
      <c r="GA4" s="16">
        <f>Transposed!GO4-Transposed!GO2</f>
        <v>0</v>
      </c>
      <c r="GB4" s="6">
        <f>Transposed!GP4-Transposed!GP2</f>
        <v>2.3085090334</v>
      </c>
      <c r="GC4" s="6">
        <f>Transposed!GQ4-Transposed!GQ2</f>
        <v>0.31219555549999711</v>
      </c>
      <c r="GD4" s="6">
        <f>Transposed!GR4-Transposed!GR2</f>
        <v>21.617211363999985</v>
      </c>
      <c r="GE4" s="6">
        <f>Transposed!GS4-Transposed!GS2</f>
        <v>7.5412586680000047</v>
      </c>
      <c r="GF4" s="16">
        <f>Transposed!GV4-Transposed!GV2</f>
        <v>0.10000000000000009</v>
      </c>
      <c r="GG4" s="6">
        <f>Transposed!GW4-Transposed!GW2</f>
        <v>12.673657031999994</v>
      </c>
      <c r="GH4" s="6">
        <f>Transposed!GX4-Transposed!GX2</f>
        <v>40.340274941999979</v>
      </c>
      <c r="GI4" s="6">
        <f>Transposed!GY4-Transposed!GY2</f>
        <v>-21.684435937999979</v>
      </c>
      <c r="GJ4" s="6">
        <f>Transposed!GZ4-Transposed!GZ2</f>
        <v>-83.053579999999783</v>
      </c>
      <c r="GK4" s="6">
        <f>Transposed!HA4-Transposed!HA2</f>
        <v>0.70503197409000062</v>
      </c>
      <c r="GL4" s="6">
        <f>Transposed!HB4-Transposed!HB2</f>
        <v>5.9757954900000101</v>
      </c>
      <c r="GM4" s="16">
        <f>Transposed!HC4-Transposed!HC2</f>
        <v>3.0900000000000094E-3</v>
      </c>
      <c r="GN4" s="6">
        <f>Transposed!HD4-Transposed!HD2</f>
        <v>6.6078934259999755</v>
      </c>
      <c r="GO4" s="6">
        <f>Transposed!HE4-Transposed!HE2</f>
        <v>19.239270406800003</v>
      </c>
      <c r="GP4" s="16">
        <f>Transposed!HF4-Transposed!HF2</f>
        <v>-4</v>
      </c>
      <c r="GQ4" s="16">
        <f>Transposed!HG4-Transposed!HG2</f>
        <v>0</v>
      </c>
      <c r="GR4" s="6">
        <f>Transposed!HJ4-Transposed!HJ2</f>
        <v>4</v>
      </c>
      <c r="GS4" s="6">
        <f>Transposed!HK4-Transposed!HK2</f>
        <v>0.18961901881999976</v>
      </c>
      <c r="GT4" s="6">
        <f>Transposed!HL4-Transposed!HL2</f>
        <v>-2.3616581441500006</v>
      </c>
    </row>
    <row r="5" spans="1:202" x14ac:dyDescent="0.25">
      <c r="A5" s="5">
        <v>2009</v>
      </c>
      <c r="B5" s="11">
        <f>Transposed!B5-Transposed!B2</f>
        <v>5.719941655195</v>
      </c>
      <c r="C5" s="6">
        <f>Transposed!C5-Transposed!C2</f>
        <v>-1.7015880273800001</v>
      </c>
      <c r="D5" s="6">
        <f>Transposed!D5-Transposed!D2</f>
        <v>15.687353960899998</v>
      </c>
      <c r="E5" s="6">
        <f>Transposed!F5-Transposed!F2</f>
        <v>3.6217012880000006</v>
      </c>
      <c r="F5" s="6">
        <f>Transposed!I5-Transposed!I2</f>
        <v>11.834064256999994</v>
      </c>
      <c r="G5" s="6">
        <f>Transposed!J5-Transposed!J2</f>
        <v>-0.17939003989999946</v>
      </c>
      <c r="H5" s="16">
        <f>Transposed!K5-Transposed!K2</f>
        <v>-0.10000000000000009</v>
      </c>
      <c r="I5" s="6">
        <f>Transposed!L5-Transposed!L2</f>
        <v>16.651735368000004</v>
      </c>
      <c r="J5" s="6">
        <f>Transposed!M5-Transposed!M2</f>
        <v>-7.5879247439000039</v>
      </c>
      <c r="K5" s="6">
        <f>Transposed!N5-Transposed!N2</f>
        <v>-13.623447609999996</v>
      </c>
      <c r="L5" s="16">
        <f>Transposed!O5-Transposed!O2</f>
        <v>-1.3000000000000003</v>
      </c>
      <c r="M5" s="6">
        <f>Transposed!P5-Transposed!P2</f>
        <v>3.077563529999999</v>
      </c>
      <c r="N5" s="6">
        <f>Transposed!Q5-Transposed!Q2</f>
        <v>11.218871559699998</v>
      </c>
      <c r="O5" s="16">
        <f>Transposed!R5-Transposed!R2</f>
        <v>8.3334901000000183E-2</v>
      </c>
      <c r="P5" s="6">
        <f>Transposed!S5-Transposed!S2</f>
        <v>-5.3962254080000065</v>
      </c>
      <c r="Q5" s="6">
        <f>Transposed!T5-Transposed!T2</f>
        <v>-10.406690363999985</v>
      </c>
      <c r="R5" s="16">
        <f>Transposed!U5-Transposed!U2</f>
        <v>-0.5</v>
      </c>
      <c r="S5" s="6">
        <f>Transposed!V5-Transposed!V2</f>
        <v>1.5</v>
      </c>
      <c r="T5" s="16">
        <f>Transposed!W5-Transposed!W2</f>
        <v>9.9999999999999978E-2</v>
      </c>
      <c r="U5" s="16">
        <f>Transposed!X5-Transposed!X2</f>
        <v>0.14557752259600004</v>
      </c>
      <c r="V5" s="6">
        <f>Transposed!Y5-Transposed!Y2</f>
        <v>0.20593743999999958</v>
      </c>
      <c r="W5" s="6">
        <f>Transposed!Z5-Transposed!Z2</f>
        <v>3.8683543995999994</v>
      </c>
      <c r="X5" s="6">
        <f>Transposed!AA5-Transposed!AA2</f>
        <v>0.22687479247000031</v>
      </c>
      <c r="Y5" s="6">
        <f>Transposed!AB5-Transposed!AB2</f>
        <v>25.736104575000013</v>
      </c>
      <c r="Z5" s="6">
        <f>Transposed!AC5-Transposed!AC2</f>
        <v>-2.5881396499999996</v>
      </c>
      <c r="AA5" s="6">
        <f>Transposed!AD5-Transposed!AD2</f>
        <v>-7.8005189168000015</v>
      </c>
      <c r="AB5" s="16">
        <f>Transposed!AE5-Transposed!AE2</f>
        <v>0.5</v>
      </c>
      <c r="AC5" s="16">
        <f>Transposed!AG5-Transposed!AG2</f>
        <v>-0.2</v>
      </c>
      <c r="AD5" s="6">
        <f>Transposed!AH5-Transposed!AH2</f>
        <v>0.10000000000000009</v>
      </c>
      <c r="AE5" s="6">
        <f>Transposed!AI5-Transposed!AI2</f>
        <v>1.0000000000000009</v>
      </c>
      <c r="AF5" s="6">
        <f>Transposed!AJ5-Transposed!AJ2</f>
        <v>-45.152311875000009</v>
      </c>
      <c r="AG5" s="16">
        <f>Transposed!AK5-Transposed!AK2</f>
        <v>0.10000000000000003</v>
      </c>
      <c r="AH5" s="16">
        <f>Transposed!AL5-Transposed!AL2</f>
        <v>9.9999999999999978E-2</v>
      </c>
      <c r="AI5" s="16">
        <f>Transposed!AM5-Transposed!AM2</f>
        <v>0</v>
      </c>
      <c r="AJ5" s="16">
        <f>Transposed!AN5-Transposed!AN2</f>
        <v>9.9999999999999978E-2</v>
      </c>
      <c r="AK5" s="6">
        <f>Transposed!AO5-Transposed!AO2</f>
        <v>3.1140035240000117</v>
      </c>
      <c r="AL5" s="6">
        <f>Transposed!AP5-Transposed!AP2</f>
        <v>1239.4583694200001</v>
      </c>
      <c r="AM5" s="6">
        <f>Transposed!AQ5-Transposed!AQ2</f>
        <v>2.5434815082000028</v>
      </c>
      <c r="AN5" s="16">
        <f>Transposed!AR5-Transposed!AR2</f>
        <v>0.1</v>
      </c>
      <c r="AO5" s="6">
        <f>Transposed!AS5-Transposed!AS2</f>
        <v>0.99373379000000028</v>
      </c>
      <c r="AP5" s="6">
        <f>Transposed!AV5-Transposed!AV2</f>
        <v>0.10000046308999977</v>
      </c>
      <c r="AQ5" s="6">
        <f>Transposed!AW5-Transposed!AW2</f>
        <v>0.2842069566699994</v>
      </c>
      <c r="AR5" s="6">
        <f>Transposed!AX5-Transposed!AX2</f>
        <v>-2.4896380454999978</v>
      </c>
      <c r="AS5" s="6">
        <f>Transposed!AY5-Transposed!AY2</f>
        <v>4.4594552163000003</v>
      </c>
      <c r="AT5" s="18"/>
      <c r="AU5" s="6">
        <f>Transposed!AZ5-Transposed!AZ2</f>
        <v>-9.3695966320000323E-2</v>
      </c>
      <c r="AV5" s="6">
        <f>Transposed!BA5-Transposed!BA2</f>
        <v>-10.693093659499993</v>
      </c>
      <c r="AW5" s="6">
        <f>Transposed!AT5-Transposed!AT2</f>
        <v>-2.3230842609999858E-2</v>
      </c>
      <c r="AX5" s="6">
        <f>Transposed!DA5-Transposed!DA2</f>
        <v>11.719141481399994</v>
      </c>
      <c r="AY5" s="6">
        <f>Transposed!BB5-Transposed!BB2</f>
        <v>-10.128774835000002</v>
      </c>
      <c r="AZ5" s="16">
        <f>Transposed!BC5-Transposed!BC2</f>
        <v>-0.5</v>
      </c>
      <c r="BA5" s="16">
        <f>Transposed!BD5-Transposed!BD2</f>
        <v>0</v>
      </c>
      <c r="BB5" s="6">
        <f>Transposed!BE5-Transposed!BE2</f>
        <v>-0.21439537060000191</v>
      </c>
      <c r="BC5" s="6">
        <f>Transposed!BF5-Transposed!BF2</f>
        <v>3.2815523067000001</v>
      </c>
      <c r="BD5" s="6">
        <f>Transposed!BG5-Transposed!BG2</f>
        <v>33.863396193</v>
      </c>
      <c r="BE5" s="6">
        <f>Transposed!BH5-Transposed!BH2</f>
        <v>-0.29999999999999982</v>
      </c>
      <c r="BF5" s="16">
        <f>Transposed!BI5-Transposed!BI2</f>
        <v>0.54220251000000008</v>
      </c>
      <c r="BG5" s="6">
        <f>Transposed!BJ5-Transposed!BJ2</f>
        <v>-0.19999999999999996</v>
      </c>
      <c r="BH5" s="6">
        <f>Transposed!BK5-Transposed!BK2</f>
        <v>-1.3490448850400005</v>
      </c>
      <c r="BI5" s="6">
        <f>Transposed!BL5-Transposed!BL2</f>
        <v>1.7999999999999998</v>
      </c>
      <c r="BJ5" s="16">
        <f>Transposed!BO5-Transposed!BO2</f>
        <v>-0.89999999999999991</v>
      </c>
      <c r="BK5" s="6">
        <f>Transposed!BP5-Transposed!BP2</f>
        <v>-8.2887086255</v>
      </c>
      <c r="BL5" s="6">
        <f>Transposed!BQ5-Transposed!BQ2</f>
        <v>-27.647079318999999</v>
      </c>
      <c r="BM5" s="6">
        <f>Transposed!BT5-Transposed!BT2</f>
        <v>-9.3535506999999463E-2</v>
      </c>
      <c r="BN5" s="16">
        <f>Transposed!BU5-Transposed!BU2</f>
        <v>0.10000000000000003</v>
      </c>
      <c r="BO5" s="6">
        <f>Transposed!BV5-Transposed!BV2</f>
        <v>1.5515650322200001</v>
      </c>
      <c r="BP5" s="6">
        <f>Transposed!BW5-Transposed!BW2</f>
        <v>-77.178163138000059</v>
      </c>
      <c r="BQ5" s="6">
        <f>Transposed!BX5-Transposed!BX2</f>
        <v>0.79999999999999982</v>
      </c>
      <c r="BR5" s="6">
        <f>Transposed!BY5-Transposed!BY2</f>
        <v>0.40000000000000036</v>
      </c>
      <c r="BS5" s="6">
        <f>Transposed!BZ5-Transposed!BZ2</f>
        <v>-5.5234483727000026</v>
      </c>
      <c r="BT5" s="16">
        <f>Transposed!CA5-Transposed!CA2</f>
        <v>0</v>
      </c>
      <c r="BU5" s="16">
        <f>Transposed!CB5-Transposed!CB2</f>
        <v>0</v>
      </c>
      <c r="BV5" s="16">
        <f>Transposed!CC5-Transposed!CC2</f>
        <v>-0.10000000000000009</v>
      </c>
      <c r="BW5" s="6">
        <f>Transposed!CE5-Transposed!CE2</f>
        <v>1.1010310929999996</v>
      </c>
      <c r="BX5" s="16">
        <f>Transposed!CF5-Transposed!CF2</f>
        <v>0</v>
      </c>
      <c r="BY5" s="16">
        <f>Transposed!CG5-Transposed!CG2</f>
        <v>0</v>
      </c>
      <c r="BZ5" s="16">
        <f>Transposed!CH5-Transposed!CH2</f>
        <v>0</v>
      </c>
      <c r="CA5" s="6">
        <f>Transposed!CI5-Transposed!CI2</f>
        <v>0.40000000000000013</v>
      </c>
      <c r="CB5" s="6">
        <f>Transposed!CJ5-Transposed!CJ2</f>
        <v>-0.19595563982000019</v>
      </c>
      <c r="CC5" s="6">
        <f>Transposed!CK5-Transposed!CK2</f>
        <v>9.5626347189000001</v>
      </c>
      <c r="CD5" s="6">
        <f>Transposed!CL5-Transposed!CL2</f>
        <v>-7.0332950552999947</v>
      </c>
      <c r="CE5" s="6">
        <f>Transposed!CM5-Transposed!CM2</f>
        <v>-2.7148240470000307E-2</v>
      </c>
      <c r="CF5" s="6">
        <f>Transposed!CN5-Transposed!CN2</f>
        <v>368.02073731999985</v>
      </c>
      <c r="CG5" s="6">
        <f>Transposed!CO5-Transposed!CO2</f>
        <v>52.535271166999962</v>
      </c>
      <c r="CH5" s="6">
        <f>Transposed!CP5-Transposed!CP2</f>
        <v>86.19941449199996</v>
      </c>
      <c r="CI5" s="6">
        <f>Transposed!CQ5-Transposed!CQ2</f>
        <v>21.433590109999997</v>
      </c>
      <c r="CJ5" s="6">
        <f>Transposed!CR5-Transposed!CR2</f>
        <v>-7.3098619622000029</v>
      </c>
      <c r="CK5" s="6">
        <f>Transposed!CS5-Transposed!CS2</f>
        <v>-1.1933346776000064</v>
      </c>
      <c r="CL5" s="6">
        <f>Transposed!CT5-Transposed!CT2</f>
        <v>-56.715558638999994</v>
      </c>
      <c r="CM5" s="6">
        <f>Transposed!CU5-Transposed!CU2</f>
        <v>-3.7540296732500007</v>
      </c>
      <c r="CN5" s="6">
        <f>Transposed!CV5-Transposed!CV2</f>
        <v>-125.31965753999998</v>
      </c>
      <c r="CO5" s="6">
        <f>Transposed!CW5-Transposed!CW2</f>
        <v>-1.5866355100000007</v>
      </c>
      <c r="CP5" s="6">
        <f>Transposed!CX5-Transposed!CX2</f>
        <v>-6.0104147760000046</v>
      </c>
      <c r="CQ5" s="6">
        <f>Transposed!CY5-Transposed!CY2</f>
        <v>-9.4845621499999311E-2</v>
      </c>
      <c r="CR5" s="16">
        <f>Transposed!CZ5-Transposed!CZ2</f>
        <v>2.4315005017700002E-2</v>
      </c>
      <c r="CS5" s="6">
        <f>Transposed!DB5-Transposed!DB2</f>
        <v>36.367731075999984</v>
      </c>
      <c r="CT5" s="6">
        <f>Transposed!DC5-Transposed!DC2</f>
        <v>8.8335781852800004</v>
      </c>
      <c r="CU5" s="6">
        <f>Transposed!DD5-Transposed!DD2</f>
        <v>7.6608523791999943</v>
      </c>
      <c r="CV5" s="6">
        <f>Transposed!DE5-Transposed!DE2</f>
        <v>3.5920052581899995</v>
      </c>
      <c r="CW5" s="16">
        <f>Transposed!DF5-Transposed!DF2</f>
        <v>3.5405534800000416E-3</v>
      </c>
      <c r="CX5" s="6">
        <f>Transposed!DG5-Transposed!DG2</f>
        <v>-1.3071018731499988</v>
      </c>
      <c r="CY5" s="6">
        <f>Transposed!DH5-Transposed!DH2</f>
        <v>6.1777664145000024</v>
      </c>
      <c r="CZ5" s="16">
        <f>Transposed!DI5-Transposed!DI2</f>
        <v>0</v>
      </c>
      <c r="DA5" s="16">
        <f>Transposed!DJ5-Transposed!DJ2</f>
        <v>0</v>
      </c>
      <c r="DB5" s="6">
        <f>Transposed!DK5-Transposed!DK2</f>
        <v>5.904165110000001</v>
      </c>
      <c r="DC5" s="6">
        <f>Transposed!DL5-Transposed!DL2</f>
        <v>-2.9648584306999979</v>
      </c>
      <c r="DD5" s="6">
        <f>Transposed!DM5-Transposed!DM2</f>
        <v>-1.0093183235999987</v>
      </c>
      <c r="DE5" s="16">
        <f>Transposed!DN5-Transposed!DN2</f>
        <v>-0.50399638671000013</v>
      </c>
      <c r="DF5" s="6">
        <f>Transposed!DO5-Transposed!DO2</f>
        <v>0.30471912852999949</v>
      </c>
      <c r="DG5" s="16">
        <f>Transposed!DP5-Transposed!DP2</f>
        <v>-0.70101012514000005</v>
      </c>
      <c r="DH5" s="16">
        <f>Transposed!DQ5-Transposed!DQ2</f>
        <v>-0.22659923317300001</v>
      </c>
      <c r="DI5" s="6">
        <f>Transposed!DR5-Transposed!DR2</f>
        <v>24.545304904999995</v>
      </c>
      <c r="DJ5" s="16">
        <f>Transposed!DS5-Transposed!DS2</f>
        <v>0.30000000000000004</v>
      </c>
      <c r="DK5" s="16">
        <f>Transposed!DT5-Transposed!DT2</f>
        <v>0</v>
      </c>
      <c r="DL5" s="6">
        <f>Transposed!DU5-Transposed!DU2</f>
        <v>3.8000000000000003</v>
      </c>
      <c r="DM5" s="16">
        <f>Transposed!DV5-Transposed!DV2</f>
        <v>0.30000000000000027</v>
      </c>
      <c r="DN5" s="16">
        <f>Transposed!DW5-Transposed!DW2</f>
        <v>-0.89999999999999991</v>
      </c>
      <c r="DO5" s="6">
        <f>Transposed!DX5-Transposed!DX2</f>
        <v>-2.6862672640000085E-2</v>
      </c>
      <c r="DP5" s="6">
        <f>Transposed!DY5-Transposed!DY2</f>
        <v>31.355049255999973</v>
      </c>
      <c r="DQ5" s="14">
        <f>Transposed!DZ5-Transposed!DZ2</f>
        <v>-1.2352346083500008</v>
      </c>
      <c r="DR5" s="6">
        <f>Transposed!EA5-Transposed!EA2</f>
        <v>0.77468552141999947</v>
      </c>
      <c r="DS5" s="6">
        <f>Transposed!EB5-Transposed!EB2</f>
        <v>-0.20123675998000001</v>
      </c>
      <c r="DT5" s="6">
        <f>Transposed!ED5-Transposed!ED2</f>
        <v>4.9252670947999988</v>
      </c>
      <c r="DU5" s="6">
        <f>Transposed!EE5-Transposed!EE2</f>
        <v>0.23381831933000008</v>
      </c>
      <c r="DV5" s="6">
        <f>Transposed!AF5-Transposed!AF2</f>
        <v>-3.0265063542000004</v>
      </c>
      <c r="DW5" s="6">
        <f>Transposed!EF5-Transposed!EF2</f>
        <v>0.39890768880000005</v>
      </c>
      <c r="DX5" s="6">
        <f>Transposed!EH5-Transposed!EH2</f>
        <v>0.47682106460000018</v>
      </c>
      <c r="DY5" s="6">
        <f>Transposed!EI5-Transposed!EI2</f>
        <v>-26.762183064999988</v>
      </c>
      <c r="DZ5" s="16">
        <f>Transposed!EJ5-Transposed!EJ2</f>
        <v>0</v>
      </c>
      <c r="EA5" s="6">
        <f>Transposed!EL5-Transposed!EL2</f>
        <v>-2.1988593899000008</v>
      </c>
      <c r="EB5" s="6">
        <f>Transposed!EM5-Transposed!EM2</f>
        <v>-0.20000000000000018</v>
      </c>
      <c r="EC5" s="6">
        <f>Transposed!EN5-Transposed!EN2</f>
        <v>3.4899485810000019E-2</v>
      </c>
      <c r="ED5" s="6">
        <f>Transposed!EO5-Transposed!EO2</f>
        <v>-33.59801558449999</v>
      </c>
      <c r="EE5" s="6">
        <f>Transposed!EQ5-Transposed!EQ2</f>
        <v>3.8577742356000044</v>
      </c>
      <c r="EF5" s="6">
        <f>Transposed!ER5-Transposed!ER2</f>
        <v>9.9793669147000017</v>
      </c>
      <c r="EG5" s="6">
        <f>Transposed!ES5-Transposed!ES2</f>
        <v>11.550760991999994</v>
      </c>
      <c r="EH5" s="16">
        <f>Transposed!ET5-Transposed!ET2</f>
        <v>-0.89999999999999991</v>
      </c>
      <c r="EI5" s="6">
        <f>Transposed!EU5-Transposed!EU2</f>
        <v>2.0055100647999993</v>
      </c>
      <c r="EJ5" s="16">
        <f>Transposed!EV5-Transposed!EV2</f>
        <v>-1.0777704619999997</v>
      </c>
      <c r="EK5" s="6">
        <f>Transposed!EW5-Transposed!EW2</f>
        <v>0.39999999999999947</v>
      </c>
      <c r="EL5" s="6">
        <f>Transposed!EX5-Transposed!EX2</f>
        <v>5.2193606186999943</v>
      </c>
      <c r="EM5" s="6">
        <f>Transposed!EY5-Transposed!EY2</f>
        <v>-1.7586005978999992</v>
      </c>
      <c r="EN5" s="6">
        <f>Transposed!EZ5-Transposed!EZ2</f>
        <v>-14.682815576999985</v>
      </c>
      <c r="EO5" s="6">
        <f>Transposed!FA5-Transposed!FA2</f>
        <v>-2.5658920381999977</v>
      </c>
      <c r="EP5" s="16">
        <f>Transposed!FB5-Transposed!FB2</f>
        <v>-8.8888993399999983</v>
      </c>
      <c r="EQ5" s="6">
        <f>Transposed!FC5-Transposed!FC2</f>
        <v>12.457566438700006</v>
      </c>
      <c r="ER5" s="16">
        <f>Transposed!FD5-Transposed!FD2</f>
        <v>0.19999999999999973</v>
      </c>
      <c r="ES5" s="6">
        <f>Transposed!FE5-Transposed!FE2</f>
        <v>-18.468635487900002</v>
      </c>
      <c r="ET5" s="6">
        <f>Transposed!FF5-Transposed!FF2</f>
        <v>-124.60302090000005</v>
      </c>
      <c r="EU5" s="16">
        <f>Transposed!FG5-Transposed!FG2</f>
        <v>0</v>
      </c>
      <c r="EV5" s="16">
        <f>Transposed!FI5-Transposed!FI2</f>
        <v>9.9999999999999978E-2</v>
      </c>
      <c r="EW5" s="16">
        <f>Transposed!FJ5-Transposed!FJ2</f>
        <v>0</v>
      </c>
      <c r="EX5" s="16">
        <f>Transposed!FL5-Transposed!FL2</f>
        <v>0</v>
      </c>
      <c r="EY5" s="16">
        <f>Transposed!FM5-Transposed!FM2</f>
        <v>0</v>
      </c>
      <c r="EZ5" s="16">
        <f>Transposed!FN5-Transposed!FN2</f>
        <v>0</v>
      </c>
      <c r="FA5" s="6">
        <f>Transposed!FO5-Transposed!FO2</f>
        <v>35.647982850000005</v>
      </c>
      <c r="FB5" s="6">
        <f>Transposed!FP5-Transposed!FP2</f>
        <v>5.2172631599995967E-3</v>
      </c>
      <c r="FC5" s="6">
        <f>Transposed!FQ5-Transposed!FQ2</f>
        <v>-1.4907688479999948</v>
      </c>
      <c r="FD5" s="16">
        <f>Transposed!FR5-Transposed!FR2</f>
        <v>0</v>
      </c>
      <c r="FE5" s="16">
        <f>Transposed!FS5-Transposed!FS2</f>
        <v>0.29999999999999982</v>
      </c>
      <c r="FF5" s="6">
        <f>Transposed!FT5-Transposed!FT2</f>
        <v>52.887728218000007</v>
      </c>
      <c r="FG5" s="6">
        <f>Transposed!FU5-Transposed!FU2</f>
        <v>-5.7854722535999983</v>
      </c>
      <c r="FH5" s="6">
        <f>Transposed!FV5-Transposed!FV2</f>
        <v>-0.95014129939999847</v>
      </c>
      <c r="FI5" s="16">
        <f>Transposed!FW5-Transposed!FW2</f>
        <v>0</v>
      </c>
      <c r="FJ5" s="16">
        <f>Transposed!FX5-Transposed!FX2</f>
        <v>0</v>
      </c>
      <c r="FK5" s="6">
        <f>Transposed!FY5-Transposed!FY2</f>
        <v>3.4384101329999908</v>
      </c>
      <c r="FL5" s="6">
        <f>Transposed!FZ5-Transposed!FZ2</f>
        <v>0</v>
      </c>
      <c r="FM5" s="6">
        <f>Transposed!GA5-Transposed!GA2</f>
        <v>-52.506004232000009</v>
      </c>
      <c r="FN5" s="6">
        <f>Transposed!GB5-Transposed!GB2</f>
        <v>6.4634920799999662E-2</v>
      </c>
      <c r="FO5" s="6">
        <f>Transposed!GC5-Transposed!GC2</f>
        <v>6</v>
      </c>
      <c r="FP5" s="21">
        <f>Transposed!GD5-Transposed!GD2</f>
        <v>0.10000000000000009</v>
      </c>
      <c r="FQ5" s="16">
        <f>Transposed!GE5-Transposed!GE2</f>
        <v>9.554074396900003E-2</v>
      </c>
      <c r="FR5" s="6">
        <f>Transposed!GF5-Transposed!GF2</f>
        <v>-6.540526961300003</v>
      </c>
      <c r="FS5" s="6">
        <f>Transposed!GG5-Transposed!GG2</f>
        <v>-2.0630885543000019</v>
      </c>
      <c r="FT5" s="6">
        <f>Transposed!GH5-Transposed!GH2</f>
        <v>10.100270740500001</v>
      </c>
      <c r="FU5" s="6">
        <f>Transposed!GI5-Transposed!GI2</f>
        <v>-36.340963370999987</v>
      </c>
      <c r="FV5" s="6">
        <f>Transposed!GJ5-Transposed!GJ2</f>
        <v>-5.0937767621399992</v>
      </c>
      <c r="FW5" s="14">
        <f>Transposed!GK5-Transposed!GK2</f>
        <v>1.2712777330599998</v>
      </c>
      <c r="FX5" s="6">
        <f>Transposed!GL5-Transposed!GL2</f>
        <v>35.038738012000039</v>
      </c>
      <c r="FY5" s="16">
        <f>Transposed!GM5-Transposed!GM2</f>
        <v>-9.9999999999999978E-2</v>
      </c>
      <c r="FZ5" s="6">
        <f>Transposed!GN5-Transposed!GN2</f>
        <v>-0.99999999999999978</v>
      </c>
      <c r="GA5" s="16">
        <f>Transposed!GO5-Transposed!GO2</f>
        <v>0</v>
      </c>
      <c r="GB5" s="6">
        <f>Transposed!GP5-Transposed!GP2</f>
        <v>0.56505821000000367</v>
      </c>
      <c r="GC5" s="6">
        <f>Transposed!GQ5-Transposed!GQ2</f>
        <v>-2.102558964</v>
      </c>
      <c r="GD5" s="6">
        <f>Transposed!GR5-Transposed!GR2</f>
        <v>17.449239933999962</v>
      </c>
      <c r="GE5" s="6">
        <f>Transposed!GS5-Transposed!GS2</f>
        <v>2.652547448</v>
      </c>
      <c r="GF5" s="16">
        <f>Transposed!GV5-Transposed!GV2</f>
        <v>1.4</v>
      </c>
      <c r="GG5" s="6">
        <f>Transposed!GW5-Transposed!GW2</f>
        <v>-83.404127757000026</v>
      </c>
      <c r="GH5" s="6">
        <f>Transposed!GX5-Transposed!GX2</f>
        <v>51.468541986999981</v>
      </c>
      <c r="GI5" s="6">
        <f>Transposed!GY5-Transposed!GY2</f>
        <v>-68.77416288500001</v>
      </c>
      <c r="GJ5" s="6">
        <f>Transposed!GZ5-Transposed!GZ2</f>
        <v>-494.26876752999942</v>
      </c>
      <c r="GK5" s="6">
        <f>Transposed!HA5-Transposed!HA2</f>
        <v>1.7463316374300009</v>
      </c>
      <c r="GL5" s="6">
        <f>Transposed!HB5-Transposed!HB2</f>
        <v>-13.832250145999993</v>
      </c>
      <c r="GM5" s="16">
        <f>Transposed!HC5-Transposed!HC2</f>
        <v>3.0900000000000094E-3</v>
      </c>
      <c r="GN5" s="6">
        <f>Transposed!HD5-Transposed!HD2</f>
        <v>1.9445818169999995</v>
      </c>
      <c r="GO5" s="6">
        <f>Transposed!HE5-Transposed!HE2</f>
        <v>23.446624517800004</v>
      </c>
      <c r="GP5" s="16">
        <f>Transposed!HF5-Transposed!HF2</f>
        <v>-2</v>
      </c>
      <c r="GQ5" s="16">
        <f>Transposed!HG5-Transposed!HG2</f>
        <v>0</v>
      </c>
      <c r="GR5" s="6">
        <f>Transposed!HJ5-Transposed!HJ2</f>
        <v>3.1373118433000009</v>
      </c>
      <c r="GS5" s="6">
        <f>Transposed!HK5-Transposed!HK2</f>
        <v>0.10741496428999975</v>
      </c>
      <c r="GT5" s="6">
        <f>Transposed!HL5-Transposed!HL2</f>
        <v>-2.1263438695200012</v>
      </c>
    </row>
    <row r="6" spans="1:202" x14ac:dyDescent="0.25">
      <c r="A6" s="5">
        <v>2010</v>
      </c>
      <c r="B6" s="11">
        <f>Transposed!B6-Transposed!B2</f>
        <v>7.3639900151850011</v>
      </c>
      <c r="C6" s="6">
        <f>Transposed!C6-Transposed!C2</f>
        <v>-0.7251857593200004</v>
      </c>
      <c r="D6" s="6">
        <f>Transposed!D6-Transposed!D2</f>
        <v>18.303903386900004</v>
      </c>
      <c r="E6" s="6">
        <f>Transposed!F6-Transposed!F2</f>
        <v>8.9681420653999986</v>
      </c>
      <c r="F6" s="6">
        <f>Transposed!I6-Transposed!I2</f>
        <v>30.908352753999992</v>
      </c>
      <c r="G6" s="6">
        <f>Transposed!J6-Transposed!J2</f>
        <v>-5.4626834755699996</v>
      </c>
      <c r="H6" s="16">
        <f>Transposed!K6-Transposed!K2</f>
        <v>0</v>
      </c>
      <c r="I6" s="6">
        <f>Transposed!L6-Transposed!L2</f>
        <v>13.847522790000028</v>
      </c>
      <c r="J6" s="6">
        <f>Transposed!M6-Transposed!M2</f>
        <v>-3.755131321099995</v>
      </c>
      <c r="K6" s="6">
        <f>Transposed!N6-Transposed!N2</f>
        <v>-10.1630063741</v>
      </c>
      <c r="L6" s="16">
        <f>Transposed!O6-Transposed!O2</f>
        <v>-1.3000000000000003</v>
      </c>
      <c r="M6" s="6">
        <f>Transposed!P6-Transposed!P2</f>
        <v>3.5315419733999995</v>
      </c>
      <c r="N6" s="6">
        <f>Transposed!Q6-Transposed!Q2</f>
        <v>10.470599783399997</v>
      </c>
      <c r="O6" s="16">
        <f>Transposed!R6-Transposed!R2</f>
        <v>-1.9140500019999784E-2</v>
      </c>
      <c r="P6" s="6">
        <f>Transposed!S6-Transposed!S2</f>
        <v>-3.5586957091000073</v>
      </c>
      <c r="Q6" s="6">
        <f>Transposed!T6-Transposed!T2</f>
        <v>-1.6415273389999925</v>
      </c>
      <c r="R6" s="16">
        <f>Transposed!U6-Transposed!U2</f>
        <v>-0.5</v>
      </c>
      <c r="S6" s="6">
        <f>Transposed!V6-Transposed!V2</f>
        <v>2.0999999999999996</v>
      </c>
      <c r="T6" s="16">
        <f>Transposed!W6-Transposed!W2</f>
        <v>9.9999999999999978E-2</v>
      </c>
      <c r="U6" s="16">
        <f>Transposed!X6-Transposed!X2</f>
        <v>0.22606841241799996</v>
      </c>
      <c r="V6" s="6">
        <f>Transposed!Y6-Transposed!Y2</f>
        <v>0.79472398320000082</v>
      </c>
      <c r="W6" s="6">
        <f>Transposed!Z6-Transposed!Z2</f>
        <v>5.3036770770999997</v>
      </c>
      <c r="X6" s="6">
        <f>Transposed!AA6-Transposed!AA2</f>
        <v>0.94238083645999993</v>
      </c>
      <c r="Y6" s="6">
        <f>Transposed!AB6-Transposed!AB2</f>
        <v>76.908912127999997</v>
      </c>
      <c r="Z6" s="6">
        <f>Transposed!AC6-Transposed!AC2</f>
        <v>-1.3413367291699991</v>
      </c>
      <c r="AA6" s="6">
        <f>Transposed!AD6-Transposed!AD2</f>
        <v>-6.6782552248999991</v>
      </c>
      <c r="AB6" s="16">
        <f>Transposed!AE6-Transposed!AE2</f>
        <v>0.5</v>
      </c>
      <c r="AC6" s="16">
        <f>Transposed!AG6-Transposed!AG2</f>
        <v>-0.2</v>
      </c>
      <c r="AD6" s="6">
        <f>Transposed!AH6-Transposed!AH2</f>
        <v>0.10000000000000009</v>
      </c>
      <c r="AE6" s="6">
        <f>Transposed!AI6-Transposed!AI2</f>
        <v>1.2378898242499998</v>
      </c>
      <c r="AF6" s="6">
        <f>Transposed!AJ6-Transposed!AJ2</f>
        <v>-11.560379250000096</v>
      </c>
      <c r="AG6" s="16">
        <f>Transposed!AK6-Transposed!AK2</f>
        <v>0.10000000000000003</v>
      </c>
      <c r="AH6" s="16">
        <f>Transposed!AL6-Transposed!AL2</f>
        <v>9.9999999999999978E-2</v>
      </c>
      <c r="AI6" s="16">
        <f>Transposed!AM6-Transposed!AM2</f>
        <v>0</v>
      </c>
      <c r="AJ6" s="16">
        <f>Transposed!AN6-Transposed!AN2</f>
        <v>9.9999999999999978E-2</v>
      </c>
      <c r="AK6" s="6">
        <f>Transposed!AO6-Transposed!AO2</f>
        <v>9.7355599937000079</v>
      </c>
      <c r="AL6" s="6">
        <f>Transposed!AP6-Transposed!AP2</f>
        <v>1776.3165610899996</v>
      </c>
      <c r="AM6" s="6">
        <f>Transposed!AQ6-Transposed!AQ2</f>
        <v>3.8104942191000077</v>
      </c>
      <c r="AN6" s="16">
        <f>Transposed!AR6-Transposed!AR2</f>
        <v>0</v>
      </c>
      <c r="AO6" s="6">
        <f>Transposed!AS6-Transposed!AS2</f>
        <v>1.8428429709400005</v>
      </c>
      <c r="AP6" s="6">
        <f>Transposed!AV6-Transposed!AV2</f>
        <v>0.30000704691000024</v>
      </c>
      <c r="AQ6" s="6">
        <f>Transposed!AW6-Transposed!AW2</f>
        <v>0.73507168819999968</v>
      </c>
      <c r="AR6" s="6">
        <f>Transposed!AX6-Transposed!AX2</f>
        <v>-3.3923826139000006</v>
      </c>
      <c r="AS6" s="6">
        <f>Transposed!AY6-Transposed!AY2</f>
        <v>3.2055146080999997</v>
      </c>
      <c r="AT6" s="18"/>
      <c r="AU6" s="6">
        <f>Transposed!AZ6-Transposed!AZ2</f>
        <v>-0.4786764472199998</v>
      </c>
      <c r="AV6" s="6">
        <f>Transposed!BA6-Transposed!BA2</f>
        <v>-7.9354299040000029</v>
      </c>
      <c r="AW6" s="6">
        <f>Transposed!AT6-Transposed!AT2</f>
        <v>0.68809438095999997</v>
      </c>
      <c r="AX6" s="6">
        <f>Transposed!DA6-Transposed!DA2</f>
        <v>8.4098988121000033</v>
      </c>
      <c r="AY6" s="6">
        <f>Transposed!BB6-Transposed!BB2</f>
        <v>-9.2077834765999995</v>
      </c>
      <c r="AZ6" s="16">
        <f>Transposed!BC6-Transposed!BC2</f>
        <v>-0.5</v>
      </c>
      <c r="BA6" s="16">
        <f>Transposed!BD6-Transposed!BD2</f>
        <v>0</v>
      </c>
      <c r="BB6" s="6">
        <f>Transposed!BE6-Transposed!BE2</f>
        <v>0.22125760810000017</v>
      </c>
      <c r="BC6" s="6">
        <f>Transposed!BF6-Transposed!BF2</f>
        <v>8.1471399744999999</v>
      </c>
      <c r="BD6" s="6">
        <f>Transposed!BG6-Transposed!BG2</f>
        <v>34.427454460000007</v>
      </c>
      <c r="BE6" s="6">
        <f>Transposed!BH6-Transposed!BH2</f>
        <v>-0.29999999999999982</v>
      </c>
      <c r="BF6" s="16">
        <f>Transposed!BI6-Transposed!BI2</f>
        <v>0.51760395332000009</v>
      </c>
      <c r="BG6" s="6">
        <f>Transposed!BJ6-Transposed!BJ2</f>
        <v>0</v>
      </c>
      <c r="BH6" s="6">
        <f>Transposed!BK6-Transposed!BK2</f>
        <v>-1.11547279961</v>
      </c>
      <c r="BI6" s="6">
        <f>Transposed!BL6-Transposed!BL2</f>
        <v>1.2999999999999998</v>
      </c>
      <c r="BJ6" s="16">
        <f>Transposed!BO6-Transposed!BO2</f>
        <v>-0.99999999999999978</v>
      </c>
      <c r="BK6" s="6">
        <f>Transposed!BP6-Transposed!BP2</f>
        <v>-3.2015261013999989</v>
      </c>
      <c r="BL6" s="6">
        <f>Transposed!BQ6-Transposed!BQ2</f>
        <v>-30.169654618999971</v>
      </c>
      <c r="BM6" s="6">
        <f>Transposed!BT6-Transposed!BT2</f>
        <v>0.39995142219000002</v>
      </c>
      <c r="BN6" s="16">
        <f>Transposed!BU6-Transposed!BU2</f>
        <v>0.2</v>
      </c>
      <c r="BO6" s="6">
        <f>Transposed!BV6-Transposed!BV2</f>
        <v>1.3249011500799996</v>
      </c>
      <c r="BP6" s="6">
        <f>Transposed!BW6-Transposed!BW2</f>
        <v>-44.674789880000048</v>
      </c>
      <c r="BQ6" s="6">
        <f>Transposed!BX6-Transposed!BX2</f>
        <v>2.8174603383700001</v>
      </c>
      <c r="BR6" s="6">
        <f>Transposed!BY6-Transposed!BY2</f>
        <v>4.4000000000000004</v>
      </c>
      <c r="BS6" s="6">
        <f>Transposed!BZ6-Transposed!BZ2</f>
        <v>-11.599039506000011</v>
      </c>
      <c r="BT6" s="16">
        <f>Transposed!CA6-Transposed!CA2</f>
        <v>0.4</v>
      </c>
      <c r="BU6" s="16">
        <f>Transposed!CB6-Transposed!CB2</f>
        <v>0</v>
      </c>
      <c r="BV6" s="16">
        <f>Transposed!CC6-Transposed!CC2</f>
        <v>-0.10000000000000009</v>
      </c>
      <c r="BW6" s="6">
        <f>Transposed!CE6-Transposed!CE2</f>
        <v>-0.29618698230000007</v>
      </c>
      <c r="BX6" s="16">
        <f>Transposed!CF6-Transposed!CF2</f>
        <v>0</v>
      </c>
      <c r="BY6" s="16">
        <f>Transposed!CG6-Transposed!CG2</f>
        <v>0</v>
      </c>
      <c r="BZ6" s="16">
        <f>Transposed!CH6-Transposed!CH2</f>
        <v>0</v>
      </c>
      <c r="CA6" s="6">
        <f>Transposed!CI6-Transposed!CI2</f>
        <v>0.30000000000000004</v>
      </c>
      <c r="CB6" s="6">
        <f>Transposed!CJ6-Transposed!CJ2</f>
        <v>0.11349177030999957</v>
      </c>
      <c r="CC6" s="6">
        <f>Transposed!CK6-Transposed!CK2</f>
        <v>19.435694339000008</v>
      </c>
      <c r="CD6" s="6">
        <f>Transposed!CL6-Transposed!CL2</f>
        <v>-7.1179794832999974</v>
      </c>
      <c r="CE6" s="6">
        <f>Transposed!CM6-Transposed!CM2</f>
        <v>0.39392957773999981</v>
      </c>
      <c r="CF6" s="6">
        <f>Transposed!CN6-Transposed!CN2</f>
        <v>492.5431288499999</v>
      </c>
      <c r="CG6" s="6">
        <f>Transposed!CO6-Transposed!CO2</f>
        <v>99.122820708999996</v>
      </c>
      <c r="CH6" s="6">
        <f>Transposed!CP6-Transposed!CP2</f>
        <v>89.135355212000036</v>
      </c>
      <c r="CI6" s="6">
        <f>Transposed!CQ6-Transposed!CQ2</f>
        <v>23.760023852999993</v>
      </c>
      <c r="CJ6" s="6">
        <f>Transposed!CR6-Transposed!CR2</f>
        <v>-6.9594663393000005</v>
      </c>
      <c r="CK6" s="6">
        <f>Transposed!CS6-Transposed!CS2</f>
        <v>3.2289985095999896</v>
      </c>
      <c r="CL6" s="6">
        <f>Transposed!CT6-Transposed!CT2</f>
        <v>-45.601108439000029</v>
      </c>
      <c r="CM6" s="6">
        <f>Transposed!CU6-Transposed!CU2</f>
        <v>-4.9655317035299991</v>
      </c>
      <c r="CN6" s="6">
        <f>Transposed!CV6-Transposed!CV2</f>
        <v>-79.451497869999912</v>
      </c>
      <c r="CO6" s="6">
        <f>Transposed!CW6-Transposed!CW2</f>
        <v>-1.0862447895000003</v>
      </c>
      <c r="CP6" s="6">
        <f>Transposed!CX6-Transposed!CX2</f>
        <v>20.724089412000012</v>
      </c>
      <c r="CQ6" s="6">
        <f>Transposed!CY6-Transposed!CY2</f>
        <v>1.174262668099999</v>
      </c>
      <c r="CR6" s="16">
        <f>Transposed!CZ6-Transposed!CZ2</f>
        <v>2.4380114338399997E-2</v>
      </c>
      <c r="CS6" s="6">
        <f>Transposed!DB6-Transposed!DB2</f>
        <v>98.270303114000001</v>
      </c>
      <c r="CT6" s="6">
        <f>Transposed!DC6-Transposed!DC2</f>
        <v>9.2735334500800004</v>
      </c>
      <c r="CU6" s="6">
        <f>Transposed!DD6-Transposed!DD2</f>
        <v>5.1776944388000032</v>
      </c>
      <c r="CV6" s="6">
        <f>Transposed!DE6-Transposed!DE2</f>
        <v>1.8947473885599999</v>
      </c>
      <c r="CW6" s="16">
        <f>Transposed!DF6-Transposed!DF2</f>
        <v>1.2452953732000061E-2</v>
      </c>
      <c r="CX6" s="6">
        <f>Transposed!DG6-Transposed!DG2</f>
        <v>-0.71414727824999957</v>
      </c>
      <c r="CY6" s="6">
        <f>Transposed!DH6-Transposed!DH2</f>
        <v>5.4875174659000017</v>
      </c>
      <c r="CZ6" s="16">
        <f>Transposed!DI6-Transposed!DI2</f>
        <v>0.39999999999999997</v>
      </c>
      <c r="DA6" s="16">
        <f>Transposed!DJ6-Transposed!DJ2</f>
        <v>-9.9999999999999978E-2</v>
      </c>
      <c r="DB6" s="6">
        <f>Transposed!DK6-Transposed!DK2</f>
        <v>14.966291243599997</v>
      </c>
      <c r="DC6" s="6">
        <f>Transposed!DL6-Transposed!DL2</f>
        <v>-2.3738260875999977</v>
      </c>
      <c r="DD6" s="6">
        <f>Transposed!DM6-Transposed!DM2</f>
        <v>-0.43043182309999928</v>
      </c>
      <c r="DE6" s="16">
        <f>Transposed!DN6-Transposed!DN2</f>
        <v>-1.0039963867100001</v>
      </c>
      <c r="DF6" s="6">
        <f>Transposed!DO6-Transposed!DO2</f>
        <v>-0.18931764370999993</v>
      </c>
      <c r="DG6" s="16">
        <f>Transposed!DP6-Transposed!DP2</f>
        <v>-0.64586131180000006</v>
      </c>
      <c r="DH6" s="16">
        <f>Transposed!DQ6-Transposed!DQ2</f>
        <v>-0.21919104166500003</v>
      </c>
      <c r="DI6" s="6">
        <f>Transposed!DR6-Transposed!DR2</f>
        <v>44.031549890000008</v>
      </c>
      <c r="DJ6" s="16">
        <f>Transposed!DS6-Transposed!DS2</f>
        <v>0.30000000000000004</v>
      </c>
      <c r="DK6" s="16">
        <f>Transposed!DT6-Transposed!DT2</f>
        <v>0</v>
      </c>
      <c r="DL6" s="6">
        <f>Transposed!DU6-Transposed!DU2</f>
        <v>5.0999999999999996</v>
      </c>
      <c r="DM6" s="16">
        <f>Transposed!DV6-Transposed!DV2</f>
        <v>0.30000000000000027</v>
      </c>
      <c r="DN6" s="16">
        <f>Transposed!DW6-Transposed!DW2</f>
        <v>-0.89999999999999991</v>
      </c>
      <c r="DO6" s="6">
        <f>Transposed!DX6-Transposed!DX2</f>
        <v>0.54954410435999979</v>
      </c>
      <c r="DP6" s="6">
        <f>Transposed!DY6-Transposed!DY2</f>
        <v>19.049772379999979</v>
      </c>
      <c r="DQ6" s="14">
        <f>Transposed!DZ6-Transposed!DZ2</f>
        <v>-1.0794708759300002</v>
      </c>
      <c r="DR6" s="6">
        <f>Transposed!EA6-Transposed!EA2</f>
        <v>1.3283143389599994</v>
      </c>
      <c r="DS6" s="6">
        <f>Transposed!EB6-Transposed!EB2</f>
        <v>1.0191670316499999</v>
      </c>
      <c r="DT6" s="6">
        <f>Transposed!ED6-Transposed!ED2</f>
        <v>11.257554584499999</v>
      </c>
      <c r="DU6" s="6">
        <f>Transposed!EE6-Transposed!EE2</f>
        <v>0.28833277969000015</v>
      </c>
      <c r="DV6" s="6">
        <f>Transposed!AF6-Transposed!AF2</f>
        <v>-3.0303190985999997</v>
      </c>
      <c r="DW6" s="6">
        <f>Transposed!EF6-Transposed!EF2</f>
        <v>0.28650339883999987</v>
      </c>
      <c r="DX6" s="6">
        <f>Transposed!EH6-Transposed!EH2</f>
        <v>1.1987733124000002</v>
      </c>
      <c r="DY6" s="6">
        <f>Transposed!EI6-Transposed!EI2</f>
        <v>-15.799474744999998</v>
      </c>
      <c r="DZ6" s="16">
        <f>Transposed!EJ6-Transposed!EJ2</f>
        <v>0</v>
      </c>
      <c r="EA6" s="6">
        <f>Transposed!EL6-Transposed!EL2</f>
        <v>-2.6450324706000004</v>
      </c>
      <c r="EB6" s="6">
        <f>Transposed!EM6-Transposed!EM2</f>
        <v>-0.20000000000000018</v>
      </c>
      <c r="EC6" s="6">
        <f>Transposed!EN6-Transposed!EN2</f>
        <v>0.20017041552000014</v>
      </c>
      <c r="ED6" s="6">
        <f>Transposed!EO6-Transposed!EO2</f>
        <v>-23.278003318799989</v>
      </c>
      <c r="EE6" s="6">
        <f>Transposed!EQ6-Transposed!EQ2</f>
        <v>2.4084305655000051</v>
      </c>
      <c r="EF6" s="6">
        <f>Transposed!ER6-Transposed!ER2</f>
        <v>23.055004975099997</v>
      </c>
      <c r="EG6" s="6">
        <f>Transposed!ES6-Transposed!ES2</f>
        <v>15.300823152999982</v>
      </c>
      <c r="EH6" s="16">
        <f>Transposed!ET6-Transposed!ET2</f>
        <v>-0.60000000000000009</v>
      </c>
      <c r="EI6" s="6">
        <f>Transposed!EU6-Transposed!EU2</f>
        <v>5.0028035541999998</v>
      </c>
      <c r="EJ6" s="16">
        <f>Transposed!EV6-Transposed!EV2</f>
        <v>-0.95640302756999951</v>
      </c>
      <c r="EK6" s="6">
        <f>Transposed!EW6-Transposed!EW2</f>
        <v>0.79999999999999982</v>
      </c>
      <c r="EL6" s="6">
        <f>Transposed!EX6-Transposed!EX2</f>
        <v>11.312298261399995</v>
      </c>
      <c r="EM6" s="6">
        <f>Transposed!EY6-Transposed!EY2</f>
        <v>2.2583656935999983</v>
      </c>
      <c r="EN6" s="6">
        <f>Transposed!EZ6-Transposed!EZ2</f>
        <v>7.6512719090000019</v>
      </c>
      <c r="EO6" s="6">
        <f>Transposed!FA6-Transposed!FA2</f>
        <v>-6.2392591811999978</v>
      </c>
      <c r="EP6" s="16">
        <f>Transposed!FB6-Transposed!FB2</f>
        <v>-9.8781781262999964</v>
      </c>
      <c r="EQ6" s="6">
        <f>Transposed!FC6-Transposed!FC2</f>
        <v>19.674171766000008</v>
      </c>
      <c r="ER6" s="16">
        <f>Transposed!FD6-Transposed!FD2</f>
        <v>0.19999999999999973</v>
      </c>
      <c r="ES6" s="6">
        <f>Transposed!FE6-Transposed!FE2</f>
        <v>-21.849520319000007</v>
      </c>
      <c r="ET6" s="6">
        <f>Transposed!FF6-Transposed!FF2</f>
        <v>21.002695919999951</v>
      </c>
      <c r="EU6" s="16">
        <f>Transposed!FG6-Transposed!FG2</f>
        <v>0</v>
      </c>
      <c r="EV6" s="16">
        <f>Transposed!FI6-Transposed!FI2</f>
        <v>9.9999999999999978E-2</v>
      </c>
      <c r="EW6" s="16">
        <f>Transposed!FJ6-Transposed!FJ2</f>
        <v>0</v>
      </c>
      <c r="EX6" s="16">
        <f>Transposed!FL6-Transposed!FL2</f>
        <v>0</v>
      </c>
      <c r="EY6" s="16">
        <f>Transposed!FM6-Transposed!FM2</f>
        <v>0</v>
      </c>
      <c r="EZ6" s="16">
        <f>Transposed!FN6-Transposed!FN2</f>
        <v>0</v>
      </c>
      <c r="FA6" s="6">
        <f>Transposed!FO6-Transposed!FO2</f>
        <v>104.23287567199998</v>
      </c>
      <c r="FB6" s="6">
        <f>Transposed!FP6-Transposed!FP2</f>
        <v>0.58206681307999997</v>
      </c>
      <c r="FC6" s="6">
        <f>Transposed!FQ6-Transposed!FQ2</f>
        <v>-2.8886748103999977</v>
      </c>
      <c r="FD6" s="16">
        <f>Transposed!FR6-Transposed!FR2</f>
        <v>-9.9999999999999867E-2</v>
      </c>
      <c r="FE6" s="16">
        <f>Transposed!FS6-Transposed!FS2</f>
        <v>-0.40000000000000013</v>
      </c>
      <c r="FF6" s="6">
        <f>Transposed!FT6-Transposed!FT2</f>
        <v>51.535528257999999</v>
      </c>
      <c r="FG6" s="6">
        <f>Transposed!FU6-Transposed!FU2</f>
        <v>-3.974382413299999</v>
      </c>
      <c r="FH6" s="6">
        <f>Transposed!FV6-Transposed!FV2</f>
        <v>-0.86832540289999827</v>
      </c>
      <c r="FI6" s="16">
        <f>Transposed!FW6-Transposed!FW2</f>
        <v>0</v>
      </c>
      <c r="FJ6" s="16">
        <f>Transposed!FX6-Transposed!FX2</f>
        <v>0</v>
      </c>
      <c r="FK6" s="6">
        <f>Transposed!FY6-Transposed!FY2</f>
        <v>15.046939161000012</v>
      </c>
      <c r="FL6" s="6">
        <f>Transposed!FZ6-Transposed!FZ2</f>
        <v>0</v>
      </c>
      <c r="FM6" s="6">
        <f>Transposed!GA6-Transposed!GA2</f>
        <v>-65.329171936999956</v>
      </c>
      <c r="FN6" s="6">
        <f>Transposed!GB6-Transposed!GB2</f>
        <v>6.98613924E-2</v>
      </c>
      <c r="FO6" s="6">
        <f>Transposed!GC6-Transposed!GC2</f>
        <v>4</v>
      </c>
      <c r="FP6" s="21">
        <f>Transposed!GD6-Transposed!GD2</f>
        <v>0.70000000000000018</v>
      </c>
      <c r="FQ6" s="16">
        <f>Transposed!GE6-Transposed!GE2</f>
        <v>8.4875643328999995E-2</v>
      </c>
      <c r="FR6" s="6">
        <f>Transposed!GF6-Transposed!GF2</f>
        <v>-2.1257605812000051</v>
      </c>
      <c r="FS6" s="6">
        <f>Transposed!GG6-Transposed!GG2</f>
        <v>-0.2908861076999969</v>
      </c>
      <c r="FT6" s="6">
        <f>Transposed!GH6-Transposed!GH2</f>
        <v>13.4424171653</v>
      </c>
      <c r="FU6" s="6">
        <f>Transposed!GI6-Transposed!GI2</f>
        <v>-5.2246795369999859</v>
      </c>
      <c r="FV6" s="6">
        <f>Transposed!GJ6-Transposed!GJ2</f>
        <v>-4.9912579087699998</v>
      </c>
      <c r="FW6" s="14">
        <f>Transposed!GK6-Transposed!GK2</f>
        <v>1.0360739680100002</v>
      </c>
      <c r="FX6" s="6">
        <f>Transposed!GL6-Transposed!GL2</f>
        <v>48.842019507000003</v>
      </c>
      <c r="FY6" s="16">
        <f>Transposed!GM6-Transposed!GM2</f>
        <v>-9.9999999999999978E-2</v>
      </c>
      <c r="FZ6" s="6">
        <f>Transposed!GN6-Transposed!GN2</f>
        <v>0.10000000000000009</v>
      </c>
      <c r="GA6" s="16">
        <f>Transposed!GO6-Transposed!GO2</f>
        <v>0</v>
      </c>
      <c r="GB6" s="6">
        <f>Transposed!GP6-Transposed!GP2</f>
        <v>5.6495274386000034</v>
      </c>
      <c r="GC6" s="6">
        <f>Transposed!GQ6-Transposed!GQ2</f>
        <v>-2.6942376476000014</v>
      </c>
      <c r="GD6" s="6">
        <f>Transposed!GR6-Transposed!GR2</f>
        <v>17.352289181999964</v>
      </c>
      <c r="GE6" s="6">
        <f>Transposed!GS6-Transposed!GS2</f>
        <v>12.052389951200006</v>
      </c>
      <c r="GF6" s="16">
        <f>Transposed!GV6-Transposed!GV2</f>
        <v>1.5</v>
      </c>
      <c r="GG6" s="6">
        <f>Transposed!GW6-Transposed!GW2</f>
        <v>-54.168428298000038</v>
      </c>
      <c r="GH6" s="6">
        <f>Transposed!GX6-Transposed!GX2</f>
        <v>61.894523803999988</v>
      </c>
      <c r="GI6" s="6">
        <f>Transposed!GY6-Transposed!GY2</f>
        <v>-53.874435935999941</v>
      </c>
      <c r="GJ6" s="6">
        <f>Transposed!GZ6-Transposed!GZ2</f>
        <v>-344.05423607000012</v>
      </c>
      <c r="GK6" s="6">
        <f>Transposed!HA6-Transposed!HA2</f>
        <v>0.82781504810000062</v>
      </c>
      <c r="GL6" s="6">
        <f>Transposed!HB6-Transposed!HB2</f>
        <v>-16.945345658999997</v>
      </c>
      <c r="GM6" s="16">
        <f>Transposed!HC6-Transposed!HC2</f>
        <v>3.0900000000000094E-3</v>
      </c>
      <c r="GN6" s="6">
        <f>Transposed!HD6-Transposed!HD2</f>
        <v>15.931514637999982</v>
      </c>
      <c r="GO6" s="6">
        <f>Transposed!HE6-Transposed!HE2</f>
        <v>51.899109398799993</v>
      </c>
      <c r="GP6" s="16">
        <f>Transposed!HF6-Transposed!HF2</f>
        <v>-3</v>
      </c>
      <c r="GQ6" s="16">
        <f>Transposed!HG6-Transposed!HG2</f>
        <v>0.1</v>
      </c>
      <c r="GR6" s="6">
        <f>Transposed!HJ6-Transposed!HJ2</f>
        <v>5.4837454522000009</v>
      </c>
      <c r="GS6" s="6">
        <f>Transposed!HK6-Transposed!HK2</f>
        <v>-0.33320854871000005</v>
      </c>
      <c r="GT6" s="6">
        <f>Transposed!HL6-Transposed!HL2</f>
        <v>-0.90015546952000136</v>
      </c>
    </row>
    <row r="7" spans="1:202" x14ac:dyDescent="0.25">
      <c r="A7" s="5">
        <v>2011</v>
      </c>
      <c r="B7" s="11">
        <f>Transposed!B7-Transposed!B2</f>
        <v>9.0452932480050006</v>
      </c>
      <c r="C7" s="6">
        <f>Transposed!C7-Transposed!C2</f>
        <v>-0.48854490624000046</v>
      </c>
      <c r="D7" s="6">
        <f>Transposed!D7-Transposed!D2</f>
        <v>23.802876197900005</v>
      </c>
      <c r="E7" s="6">
        <f>Transposed!F7-Transposed!F2</f>
        <v>9.2621048048999981</v>
      </c>
      <c r="F7" s="6">
        <f>Transposed!I7-Transposed!I2</f>
        <v>37.177438421000005</v>
      </c>
      <c r="G7" s="6">
        <f>Transposed!J7-Transposed!J2</f>
        <v>1.2261848113000013</v>
      </c>
      <c r="H7" s="16">
        <f>Transposed!K7-Transposed!K2</f>
        <v>-0.20000000000000007</v>
      </c>
      <c r="I7" s="6">
        <f>Transposed!L7-Transposed!L2</f>
        <v>4.4376769099999933</v>
      </c>
      <c r="J7" s="6">
        <f>Transposed!M7-Transposed!M2</f>
        <v>-4.5928206948999986</v>
      </c>
      <c r="K7" s="6">
        <f>Transposed!N7-Transposed!N2</f>
        <v>-11.743893365299996</v>
      </c>
      <c r="L7" s="16">
        <f>Transposed!O7-Transposed!O2</f>
        <v>-1.3000000000000003</v>
      </c>
      <c r="M7" s="6">
        <f>Transposed!P7-Transposed!P2</f>
        <v>3.0372779877999996</v>
      </c>
      <c r="N7" s="6">
        <f>Transposed!Q7-Transposed!Q2</f>
        <v>14.126645852899998</v>
      </c>
      <c r="O7" s="16">
        <f>Transposed!R7-Transposed!R2</f>
        <v>-1.9140500019999784E-2</v>
      </c>
      <c r="P7" s="6">
        <f>Transposed!S7-Transposed!S2</f>
        <v>0.99841527329999735</v>
      </c>
      <c r="Q7" s="6">
        <f>Transposed!T7-Transposed!T2</f>
        <v>-3.9492123389999847</v>
      </c>
      <c r="R7" s="16">
        <f>Transposed!U7-Transposed!U2</f>
        <v>-0.5</v>
      </c>
      <c r="S7" s="6">
        <f>Transposed!V7-Transposed!V2</f>
        <v>2.2000000000000002</v>
      </c>
      <c r="T7" s="16">
        <f>Transposed!W7-Transposed!W2</f>
        <v>0</v>
      </c>
      <c r="U7" s="16">
        <f>Transposed!X7-Transposed!X2</f>
        <v>0.16080696387999999</v>
      </c>
      <c r="V7" s="6">
        <f>Transposed!Y7-Transposed!Y2</f>
        <v>1.5862016548</v>
      </c>
      <c r="W7" s="6">
        <f>Transposed!Z7-Transposed!Z2</f>
        <v>8.3525548881999985</v>
      </c>
      <c r="X7" s="6">
        <f>Transposed!AA7-Transposed!AA2</f>
        <v>0.56385966869000015</v>
      </c>
      <c r="Y7" s="6">
        <f>Transposed!AB7-Transposed!AB2</f>
        <v>91.535344414000008</v>
      </c>
      <c r="Z7" s="6">
        <f>Transposed!AC7-Transposed!AC2</f>
        <v>-1.0527660288499998</v>
      </c>
      <c r="AA7" s="6">
        <f>Transposed!AD7-Transposed!AD2</f>
        <v>0.31461819999999818</v>
      </c>
      <c r="AB7" s="16">
        <f>Transposed!AE7-Transposed!AE2</f>
        <v>0.5</v>
      </c>
      <c r="AC7" s="16">
        <f>Transposed!AG7-Transposed!AG2</f>
        <v>-0.2</v>
      </c>
      <c r="AD7" s="6">
        <f>Transposed!AH7-Transposed!AH2</f>
        <v>0.60000000000000009</v>
      </c>
      <c r="AE7" s="6">
        <f>Transposed!AI7-Transposed!AI2</f>
        <v>0.72915965506000102</v>
      </c>
      <c r="AF7" s="6">
        <f>Transposed!AJ7-Transposed!AJ2</f>
        <v>-0.44462040799999158</v>
      </c>
      <c r="AG7" s="16">
        <f>Transposed!AK7-Transposed!AK2</f>
        <v>0.10000000000000003</v>
      </c>
      <c r="AH7" s="16">
        <f>Transposed!AL7-Transposed!AL2</f>
        <v>0</v>
      </c>
      <c r="AI7" s="16">
        <f>Transposed!AM7-Transposed!AM2</f>
        <v>0</v>
      </c>
      <c r="AJ7" s="16">
        <f>Transposed!AN7-Transposed!AN2</f>
        <v>9.9999999999999978E-2</v>
      </c>
      <c r="AK7" s="6">
        <f>Transposed!AO7-Transposed!AO2</f>
        <v>9.5246016127000104</v>
      </c>
      <c r="AL7" s="6">
        <f>Transposed!AP7-Transposed!AP2</f>
        <v>2615.8112352200005</v>
      </c>
      <c r="AM7" s="6">
        <f>Transposed!AQ7-Transposed!AQ2</f>
        <v>8.2903822293000076</v>
      </c>
      <c r="AN7" s="16">
        <f>Transposed!AR7-Transposed!AR2</f>
        <v>0</v>
      </c>
      <c r="AO7" s="6">
        <f>Transposed!AS7-Transposed!AS2</f>
        <v>1.4013564249600003</v>
      </c>
      <c r="AP7" s="6">
        <f>Transposed!AV7-Transposed!AV2</f>
        <v>-9.9992782800000235E-2</v>
      </c>
      <c r="AQ7" s="6">
        <f>Transposed!AW7-Transposed!AW2</f>
        <v>0.99193358097999962</v>
      </c>
      <c r="AR7" s="6">
        <f>Transposed!AX7-Transposed!AX2</f>
        <v>-3.3772045497999983</v>
      </c>
      <c r="AS7" s="6">
        <f>Transposed!AY7-Transposed!AY2</f>
        <v>3.1138344810999996</v>
      </c>
      <c r="AT7" s="18"/>
      <c r="AU7" s="6">
        <f>Transposed!AZ7-Transposed!AZ2</f>
        <v>-0.61861596664000018</v>
      </c>
      <c r="AV7" s="6">
        <f>Transposed!BA7-Transposed!BA2</f>
        <v>-9.6915769476999998</v>
      </c>
      <c r="AW7" s="6">
        <f>Transposed!AT7-Transposed!AT2</f>
        <v>8.4872419090000095E-2</v>
      </c>
      <c r="AX7" s="6">
        <f>Transposed!DA7-Transposed!DA2</f>
        <v>-10.657422482299999</v>
      </c>
      <c r="AY7" s="6">
        <f>Transposed!BB7-Transposed!BB2</f>
        <v>-14.310814435799998</v>
      </c>
      <c r="AZ7" s="16">
        <f>Transposed!BC7-Transposed!BC2</f>
        <v>-0.30000000000000004</v>
      </c>
      <c r="BA7" s="16">
        <f>Transposed!BD7-Transposed!BD2</f>
        <v>0</v>
      </c>
      <c r="BB7" s="6">
        <f>Transposed!BE7-Transposed!BE2</f>
        <v>2.5481340304</v>
      </c>
      <c r="BC7" s="6">
        <f>Transposed!BF7-Transposed!BF2</f>
        <v>8.0555049718999996</v>
      </c>
      <c r="BD7" s="6">
        <f>Transposed!BG7-Transposed!BG2</f>
        <v>49.364139055999999</v>
      </c>
      <c r="BE7" s="6">
        <f>Transposed!BH7-Transposed!BH2</f>
        <v>9.9999999999999645E-2</v>
      </c>
      <c r="BF7" s="16">
        <f>Transposed!BI7-Transposed!BI2</f>
        <v>0.22300062463000003</v>
      </c>
      <c r="BG7" s="6">
        <f>Transposed!BJ7-Transposed!BJ2</f>
        <v>-0.19999999999999996</v>
      </c>
      <c r="BH7" s="6">
        <f>Transposed!BK7-Transposed!BK2</f>
        <v>-1.0327770425900002</v>
      </c>
      <c r="BI7" s="6">
        <f>Transposed!BL7-Transposed!BL2</f>
        <v>1.8999999999999995</v>
      </c>
      <c r="BJ7" s="16">
        <f>Transposed!BO7-Transposed!BO2</f>
        <v>-0.89999999999999991</v>
      </c>
      <c r="BK7" s="6">
        <f>Transposed!BP7-Transposed!BP2</f>
        <v>-9.2869562062999975</v>
      </c>
      <c r="BL7" s="6">
        <f>Transposed!BQ7-Transposed!BQ2</f>
        <v>-46.880538179999974</v>
      </c>
      <c r="BM7" s="6">
        <f>Transposed!BT7-Transposed!BT2</f>
        <v>1.0175058477999999</v>
      </c>
      <c r="BN7" s="16">
        <f>Transposed!BU7-Transposed!BU2</f>
        <v>0.10000000000000003</v>
      </c>
      <c r="BO7" s="6">
        <f>Transposed!BV7-Transposed!BV2</f>
        <v>0.97073482830999946</v>
      </c>
      <c r="BP7" s="6">
        <f>Transposed!BW7-Transposed!BW2</f>
        <v>-60.759552784999983</v>
      </c>
      <c r="BQ7" s="6">
        <f>Transposed!BX7-Transposed!BX2</f>
        <v>4.4923590200999994</v>
      </c>
      <c r="BR7" s="6">
        <f>Transposed!BY7-Transposed!BY2</f>
        <v>0.29999999999999982</v>
      </c>
      <c r="BS7" s="6">
        <f>Transposed!BZ7-Transposed!BZ2</f>
        <v>-13.51348027760001</v>
      </c>
      <c r="BT7" s="16">
        <f>Transposed!CA7-Transposed!CA2</f>
        <v>0</v>
      </c>
      <c r="BU7" s="16">
        <f>Transposed!CB7-Transposed!CB2</f>
        <v>0</v>
      </c>
      <c r="BV7" s="16">
        <f>Transposed!CC7-Transposed!CC2</f>
        <v>0</v>
      </c>
      <c r="BW7" s="6">
        <f>Transposed!CE7-Transposed!CE2</f>
        <v>1.1153036968999999</v>
      </c>
      <c r="BX7" s="16">
        <f>Transposed!CF7-Transposed!CF2</f>
        <v>0</v>
      </c>
      <c r="BY7" s="16">
        <f>Transposed!CG7-Transposed!CG2</f>
        <v>0</v>
      </c>
      <c r="BZ7" s="16">
        <f>Transposed!CH7-Transposed!CH2</f>
        <v>9.9999999999999867E-2</v>
      </c>
      <c r="CA7" s="6">
        <f>Transposed!CI7-Transposed!CI2</f>
        <v>0.30000000000000004</v>
      </c>
      <c r="CB7" s="6">
        <f>Transposed!CJ7-Transposed!CJ2</f>
        <v>0.52763019001</v>
      </c>
      <c r="CC7" s="6">
        <f>Transposed!CK7-Transposed!CK2</f>
        <v>15.020501774400003</v>
      </c>
      <c r="CD7" s="6">
        <f>Transposed!CL7-Transposed!CL2</f>
        <v>-6.4931009447999983</v>
      </c>
      <c r="CE7" s="6">
        <f>Transposed!CM7-Transposed!CM2</f>
        <v>0.19164941542999969</v>
      </c>
      <c r="CF7" s="6">
        <f>Transposed!CN7-Transposed!CN2</f>
        <v>553.02829511999994</v>
      </c>
      <c r="CG7" s="6">
        <f>Transposed!CO7-Transposed!CO2</f>
        <v>116.07025863299998</v>
      </c>
      <c r="CH7" s="6">
        <f>Transposed!CP7-Transposed!CP2</f>
        <v>116.50350081199997</v>
      </c>
      <c r="CI7" s="6">
        <f>Transposed!CQ7-Transposed!CQ2</f>
        <v>28.640219819999999</v>
      </c>
      <c r="CJ7" s="6">
        <f>Transposed!CR7-Transposed!CR2</f>
        <v>-10.263860417000004</v>
      </c>
      <c r="CK7" s="6">
        <f>Transposed!CS7-Transposed!CS2</f>
        <v>1.4344059398000013</v>
      </c>
      <c r="CL7" s="6">
        <f>Transposed!CT7-Transposed!CT2</f>
        <v>-54.137179778000018</v>
      </c>
      <c r="CM7" s="6">
        <f>Transposed!CU7-Transposed!CU2</f>
        <v>-3.4415153318799998</v>
      </c>
      <c r="CN7" s="6">
        <f>Transposed!CV7-Transposed!CV2</f>
        <v>-41.065711979999833</v>
      </c>
      <c r="CO7" s="6">
        <f>Transposed!CW7-Transposed!CW2</f>
        <v>-2.7241092243000011</v>
      </c>
      <c r="CP7" s="6">
        <f>Transposed!CX7-Transposed!CX2</f>
        <v>24.172067626</v>
      </c>
      <c r="CQ7" s="6">
        <f>Transposed!CY7-Transposed!CY2</f>
        <v>1.4456147413</v>
      </c>
      <c r="CR7" s="16">
        <f>Transposed!CZ7-Transposed!CZ2</f>
        <v>2.0395332825699997E-2</v>
      </c>
      <c r="CS7" s="6">
        <f>Transposed!DB7-Transposed!DB2</f>
        <v>157.84023434600005</v>
      </c>
      <c r="CT7" s="6">
        <f>Transposed!DC7-Transposed!DC2</f>
        <v>9.2553715633800007</v>
      </c>
      <c r="CU7" s="6">
        <f>Transposed!DD7-Transposed!DD2</f>
        <v>24.744699939</v>
      </c>
      <c r="CV7" s="6">
        <f>Transposed!DE7-Transposed!DE2</f>
        <v>3.3564518014800004</v>
      </c>
      <c r="CW7" s="16">
        <f>Transposed!DF7-Transposed!DF2</f>
        <v>3.2725441482000073E-2</v>
      </c>
      <c r="CX7" s="6">
        <f>Transposed!DG7-Transposed!DG2</f>
        <v>-1.2815701333299989</v>
      </c>
      <c r="CY7" s="6">
        <f>Transposed!DH7-Transposed!DH2</f>
        <v>7.3315478739</v>
      </c>
      <c r="CZ7" s="16">
        <f>Transposed!DI7-Transposed!DI2</f>
        <v>0.2</v>
      </c>
      <c r="DA7" s="16">
        <f>Transposed!DJ7-Transposed!DJ2</f>
        <v>0</v>
      </c>
      <c r="DB7" s="6">
        <f>Transposed!DK7-Transposed!DK2</f>
        <v>-14.212673260700001</v>
      </c>
      <c r="DC7" s="6">
        <f>Transposed!DL7-Transposed!DL2</f>
        <v>-1.0322770173999984</v>
      </c>
      <c r="DD7" s="6">
        <f>Transposed!DM7-Transposed!DM2</f>
        <v>-0.84627859869999966</v>
      </c>
      <c r="DE7" s="16">
        <f>Transposed!DN7-Transposed!DN2</f>
        <v>-0.70399638671000009</v>
      </c>
      <c r="DF7" s="6">
        <f>Transposed!DO7-Transposed!DO2</f>
        <v>0.58304527680000007</v>
      </c>
      <c r="DG7" s="16">
        <f>Transposed!DP7-Transposed!DP2</f>
        <v>-0.4012282893100001</v>
      </c>
      <c r="DH7" s="16">
        <f>Transposed!DQ7-Transposed!DQ2</f>
        <v>-0.11564191600999996</v>
      </c>
      <c r="DI7" s="6">
        <f>Transposed!DR7-Transposed!DR2</f>
        <v>43.690420173000007</v>
      </c>
      <c r="DJ7" s="16">
        <f>Transposed!DS7-Transposed!DS2</f>
        <v>0.30000000000000004</v>
      </c>
      <c r="DK7" s="16">
        <f>Transposed!DT7-Transposed!DT2</f>
        <v>0</v>
      </c>
      <c r="DL7" s="6">
        <f>Transposed!DU7-Transposed!DU2</f>
        <v>4.5999999999999996</v>
      </c>
      <c r="DM7" s="16">
        <f>Transposed!DV7-Transposed!DV2</f>
        <v>0.39999999999999991</v>
      </c>
      <c r="DN7" s="16">
        <f>Transposed!DW7-Transposed!DW2</f>
        <v>-1.1999999999999997</v>
      </c>
      <c r="DO7" s="6">
        <f>Transposed!DX7-Transposed!DX2</f>
        <v>0.28326903222999977</v>
      </c>
      <c r="DP7" s="6">
        <f>Transposed!DY7-Transposed!DY2</f>
        <v>14.887230768999984</v>
      </c>
      <c r="DQ7" s="14">
        <f>Transposed!DZ7-Transposed!DZ2</f>
        <v>-1.1569300388500006</v>
      </c>
      <c r="DR7" s="6">
        <f>Transposed!EA7-Transposed!EA2</f>
        <v>1.58672730275</v>
      </c>
      <c r="DS7" s="6">
        <f>Transposed!EB7-Transposed!EB2</f>
        <v>15.17798616546</v>
      </c>
      <c r="DT7" s="6">
        <f>Transposed!ED7-Transposed!ED2</f>
        <v>6.4285595651999969</v>
      </c>
      <c r="DU7" s="6">
        <f>Transposed!EE7-Transposed!EE2</f>
        <v>1.3017971429899999</v>
      </c>
      <c r="DV7" s="6">
        <f>Transposed!AF7-Transposed!AF2</f>
        <v>-2.5590390595999999</v>
      </c>
      <c r="DW7" s="6">
        <f>Transposed!EF7-Transposed!EF2</f>
        <v>0.39859852486000014</v>
      </c>
      <c r="DX7" s="6">
        <f>Transposed!EH7-Transposed!EH2</f>
        <v>0.96221527436000009</v>
      </c>
      <c r="DY7" s="6">
        <f>Transposed!EI7-Transposed!EI2</f>
        <v>-9.9711277879999898</v>
      </c>
      <c r="DZ7" s="16">
        <f>Transposed!EJ7-Transposed!EJ2</f>
        <v>0</v>
      </c>
      <c r="EA7" s="6">
        <f>Transposed!EL7-Transposed!EL2</f>
        <v>-2.9668180801999995</v>
      </c>
      <c r="EB7" s="6">
        <f>Transposed!EM7-Transposed!EM2</f>
        <v>9.9999999999999645E-2</v>
      </c>
      <c r="EC7" s="6">
        <f>Transposed!EN7-Transposed!EN2</f>
        <v>0.11427426420000009</v>
      </c>
      <c r="ED7" s="6">
        <f>Transposed!EO7-Transposed!EO2</f>
        <v>-4.8535413065999933</v>
      </c>
      <c r="EE7" s="6">
        <f>Transposed!EQ7-Transposed!EQ2</f>
        <v>0.68211925990000566</v>
      </c>
      <c r="EF7" s="6">
        <f>Transposed!ER7-Transposed!ER2</f>
        <v>18.440271025500003</v>
      </c>
      <c r="EG7" s="6">
        <f>Transposed!ES7-Transposed!ES2</f>
        <v>14.437338038999997</v>
      </c>
      <c r="EH7" s="16">
        <f>Transposed!ET7-Transposed!ET2</f>
        <v>-0.29999999999999982</v>
      </c>
      <c r="EI7" s="6">
        <f>Transposed!EU7-Transposed!EU2</f>
        <v>3.7079996250999976</v>
      </c>
      <c r="EJ7" s="16">
        <f>Transposed!EV7-Transposed!EV2</f>
        <v>-0.87602062659999946</v>
      </c>
      <c r="EK7" s="6">
        <f>Transposed!EW7-Transposed!EW2</f>
        <v>0.29999999999999982</v>
      </c>
      <c r="EL7" s="6">
        <f>Transposed!EX7-Transposed!EX2</f>
        <v>9.5393588158</v>
      </c>
      <c r="EM7" s="6">
        <f>Transposed!EY7-Transposed!EY2</f>
        <v>8.0923848085000003</v>
      </c>
      <c r="EN7" s="6">
        <f>Transposed!EZ7-Transposed!EZ2</f>
        <v>7.3881133109999837</v>
      </c>
      <c r="EO7" s="6">
        <f>Transposed!FA7-Transposed!FA2</f>
        <v>-6.8191747914999965</v>
      </c>
      <c r="EP7" s="16">
        <f>Transposed!FB7-Transposed!FB2</f>
        <v>-10.917438322099997</v>
      </c>
      <c r="EQ7" s="6">
        <f>Transposed!FC7-Transposed!FC2</f>
        <v>21.003706661800003</v>
      </c>
      <c r="ER7" s="16">
        <f>Transposed!FD7-Transposed!FD2</f>
        <v>9.9999999999999645E-2</v>
      </c>
      <c r="ES7" s="6">
        <f>Transposed!FE7-Transposed!FE2</f>
        <v>-9.9812055202000067</v>
      </c>
      <c r="ET7" s="6">
        <f>Transposed!FF7-Transposed!FF2</f>
        <v>79.175093699999934</v>
      </c>
      <c r="EU7" s="16">
        <f>Transposed!FG7-Transposed!FG2</f>
        <v>0</v>
      </c>
      <c r="EV7" s="16">
        <f>Transposed!FI7-Transposed!FI2</f>
        <v>9.9999999999999978E-2</v>
      </c>
      <c r="EW7" s="16">
        <f>Transposed!FJ7-Transposed!FJ2</f>
        <v>0</v>
      </c>
      <c r="EX7" s="16">
        <f>Transposed!FL7-Transposed!FL2</f>
        <v>0</v>
      </c>
      <c r="EY7" s="16">
        <f>Transposed!FM7-Transposed!FM2</f>
        <v>0</v>
      </c>
      <c r="EZ7" s="16">
        <f>Transposed!FN7-Transposed!FN2</f>
        <v>0</v>
      </c>
      <c r="FA7" s="6">
        <f>Transposed!FO7-Transposed!FO2</f>
        <v>149.24284438999996</v>
      </c>
      <c r="FB7" s="6">
        <f>Transposed!FP7-Transposed!FP2</f>
        <v>0.73668112999000002</v>
      </c>
      <c r="FC7" s="6">
        <f>Transposed!FQ7-Transposed!FQ2</f>
        <v>-7.7711146161999949</v>
      </c>
      <c r="FD7" s="16">
        <f>Transposed!FR7-Transposed!FR2</f>
        <v>0</v>
      </c>
      <c r="FE7" s="16">
        <f>Transposed!FS7-Transposed!FS2</f>
        <v>0.29999999999999982</v>
      </c>
      <c r="FF7" s="6">
        <f>Transposed!FT7-Transposed!FT2</f>
        <v>65.651878844999999</v>
      </c>
      <c r="FG7" s="6">
        <f>Transposed!FU7-Transposed!FU2</f>
        <v>-6.0491058724999931</v>
      </c>
      <c r="FH7" s="6">
        <f>Transposed!FV7-Transposed!FV2</f>
        <v>-1.0892908997999999</v>
      </c>
      <c r="FI7" s="16">
        <f>Transposed!FW7-Transposed!FW2</f>
        <v>0</v>
      </c>
      <c r="FJ7" s="16">
        <f>Transposed!FX7-Transposed!FX2</f>
        <v>0</v>
      </c>
      <c r="FK7" s="6">
        <f>Transposed!FY7-Transposed!FY2</f>
        <v>3.6192561419999834</v>
      </c>
      <c r="FL7" s="6">
        <f>Transposed!FZ7-Transposed!FZ2</f>
        <v>0</v>
      </c>
      <c r="FM7" s="6">
        <f>Transposed!GA7-Transposed!GA2</f>
        <v>-58.870668249999994</v>
      </c>
      <c r="FN7" s="6">
        <f>Transposed!GB7-Transposed!GB2</f>
        <v>1.1996015434</v>
      </c>
      <c r="FO7" s="6">
        <f>Transposed!GC7-Transposed!GC2</f>
        <v>7</v>
      </c>
      <c r="FP7" s="21">
        <f>Transposed!GD7-Transposed!GD2</f>
        <v>0.20000000000000018</v>
      </c>
      <c r="FQ7" s="16">
        <f>Transposed!GE7-Transposed!GE2</f>
        <v>8.9357181419000065E-2</v>
      </c>
      <c r="FR7" s="6">
        <f>Transposed!GF7-Transposed!GF2</f>
        <v>-5.2174203242000061</v>
      </c>
      <c r="FS7" s="6">
        <f>Transposed!GG7-Transposed!GG2</f>
        <v>-4.1040640108999966</v>
      </c>
      <c r="FT7" s="6">
        <f>Transposed!GH7-Transposed!GH2</f>
        <v>11.648251218400006</v>
      </c>
      <c r="FU7" s="6">
        <f>Transposed!GI7-Transposed!GI2</f>
        <v>10.602146644000015</v>
      </c>
      <c r="FV7" s="6">
        <f>Transposed!GJ7-Transposed!GJ2</f>
        <v>-4.50721834436</v>
      </c>
      <c r="FW7" s="14">
        <f>Transposed!GK7-Transposed!GK2</f>
        <v>1.1854839799099999</v>
      </c>
      <c r="FX7" s="6">
        <f>Transposed!GL7-Transposed!GL2</f>
        <v>50.34992187200001</v>
      </c>
      <c r="FY7" s="16">
        <f>Transposed!GM7-Transposed!GM2</f>
        <v>0</v>
      </c>
      <c r="FZ7" s="6">
        <f>Transposed!GN7-Transposed!GN2</f>
        <v>-0.79999999999999982</v>
      </c>
      <c r="GA7" s="16">
        <f>Transposed!GO7-Transposed!GO2</f>
        <v>0</v>
      </c>
      <c r="GB7" s="6">
        <f>Transposed!GP7-Transposed!GP2</f>
        <v>4.9642230596000019</v>
      </c>
      <c r="GC7" s="6">
        <f>Transposed!GQ7-Transposed!GQ2</f>
        <v>-0.87420390249999969</v>
      </c>
      <c r="GD7" s="6">
        <f>Transposed!GR7-Transposed!GR2</f>
        <v>42.959304688000003</v>
      </c>
      <c r="GE7" s="6">
        <f>Transposed!GS7-Transposed!GS2</f>
        <v>6.6645336269000026</v>
      </c>
      <c r="GF7" s="16">
        <f>Transposed!GV7-Transposed!GV2</f>
        <v>1.5</v>
      </c>
      <c r="GG7" s="6">
        <f>Transposed!GW7-Transposed!GW2</f>
        <v>-18.541913496000006</v>
      </c>
      <c r="GH7" s="6">
        <f>Transposed!GX7-Transposed!GX2</f>
        <v>82.229747621999991</v>
      </c>
      <c r="GI7" s="6">
        <f>Transposed!GY7-Transposed!GY2</f>
        <v>-93.121219376999989</v>
      </c>
      <c r="GJ7" s="6">
        <f>Transposed!GZ7-Transposed!GZ2</f>
        <v>-440.72939323999981</v>
      </c>
      <c r="GK7" s="6">
        <f>Transposed!HA7-Transposed!HA2</f>
        <v>1.0227523874300006</v>
      </c>
      <c r="GL7" s="6">
        <f>Transposed!HB7-Transposed!HB2</f>
        <v>-4.5225800549999917</v>
      </c>
      <c r="GM7" s="16">
        <f>Transposed!HC7-Transposed!HC2</f>
        <v>3.0900000000000094E-3</v>
      </c>
      <c r="GN7" s="6">
        <f>Transposed!HD7-Transposed!HD2</f>
        <v>15.411402884999973</v>
      </c>
      <c r="GO7" s="6">
        <f>Transposed!HE7-Transposed!HE2</f>
        <v>49.128511787799994</v>
      </c>
      <c r="GP7" s="16">
        <f>Transposed!HF7-Transposed!HF2</f>
        <v>-3</v>
      </c>
      <c r="GQ7" s="16">
        <f>Transposed!HG7-Transposed!HG2</f>
        <v>0</v>
      </c>
      <c r="GR7" s="6">
        <f>Transposed!HJ7-Transposed!HJ2</f>
        <v>0.81005235670000175</v>
      </c>
      <c r="GS7" s="6">
        <f>Transposed!HK7-Transposed!HK2</f>
        <v>0.26679145129000004</v>
      </c>
      <c r="GT7" s="6">
        <f>Transposed!HL7-Transposed!HL2</f>
        <v>-0.72114869623000111</v>
      </c>
    </row>
    <row r="8" spans="1:202" x14ac:dyDescent="0.25">
      <c r="A8" s="5">
        <v>2012</v>
      </c>
      <c r="B8" s="11">
        <f>Transposed!B8-Transposed!B2</f>
        <v>9.0175963000750006</v>
      </c>
      <c r="C8" s="6">
        <f>Transposed!C8-Transposed!C2</f>
        <v>-0.54145240403000017</v>
      </c>
      <c r="D8" s="6">
        <f>Transposed!D8-Transposed!D2</f>
        <v>32.411877863900003</v>
      </c>
      <c r="E8" s="6">
        <f>Transposed!F8-Transposed!F2</f>
        <v>10.416156238100001</v>
      </c>
      <c r="F8" s="6">
        <f>Transposed!I8-Transposed!I2</f>
        <v>38.102194701999991</v>
      </c>
      <c r="G8" s="6">
        <f>Transposed!J8-Transposed!J2</f>
        <v>1.8747969531000006</v>
      </c>
      <c r="H8" s="16">
        <f>Transposed!K8-Transposed!K2</f>
        <v>-0.20000000000000007</v>
      </c>
      <c r="I8" s="6">
        <f>Transposed!L8-Transposed!L2</f>
        <v>-1.7289666389999638</v>
      </c>
      <c r="J8" s="6">
        <f>Transposed!M8-Transposed!M2</f>
        <v>-7.0329529984000061</v>
      </c>
      <c r="K8" s="6">
        <f>Transposed!N8-Transposed!N2</f>
        <v>-10.130532258999999</v>
      </c>
      <c r="L8" s="16">
        <f>Transposed!O8-Transposed!O2</f>
        <v>-1.1000000000000005</v>
      </c>
      <c r="M8" s="6">
        <f>Transposed!P8-Transposed!P2</f>
        <v>4.3712747224999973</v>
      </c>
      <c r="N8" s="6">
        <f>Transposed!Q8-Transposed!Q2</f>
        <v>18.541955292200001</v>
      </c>
      <c r="O8" s="16">
        <f>Transposed!R8-Transposed!R2</f>
        <v>-0.11914050001999987</v>
      </c>
      <c r="P8" s="6">
        <f>Transposed!S8-Transposed!S2</f>
        <v>1.3408333298999935</v>
      </c>
      <c r="Q8" s="6">
        <f>Transposed!T8-Transposed!T2</f>
        <v>-4.9971607599999857</v>
      </c>
      <c r="R8" s="16">
        <f>Transposed!U8-Transposed!U2</f>
        <v>-0.30000000000000004</v>
      </c>
      <c r="S8" s="6">
        <f>Transposed!V8-Transposed!V2</f>
        <v>1.5999999999999996</v>
      </c>
      <c r="T8" s="16">
        <f>Transposed!W8-Transposed!W2</f>
        <v>0</v>
      </c>
      <c r="U8" s="16">
        <f>Transposed!X8-Transposed!X2</f>
        <v>0.14066096559400004</v>
      </c>
      <c r="V8" s="6">
        <f>Transposed!Y8-Transposed!Y2</f>
        <v>3.4785211200999999</v>
      </c>
      <c r="W8" s="6">
        <f>Transposed!Z8-Transposed!Z2</f>
        <v>6.4458920747999979</v>
      </c>
      <c r="X8" s="6">
        <f>Transposed!AA8-Transposed!AA2</f>
        <v>-0.28157958368999969</v>
      </c>
      <c r="Y8" s="6">
        <f>Transposed!AB8-Transposed!AB2</f>
        <v>116.96012129400003</v>
      </c>
      <c r="Z8" s="6">
        <f>Transposed!AC8-Transposed!AC2</f>
        <v>-1.2804595054700005</v>
      </c>
      <c r="AA8" s="6">
        <f>Transposed!AD8-Transposed!AD2</f>
        <v>-3.3076356440000012</v>
      </c>
      <c r="AB8" s="16">
        <f>Transposed!AE8-Transposed!AE2</f>
        <v>0.19999999999999996</v>
      </c>
      <c r="AC8" s="16">
        <f>Transposed!AG8-Transposed!AG2</f>
        <v>-0.10000000000000003</v>
      </c>
      <c r="AD8" s="6">
        <f>Transposed!AH8-Transposed!AH2</f>
        <v>2.0000000000000004</v>
      </c>
      <c r="AE8" s="6">
        <f>Transposed!AI8-Transposed!AI2</f>
        <v>-0.9238005360399999</v>
      </c>
      <c r="AF8" s="6">
        <f>Transposed!AJ8-Transposed!AJ2</f>
        <v>-5.9780812550000064</v>
      </c>
      <c r="AG8" s="16">
        <f>Transposed!AK8-Transposed!AK2</f>
        <v>0.10000000000000003</v>
      </c>
      <c r="AH8" s="16">
        <f>Transposed!AL8-Transposed!AL2</f>
        <v>0</v>
      </c>
      <c r="AI8" s="16">
        <f>Transposed!AM8-Transposed!AM2</f>
        <v>0.10000000000000003</v>
      </c>
      <c r="AJ8" s="16">
        <f>Transposed!AN8-Transposed!AN2</f>
        <v>9.9999999999999978E-2</v>
      </c>
      <c r="AK8" s="6">
        <f>Transposed!AO8-Transposed!AO2</f>
        <v>13.603478127500011</v>
      </c>
      <c r="AL8" s="6">
        <f>Transposed!AP8-Transposed!AP2</f>
        <v>2887.9924771599999</v>
      </c>
      <c r="AM8" s="6">
        <f>Transposed!AQ8-Transposed!AQ2</f>
        <v>9.9963321217000072</v>
      </c>
      <c r="AN8" s="16">
        <f>Transposed!AR8-Transposed!AR2</f>
        <v>0.1</v>
      </c>
      <c r="AO8" s="6">
        <f>Transposed!AS8-Transposed!AS2</f>
        <v>0.87453156333999971</v>
      </c>
      <c r="AP8" s="6">
        <f>Transposed!AV8-Transposed!AV2</f>
        <v>0.50000312425000004</v>
      </c>
      <c r="AQ8" s="6">
        <f>Transposed!AW8-Transposed!AW2</f>
        <v>0.66951792313999992</v>
      </c>
      <c r="AR8" s="6">
        <f>Transposed!AX8-Transposed!AX2</f>
        <v>-3.5332450862999991</v>
      </c>
      <c r="AS8" s="6">
        <f>Transposed!AY8-Transposed!AY2</f>
        <v>1.1191976289000003</v>
      </c>
      <c r="AT8" s="18"/>
      <c r="AU8" s="6">
        <f>Transposed!AZ8-Transposed!AZ2</f>
        <v>-0.55250052597000021</v>
      </c>
      <c r="AV8" s="6">
        <f>Transposed!BA8-Transposed!BA2</f>
        <v>-12.557458939299991</v>
      </c>
      <c r="AW8" s="6">
        <f>Transposed!AT8-Transposed!AT2</f>
        <v>-0.29386836805999983</v>
      </c>
      <c r="AX8" s="6">
        <f>Transposed!DA8-Transposed!DA2</f>
        <v>-9.6734472859000036</v>
      </c>
      <c r="AY8" s="6">
        <f>Transposed!BB8-Transposed!BB2</f>
        <v>-18.5125819362</v>
      </c>
      <c r="AZ8" s="16">
        <f>Transposed!BC8-Transposed!BC2</f>
        <v>0.10000000000000009</v>
      </c>
      <c r="BA8" s="16">
        <f>Transposed!BD8-Transposed!BD2</f>
        <v>0</v>
      </c>
      <c r="BB8" s="6">
        <f>Transposed!BE8-Transposed!BE2</f>
        <v>3.4281566778999988</v>
      </c>
      <c r="BC8" s="6">
        <f>Transposed!BF8-Transposed!BF2</f>
        <v>10.5520291753</v>
      </c>
      <c r="BD8" s="6">
        <f>Transposed!BG8-Transposed!BG2</f>
        <v>53.449272659000002</v>
      </c>
      <c r="BE8" s="6">
        <f>Transposed!BH8-Transposed!BH2</f>
        <v>0.20000000000000018</v>
      </c>
      <c r="BF8" s="16">
        <f>Transposed!BI8-Transposed!BI2</f>
        <v>3.5554803420000169E-2</v>
      </c>
      <c r="BG8" s="6">
        <f>Transposed!BJ8-Transposed!BJ2</f>
        <v>0</v>
      </c>
      <c r="BH8" s="6">
        <f>Transposed!BK8-Transposed!BK2</f>
        <v>-0.84689859590999994</v>
      </c>
      <c r="BI8" s="6">
        <f>Transposed!BL8-Transposed!BL2</f>
        <v>2.9999999999999991</v>
      </c>
      <c r="BJ8" s="16">
        <f>Transposed!BO8-Transposed!BO2</f>
        <v>-0.79999999999999982</v>
      </c>
      <c r="BK8" s="6">
        <f>Transposed!BP8-Transposed!BP2</f>
        <v>-12.959111367600002</v>
      </c>
      <c r="BL8" s="6">
        <f>Transposed!BQ8-Transposed!BQ2</f>
        <v>-55.10129696499996</v>
      </c>
      <c r="BM8" s="6">
        <f>Transposed!BT8-Transposed!BT2</f>
        <v>1.6256514180200003</v>
      </c>
      <c r="BN8" s="16">
        <f>Transposed!BU8-Transposed!BU2</f>
        <v>0.2</v>
      </c>
      <c r="BO8" s="6">
        <f>Transposed!BV8-Transposed!BV2</f>
        <v>1.3070088809699998</v>
      </c>
      <c r="BP8" s="6">
        <f>Transposed!BW8-Transposed!BW2</f>
        <v>-52.840982388000043</v>
      </c>
      <c r="BQ8" s="6">
        <f>Transposed!BX8-Transposed!BX2</f>
        <v>3.4577776863999992</v>
      </c>
      <c r="BR8" s="6">
        <f>Transposed!BY8-Transposed!BY2</f>
        <v>-0.60000000000000009</v>
      </c>
      <c r="BS8" s="6">
        <f>Transposed!BZ8-Transposed!BZ2</f>
        <v>-18.919001239300002</v>
      </c>
      <c r="BT8" s="16">
        <f>Transposed!CA8-Transposed!CA2</f>
        <v>0</v>
      </c>
      <c r="BU8" s="16">
        <f>Transposed!CB8-Transposed!CB2</f>
        <v>0.10000000000000003</v>
      </c>
      <c r="BV8" s="16">
        <f>Transposed!CC8-Transposed!CC2</f>
        <v>9.9999999999999645E-2</v>
      </c>
      <c r="BW8" s="6">
        <f>Transposed!CE8-Transposed!CE2</f>
        <v>2.2916482091999999</v>
      </c>
      <c r="BX8" s="16">
        <f>Transposed!CF8-Transposed!CF2</f>
        <v>0</v>
      </c>
      <c r="BY8" s="16">
        <f>Transposed!CG8-Transposed!CG2</f>
        <v>9.9999999999999978E-2</v>
      </c>
      <c r="BZ8" s="16">
        <f>Transposed!CH8-Transposed!CH2</f>
        <v>9.9999999999999867E-2</v>
      </c>
      <c r="CA8" s="6">
        <f>Transposed!CI8-Transposed!CI2</f>
        <v>0.30000000000000004</v>
      </c>
      <c r="CB8" s="6">
        <f>Transposed!CJ8-Transposed!CJ2</f>
        <v>3.0206712545299998</v>
      </c>
      <c r="CC8" s="6">
        <f>Transposed!CK8-Transposed!CK2</f>
        <v>9.0014957001000084</v>
      </c>
      <c r="CD8" s="6">
        <f>Transposed!CL8-Transposed!CL2</f>
        <v>-11.394448374699998</v>
      </c>
      <c r="CE8" s="6">
        <f>Transposed!CM8-Transposed!CM2</f>
        <v>9.1925332309999774E-2</v>
      </c>
      <c r="CF8" s="6">
        <f>Transposed!CN8-Transposed!CN2</f>
        <v>713.99959021999985</v>
      </c>
      <c r="CG8" s="6">
        <f>Transposed!CO8-Transposed!CO2</f>
        <v>130.58438981699999</v>
      </c>
      <c r="CH8" s="6">
        <f>Transposed!CP8-Transposed!CP2</f>
        <v>121.88996189700003</v>
      </c>
      <c r="CI8" s="6">
        <f>Transposed!CQ8-Transposed!CQ2</f>
        <v>39.490836454000004</v>
      </c>
      <c r="CJ8" s="6">
        <f>Transposed!CR8-Transposed!CR2</f>
        <v>-10.451903231199999</v>
      </c>
      <c r="CK8" s="6">
        <f>Transposed!CS8-Transposed!CS2</f>
        <v>6.7995484590999951</v>
      </c>
      <c r="CL8" s="6">
        <f>Transposed!CT8-Transposed!CT2</f>
        <v>-77.058379679000041</v>
      </c>
      <c r="CM8" s="6">
        <f>Transposed!CU8-Transposed!CU2</f>
        <v>-0.94794427619999944</v>
      </c>
      <c r="CN8" s="6">
        <f>Transposed!CV8-Transposed!CV2</f>
        <v>16.311376099999961</v>
      </c>
      <c r="CO8" s="6">
        <f>Transposed!CW8-Transposed!CW2</f>
        <v>-2.7712139462999978</v>
      </c>
      <c r="CP8" s="6">
        <f>Transposed!CX8-Transposed!CX2</f>
        <v>34.563533608</v>
      </c>
      <c r="CQ8" s="6">
        <f>Transposed!CY8-Transposed!CY2</f>
        <v>1.3514574393000007</v>
      </c>
      <c r="CR8" s="16">
        <f>Transposed!CZ8-Transposed!CZ2</f>
        <v>2.0395332825699997E-2</v>
      </c>
      <c r="CS8" s="6">
        <f>Transposed!DB8-Transposed!DB2</f>
        <v>161.36643270300004</v>
      </c>
      <c r="CT8" s="6">
        <f>Transposed!DC8-Transposed!DC2</f>
        <v>8.5913067246000008</v>
      </c>
      <c r="CU8" s="6">
        <f>Transposed!DD8-Transposed!DD2</f>
        <v>30.067972741999995</v>
      </c>
      <c r="CV8" s="6">
        <f>Transposed!DE8-Transposed!DE2</f>
        <v>4.4218864805199996</v>
      </c>
      <c r="CW8" s="16">
        <f>Transposed!DF8-Transposed!DF2</f>
        <v>2.6002639248000059E-2</v>
      </c>
      <c r="CX8" s="6">
        <f>Transposed!DG8-Transposed!DG2</f>
        <v>-1.7530124752699994</v>
      </c>
      <c r="CY8" s="6">
        <f>Transposed!DH8-Transposed!DH2</f>
        <v>3.4124684442000017</v>
      </c>
      <c r="CZ8" s="16">
        <f>Transposed!DI8-Transposed!DI2</f>
        <v>9.9999999999999978E-2</v>
      </c>
      <c r="DA8" s="16">
        <f>Transposed!DJ8-Transposed!DJ2</f>
        <v>-9.9999999999999978E-2</v>
      </c>
      <c r="DB8" s="6">
        <f>Transposed!DK8-Transposed!DK2</f>
        <v>2.580086478600002</v>
      </c>
      <c r="DC8" s="6">
        <f>Transposed!DL8-Transposed!DL2</f>
        <v>0.4643348120000006</v>
      </c>
      <c r="DD8" s="6">
        <f>Transposed!DM8-Transposed!DM2</f>
        <v>-0.8157839729999985</v>
      </c>
      <c r="DE8" s="16">
        <f>Transposed!DN8-Transposed!DN2</f>
        <v>-0.60399638671000022</v>
      </c>
      <c r="DF8" s="6">
        <f>Transposed!DO8-Transposed!DO2</f>
        <v>-3.001678554999998E-2</v>
      </c>
      <c r="DG8" s="16">
        <f>Transposed!DP8-Transposed!DP2</f>
        <v>0.93766407510999983</v>
      </c>
      <c r="DH8" s="16">
        <f>Transposed!DQ8-Transposed!DQ2</f>
        <v>0.78790720964999994</v>
      </c>
      <c r="DI8" s="6">
        <f>Transposed!DR8-Transposed!DR2</f>
        <v>50.140770368000005</v>
      </c>
      <c r="DJ8" s="16">
        <f>Transposed!DS8-Transposed!DS2</f>
        <v>0.30000000000000004</v>
      </c>
      <c r="DK8" s="16">
        <f>Transposed!DT8-Transposed!DT2</f>
        <v>0.10000000000000009</v>
      </c>
      <c r="DL8" s="6">
        <f>Transposed!DU8-Transposed!DU2</f>
        <v>3.6999999999999997</v>
      </c>
      <c r="DM8" s="16">
        <f>Transposed!DV8-Transposed!DV2</f>
        <v>0.39999999999999991</v>
      </c>
      <c r="DN8" s="16">
        <f>Transposed!DW8-Transposed!DW2</f>
        <v>-0.39999999999999991</v>
      </c>
      <c r="DO8" s="6">
        <f>Transposed!DX8-Transposed!DX2</f>
        <v>0.86679119236000002</v>
      </c>
      <c r="DP8" s="6">
        <f>Transposed!DY8-Transposed!DY2</f>
        <v>14.736665401999971</v>
      </c>
      <c r="DQ8" s="14">
        <f>Transposed!DZ8-Transposed!DZ2</f>
        <v>1.5444421740299994</v>
      </c>
      <c r="DR8" s="6">
        <f>Transposed!EA8-Transposed!EA2</f>
        <v>2.7412991251600003</v>
      </c>
      <c r="DS8" s="6">
        <f>Transposed!EB8-Transposed!EB2</f>
        <v>17.983699234859998</v>
      </c>
      <c r="DT8" s="6">
        <f>Transposed!ED8-Transposed!ED2</f>
        <v>2.4496588454999966</v>
      </c>
      <c r="DU8" s="6">
        <f>Transposed!EE8-Transposed!EE2</f>
        <v>3.6003597787599997</v>
      </c>
      <c r="DV8" s="6">
        <f>Transposed!AF8-Transposed!AF2</f>
        <v>-2.1405090833000013</v>
      </c>
      <c r="DW8" s="6">
        <f>Transposed!EF8-Transposed!EF2</f>
        <v>0.89903545196000012</v>
      </c>
      <c r="DX8" s="6">
        <f>Transposed!EH8-Transposed!EH2</f>
        <v>0.57622249638000023</v>
      </c>
      <c r="DY8" s="6">
        <f>Transposed!EI8-Transposed!EI2</f>
        <v>-10.736283275000005</v>
      </c>
      <c r="DZ8" s="16">
        <f>Transposed!EJ8-Transposed!EJ2</f>
        <v>0</v>
      </c>
      <c r="EA8" s="6">
        <f>Transposed!EL8-Transposed!EL2</f>
        <v>-0.98939543480000225</v>
      </c>
      <c r="EB8" s="6">
        <f>Transposed!EM8-Transposed!EM2</f>
        <v>0.59999999999999964</v>
      </c>
      <c r="EC8" s="6">
        <f>Transposed!EN8-Transposed!EN2</f>
        <v>0.20011957884000009</v>
      </c>
      <c r="ED8" s="6">
        <f>Transposed!EO8-Transposed!EO2</f>
        <v>-7.9092990867999902</v>
      </c>
      <c r="EE8" s="6">
        <f>Transposed!EQ8-Transposed!EQ2</f>
        <v>0.33472961440000404</v>
      </c>
      <c r="EF8" s="6">
        <f>Transposed!ER8-Transposed!ER2</f>
        <v>28.9404807373</v>
      </c>
      <c r="EG8" s="6">
        <f>Transposed!ES8-Transposed!ES2</f>
        <v>19.630812378999991</v>
      </c>
      <c r="EH8" s="16">
        <f>Transposed!ET8-Transposed!ET2</f>
        <v>0.10000000000000009</v>
      </c>
      <c r="EI8" s="6">
        <f>Transposed!EU8-Transposed!EU2</f>
        <v>2.9701103009000001</v>
      </c>
      <c r="EJ8" s="16">
        <f>Transposed!EV8-Transposed!EV2</f>
        <v>-0.87602062659999946</v>
      </c>
      <c r="EK8" s="6">
        <f>Transposed!EW8-Transposed!EW2</f>
        <v>0.19999999999999973</v>
      </c>
      <c r="EL8" s="6">
        <f>Transposed!EX8-Transposed!EX2</f>
        <v>9.2540790227999992</v>
      </c>
      <c r="EM8" s="6">
        <f>Transposed!EY8-Transposed!EY2</f>
        <v>10.109389177200001</v>
      </c>
      <c r="EN8" s="6">
        <f>Transposed!EZ8-Transposed!EZ2</f>
        <v>-5.9752945769999997</v>
      </c>
      <c r="EO8" s="6">
        <f>Transposed!FA8-Transposed!FA2</f>
        <v>-8.6820279040999964</v>
      </c>
      <c r="EP8" s="16">
        <f>Transposed!FB8-Transposed!FB2</f>
        <v>-10.720764780699998</v>
      </c>
      <c r="EQ8" s="6">
        <f>Transposed!FC8-Transposed!FC2</f>
        <v>46.306360052999999</v>
      </c>
      <c r="ER8" s="16">
        <f>Transposed!FD8-Transposed!FD2</f>
        <v>9.9999999999999645E-2</v>
      </c>
      <c r="ES8" s="6">
        <f>Transposed!FE8-Transposed!FE2</f>
        <v>-13.757881597700006</v>
      </c>
      <c r="ET8" s="6">
        <f>Transposed!FF8-Transposed!FF2</f>
        <v>126.10931475999996</v>
      </c>
      <c r="EU8" s="16">
        <f>Transposed!FG8-Transposed!FG2</f>
        <v>0</v>
      </c>
      <c r="EV8" s="16">
        <f>Transposed!FI8-Transposed!FI2</f>
        <v>9.9999999999999978E-2</v>
      </c>
      <c r="EW8" s="16">
        <f>Transposed!FJ8-Transposed!FJ2</f>
        <v>0</v>
      </c>
      <c r="EX8" s="16">
        <f>Transposed!FL8-Transposed!FL2</f>
        <v>9.9999999999999978E-2</v>
      </c>
      <c r="EY8" s="16">
        <f>Transposed!FM8-Transposed!FM2</f>
        <v>0</v>
      </c>
      <c r="EZ8" s="16">
        <f>Transposed!FN8-Transposed!FN2</f>
        <v>0</v>
      </c>
      <c r="FA8" s="6">
        <f>Transposed!FO8-Transposed!FO2</f>
        <v>177.361119304</v>
      </c>
      <c r="FB8" s="6">
        <f>Transposed!FP8-Transposed!FP2</f>
        <v>1.1956054302299997</v>
      </c>
      <c r="FC8" s="6">
        <f>Transposed!FQ8-Transposed!FQ2</f>
        <v>-10.3662705092</v>
      </c>
      <c r="FD8" s="16">
        <f>Transposed!FR8-Transposed!FR2</f>
        <v>0.10000000000000009</v>
      </c>
      <c r="FE8" s="16">
        <f>Transposed!FS8-Transposed!FS2</f>
        <v>0.19999999999999996</v>
      </c>
      <c r="FF8" s="6">
        <f>Transposed!FT8-Transposed!FT2</f>
        <v>68.972640812000009</v>
      </c>
      <c r="FG8" s="6">
        <f>Transposed!FU8-Transposed!FU2</f>
        <v>-8.6849856969999983</v>
      </c>
      <c r="FH8" s="6">
        <f>Transposed!FV8-Transposed!FV2</f>
        <v>-1.2557277149000008</v>
      </c>
      <c r="FI8" s="16">
        <f>Transposed!FW8-Transposed!FW2</f>
        <v>9.9999999999999978E-2</v>
      </c>
      <c r="FJ8" s="16">
        <f>Transposed!FX8-Transposed!FX2</f>
        <v>9.9999999999999978E-2</v>
      </c>
      <c r="FK8" s="6">
        <f>Transposed!FY8-Transposed!FY2</f>
        <v>22.148826290999978</v>
      </c>
      <c r="FL8" s="6">
        <f>Transposed!FZ8-Transposed!FZ2</f>
        <v>0</v>
      </c>
      <c r="FM8" s="6">
        <f>Transposed!GA8-Transposed!GA2</f>
        <v>-67.61528955</v>
      </c>
      <c r="FN8" s="6">
        <f>Transposed!GB8-Transposed!GB2</f>
        <v>1.7613645362000003</v>
      </c>
      <c r="FO8" s="6">
        <f>Transposed!GC8-Transposed!GC2</f>
        <v>2</v>
      </c>
      <c r="FP8" s="21">
        <f>Transposed!GD8-Transposed!GD2</f>
        <v>0.29999999999999982</v>
      </c>
      <c r="FQ8" s="16">
        <f>Transposed!GE8-Transposed!GE2</f>
        <v>0.11908591535900015</v>
      </c>
      <c r="FR8" s="6">
        <f>Transposed!GF8-Transposed!GF2</f>
        <v>-8.3006625201999995</v>
      </c>
      <c r="FS8" s="6">
        <f>Transposed!GG8-Transposed!GG2</f>
        <v>-2.5377159196999983</v>
      </c>
      <c r="FT8" s="6">
        <f>Transposed!GH8-Transposed!GH2</f>
        <v>-0.87730771589999534</v>
      </c>
      <c r="FU8" s="6">
        <f>Transposed!GI8-Transposed!GI2</f>
        <v>3.6429098319999866</v>
      </c>
      <c r="FV8" s="6">
        <f>Transposed!GJ8-Transposed!GJ2</f>
        <v>-4.1481434667099997</v>
      </c>
      <c r="FW8" s="14">
        <f>Transposed!GK8-Transposed!GK2</f>
        <v>3.1656475100899995</v>
      </c>
      <c r="FX8" s="6">
        <f>Transposed!GL8-Transposed!GL2</f>
        <v>55.236020055000012</v>
      </c>
      <c r="FY8" s="16">
        <f>Transposed!GM8-Transposed!GM2</f>
        <v>0.2</v>
      </c>
      <c r="FZ8" s="6">
        <f>Transposed!GN8-Transposed!GN2</f>
        <v>-0.69999999999999973</v>
      </c>
      <c r="GA8" s="16">
        <f>Transposed!GO8-Transposed!GO2</f>
        <v>0</v>
      </c>
      <c r="GB8" s="6">
        <f>Transposed!GP8-Transposed!GP2</f>
        <v>5.0027599699000049</v>
      </c>
      <c r="GC8" s="6">
        <f>Transposed!GQ8-Transposed!GQ2</f>
        <v>-1.1189762870000024</v>
      </c>
      <c r="GD8" s="6">
        <f>Transposed!GR8-Transposed!GR2</f>
        <v>48.589507703999999</v>
      </c>
      <c r="GE8" s="6">
        <f>Transposed!GS8-Transposed!GS2</f>
        <v>28.109492371899996</v>
      </c>
      <c r="GF8" s="16">
        <f>Transposed!GV8-Transposed!GV2</f>
        <v>0.60000000000000009</v>
      </c>
      <c r="GG8" s="6">
        <f>Transposed!GW8-Transposed!GW2</f>
        <v>-63.037875528000029</v>
      </c>
      <c r="GH8" s="6">
        <f>Transposed!GX8-Transposed!GX2</f>
        <v>82.110046386999983</v>
      </c>
      <c r="GI8" s="6">
        <f>Transposed!GY8-Transposed!GY2</f>
        <v>-78.320030111999984</v>
      </c>
      <c r="GJ8" s="6">
        <f>Transposed!GZ8-Transposed!GZ2</f>
        <v>-649.55297513000005</v>
      </c>
      <c r="GK8" s="6">
        <f>Transposed!HA8-Transposed!HA2</f>
        <v>0.28664279818999994</v>
      </c>
      <c r="GL8" s="6">
        <f>Transposed!HB8-Transposed!HB2</f>
        <v>-0.2376183039999944</v>
      </c>
      <c r="GM8" s="16">
        <f>Transposed!HC8-Transposed!HC2</f>
        <v>0.10309000000000001</v>
      </c>
      <c r="GN8" s="6">
        <f>Transposed!HD8-Transposed!HD2</f>
        <v>26.561920310999994</v>
      </c>
      <c r="GO8" s="6">
        <f>Transposed!HE8-Transposed!HE2</f>
        <v>56.103752363799998</v>
      </c>
      <c r="GP8" s="16">
        <f>Transposed!HF8-Transposed!HF2</f>
        <v>-5</v>
      </c>
      <c r="GQ8" s="16">
        <f>Transposed!HG8-Transposed!HG2</f>
        <v>0.1</v>
      </c>
      <c r="GR8" s="6">
        <f>Transposed!HJ8-Transposed!HJ2</f>
        <v>2.1274201427999984</v>
      </c>
      <c r="GS8" s="6">
        <f>Transposed!HK8-Transposed!HK2</f>
        <v>0.76679145129000004</v>
      </c>
      <c r="GT8" s="6">
        <f>Transposed!HL8-Transposed!HL2</f>
        <v>0.94653763779999878</v>
      </c>
    </row>
    <row r="9" spans="1:202" x14ac:dyDescent="0.25">
      <c r="A9" s="5">
        <v>2013</v>
      </c>
      <c r="B9" s="11">
        <f>Transposed!B9-Transposed!B2</f>
        <v>20.653002156785</v>
      </c>
      <c r="C9" s="6">
        <f>Transposed!C9-Transposed!C2</f>
        <v>-0.21285078967000004</v>
      </c>
      <c r="D9" s="6">
        <f>Transposed!D9-Transposed!D2</f>
        <v>28.4863492729</v>
      </c>
      <c r="E9" s="6">
        <f>Transposed!F9-Transposed!F2</f>
        <v>11.099596629499999</v>
      </c>
      <c r="F9" s="6">
        <f>Transposed!I9-Transposed!I2</f>
        <v>27.974115487999995</v>
      </c>
      <c r="G9" s="6">
        <f>Transposed!J9-Transposed!J2</f>
        <v>-4.2808298026299996</v>
      </c>
      <c r="H9" s="16">
        <f>Transposed!K9-Transposed!K2</f>
        <v>2.3324513920000012E-2</v>
      </c>
      <c r="I9" s="6">
        <f>Transposed!L9-Transposed!L2</f>
        <v>-37.343791080000017</v>
      </c>
      <c r="J9" s="6">
        <f>Transposed!M9-Transposed!M2</f>
        <v>-8.3855380878000005</v>
      </c>
      <c r="K9" s="6">
        <f>Transposed!N9-Transposed!N2</f>
        <v>-6.9550372482</v>
      </c>
      <c r="L9" s="16">
        <f>Transposed!O9-Transposed!O2</f>
        <v>-0.99510814489000055</v>
      </c>
      <c r="M9" s="6">
        <f>Transposed!P9-Transposed!P2</f>
        <v>9.2538038992000011</v>
      </c>
      <c r="N9" s="6">
        <f>Transposed!Q9-Transposed!Q2</f>
        <v>18.5284854131</v>
      </c>
      <c r="O9" s="16">
        <f>Transposed!R9-Transposed!R2</f>
        <v>0.34499027638000013</v>
      </c>
      <c r="P9" s="6">
        <f>Transposed!S9-Transposed!S2</f>
        <v>0.64676795519999075</v>
      </c>
      <c r="Q9" s="6">
        <f>Transposed!T9-Transposed!T2</f>
        <v>-9.5144812890000026</v>
      </c>
      <c r="R9" s="16">
        <f>Transposed!U9-Transposed!U2</f>
        <v>-0.50640641772500006</v>
      </c>
      <c r="S9" s="6">
        <f>Transposed!V9-Transposed!V2</f>
        <v>2.7507177988300002</v>
      </c>
      <c r="T9" s="16">
        <f>Transposed!W9-Transposed!W2</f>
        <v>-0.17812119355799999</v>
      </c>
      <c r="U9" s="16">
        <f>Transposed!X9-Transposed!X2</f>
        <v>0.16238476251299999</v>
      </c>
      <c r="V9" s="6">
        <f>Transposed!Y9-Transposed!Y2</f>
        <v>5.4649717923000001</v>
      </c>
      <c r="W9" s="6">
        <f>Transposed!Z9-Transposed!Z2</f>
        <v>4.0777734128999992</v>
      </c>
      <c r="X9" s="6">
        <f>Transposed!AA9-Transposed!AA2</f>
        <v>0.80828337673000039</v>
      </c>
      <c r="Y9" s="6">
        <f>Transposed!AB9-Transposed!AB2</f>
        <v>142.87856219299999</v>
      </c>
      <c r="Z9" s="6">
        <f>Transposed!AC9-Transposed!AC2</f>
        <v>-2.0084578690899999</v>
      </c>
      <c r="AA9" s="6">
        <f>Transposed!AD9-Transposed!AD2</f>
        <v>-5.5039377200999979</v>
      </c>
      <c r="AB9" s="16">
        <f>Transposed!AE9-Transposed!AE2</f>
        <v>1.7615919211700002</v>
      </c>
      <c r="AC9" s="16">
        <f>Transposed!AG9-Transposed!AG2</f>
        <v>-0.16905855363900002</v>
      </c>
      <c r="AD9" s="6">
        <f>Transposed!AH9-Transposed!AH2</f>
        <v>0.63939045465000044</v>
      </c>
      <c r="AE9" s="6">
        <f>Transposed!AI9-Transposed!AI2</f>
        <v>0.67701590091000075</v>
      </c>
      <c r="AF9" s="6">
        <f>Transposed!AJ9-Transposed!AJ2</f>
        <v>-0.79863647600006971</v>
      </c>
      <c r="AG9" s="16">
        <f>Transposed!AK9-Transposed!AK2</f>
        <v>0.38623901406400002</v>
      </c>
      <c r="AH9" s="16">
        <f>Transposed!AL9-Transposed!AL2</f>
        <v>7.2013418083999969E-2</v>
      </c>
      <c r="AI9" s="16">
        <f>Transposed!AM9-Transposed!AM2</f>
        <v>0.117493176802</v>
      </c>
      <c r="AJ9" s="16">
        <f>Transposed!AN9-Transposed!AN2</f>
        <v>0.11347939385799999</v>
      </c>
      <c r="AK9" s="6">
        <f>Transposed!AO9-Transposed!AO2</f>
        <v>7.3826020165000017</v>
      </c>
      <c r="AL9" s="6">
        <f>Transposed!AP9-Transposed!AP2</f>
        <v>2820.7762143999989</v>
      </c>
      <c r="AM9" s="6">
        <f>Transposed!AQ9-Transposed!AQ2</f>
        <v>9.1307075998000045</v>
      </c>
      <c r="AN9" s="16">
        <f>Transposed!AR9-Transposed!AR2</f>
        <v>0.10205675990999999</v>
      </c>
      <c r="AO9" s="6">
        <f>Transposed!AS9-Transposed!AS2</f>
        <v>1.3378949012300003</v>
      </c>
      <c r="AP9" s="6">
        <f>Transposed!AV9-Transposed!AV2</f>
        <v>0.38814275629999972</v>
      </c>
      <c r="AQ9" s="6">
        <f>Transposed!AW9-Transposed!AW2</f>
        <v>2.9781377842800003</v>
      </c>
      <c r="AR9" s="6">
        <f>Transposed!AX9-Transposed!AX2</f>
        <v>-4.2634716234999992</v>
      </c>
      <c r="AS9" s="6">
        <f>Transposed!AY9-Transposed!AY2</f>
        <v>4.5355326425000015</v>
      </c>
      <c r="AT9" s="18"/>
      <c r="AU9" s="6">
        <f>Transposed!AZ9-Transposed!AZ2</f>
        <v>-2.0923796824699998</v>
      </c>
      <c r="AV9" s="6">
        <f>Transposed!BA9-Transposed!BA2</f>
        <v>-6.9943871531999946</v>
      </c>
      <c r="AW9" s="6">
        <f>Transposed!AT9-Transposed!AT2</f>
        <v>1.4880878716999999</v>
      </c>
      <c r="AX9" s="6">
        <f>Transposed!DA9-Transposed!DA2</f>
        <v>-27.931525629800003</v>
      </c>
      <c r="AY9" s="6">
        <f>Transposed!BB9-Transposed!BB2</f>
        <v>-20.188754521900002</v>
      </c>
      <c r="AZ9" s="16">
        <f>Transposed!BC9-Transposed!BC2</f>
        <v>-0.69633704272999997</v>
      </c>
      <c r="BA9" s="16">
        <f>Transposed!BD9-Transposed!BD2</f>
        <v>3.3585565550000002E-2</v>
      </c>
      <c r="BB9" s="6">
        <f>Transposed!BE9-Transposed!BE2</f>
        <v>2.5910838920999986</v>
      </c>
      <c r="BC9" s="6">
        <f>Transposed!BF9-Transposed!BF2</f>
        <v>11.471440267700004</v>
      </c>
      <c r="BD9" s="6">
        <f>Transposed!BG9-Transposed!BG2</f>
        <v>56.207903950999992</v>
      </c>
      <c r="BE9" s="6">
        <f>Transposed!BH9-Transposed!BH2</f>
        <v>0.32267652090999999</v>
      </c>
      <c r="BF9" s="16">
        <f>Transposed!BI9-Transposed!BI2</f>
        <v>0.17619141353999979</v>
      </c>
      <c r="BG9" s="6">
        <f>Transposed!BJ9-Transposed!BJ2</f>
        <v>-0.148536070277</v>
      </c>
      <c r="BH9" s="6">
        <f>Transposed!BK9-Transposed!BK2</f>
        <v>-0.99815588903000041</v>
      </c>
      <c r="BI9" s="6">
        <f>Transposed!BL9-Transposed!BL2</f>
        <v>3.6263082238700006</v>
      </c>
      <c r="BJ9" s="16">
        <f>Transposed!BO9-Transposed!BO2</f>
        <v>-4.1260626769999753E-2</v>
      </c>
      <c r="BK9" s="6">
        <f>Transposed!BP9-Transposed!BP2</f>
        <v>-13.689566785399997</v>
      </c>
      <c r="BL9" s="6">
        <f>Transposed!BQ9-Transposed!BQ2</f>
        <v>-57.501505236999947</v>
      </c>
      <c r="BM9" s="6">
        <f>Transposed!BT9-Transposed!BT2</f>
        <v>1.3324856676800003</v>
      </c>
      <c r="BN9" s="16">
        <f>Transposed!BU9-Transposed!BU2</f>
        <v>0.21632018033799999</v>
      </c>
      <c r="BO9" s="6">
        <f>Transposed!BV9-Transposed!BV2</f>
        <v>2.7634267253099996</v>
      </c>
      <c r="BP9" s="6">
        <f>Transposed!BW9-Transposed!BW2</f>
        <v>-69.318592443000057</v>
      </c>
      <c r="BQ9" s="6">
        <f>Transposed!BX9-Transposed!BX2</f>
        <v>6.103135771999999</v>
      </c>
      <c r="BR9" s="6">
        <f>Transposed!BY9-Transposed!BY2</f>
        <v>8.8920329796999997</v>
      </c>
      <c r="BS9" s="6">
        <f>Transposed!BZ9-Transposed!BZ2</f>
        <v>-31.85761036160001</v>
      </c>
      <c r="BT9" s="16">
        <f>Transposed!CA9-Transposed!CA2</f>
        <v>0.10873366326599998</v>
      </c>
      <c r="BU9" s="16">
        <f>Transposed!CB9-Transposed!CB2</f>
        <v>2.3492809180000185E-3</v>
      </c>
      <c r="BV9" s="16">
        <f>Transposed!CC9-Transposed!CC2</f>
        <v>0.22190764899999982</v>
      </c>
      <c r="BW9" s="6">
        <f>Transposed!CE9-Transposed!CE2</f>
        <v>0.41125060849999961</v>
      </c>
      <c r="BX9" s="16">
        <f>Transposed!CF9-Transposed!CF2</f>
        <v>1.1548043073200001</v>
      </c>
      <c r="BY9" s="16">
        <f>Transposed!CG9-Transposed!CG2</f>
        <v>-2.4249259276000024E-2</v>
      </c>
      <c r="BZ9" s="16">
        <f>Transposed!CH9-Transposed!CH2</f>
        <v>0.46593480766000006</v>
      </c>
      <c r="CA9" s="6">
        <f>Transposed!CI9-Transposed!CI2</f>
        <v>0.73485031695000003</v>
      </c>
      <c r="CB9" s="6">
        <f>Transposed!CJ9-Transposed!CJ2</f>
        <v>0.87933763295000045</v>
      </c>
      <c r="CC9" s="6">
        <f>Transposed!CK9-Transposed!CK2</f>
        <v>2.1723873700000098</v>
      </c>
      <c r="CD9" s="6">
        <f>Transposed!CL9-Transposed!CL2</f>
        <v>-13.013353710599993</v>
      </c>
      <c r="CE9" s="6">
        <f>Transposed!CM9-Transposed!CM2</f>
        <v>-0.65996005443999994</v>
      </c>
      <c r="CF9" s="6">
        <f>Transposed!CN9-Transposed!CN2</f>
        <v>504.24955798999986</v>
      </c>
      <c r="CG9" s="6">
        <f>Transposed!CO9-Transposed!CO2</f>
        <v>136.69049463599998</v>
      </c>
      <c r="CH9" s="6">
        <f>Transposed!CP9-Transposed!CP2</f>
        <v>143.48251887799995</v>
      </c>
      <c r="CI9" s="6">
        <f>Transposed!CQ9-Transposed!CQ2</f>
        <v>50.810970715999986</v>
      </c>
      <c r="CJ9" s="6">
        <f>Transposed!CR9-Transposed!CR2</f>
        <v>-11.925376585800002</v>
      </c>
      <c r="CK9" s="6">
        <f>Transposed!CS9-Transposed!CS2</f>
        <v>-3.5707551220000084</v>
      </c>
      <c r="CL9" s="6">
        <f>Transposed!CT9-Transposed!CT2</f>
        <v>-108.64754289400003</v>
      </c>
      <c r="CM9" s="6">
        <f>Transposed!CU9-Transposed!CU2</f>
        <v>-4.4553173236999992</v>
      </c>
      <c r="CN9" s="6">
        <f>Transposed!CV9-Transposed!CV2</f>
        <v>-52.238501219999989</v>
      </c>
      <c r="CO9" s="6">
        <f>Transposed!CW9-Transposed!CW2</f>
        <v>3.048968105500002</v>
      </c>
      <c r="CP9" s="6">
        <f>Transposed!CX9-Transposed!CX2</f>
        <v>29.566160048</v>
      </c>
      <c r="CQ9" s="6">
        <f>Transposed!CY9-Transposed!CY2</f>
        <v>2.4117851316000003</v>
      </c>
      <c r="CR9" s="16">
        <f>Transposed!CZ9-Transposed!CZ2</f>
        <v>3.6433486634700002E-2</v>
      </c>
      <c r="CS9" s="6">
        <f>Transposed!DB9-Transposed!DB2</f>
        <v>124.14781435499998</v>
      </c>
      <c r="CT9" s="6">
        <f>Transposed!DC9-Transposed!DC2</f>
        <v>6.6857543673800004</v>
      </c>
      <c r="CU9" s="6">
        <f>Transposed!DD9-Transposed!DD2</f>
        <v>20.384628516799992</v>
      </c>
      <c r="CV9" s="6">
        <f>Transposed!DE9-Transposed!DE2</f>
        <v>3.2223327087299989</v>
      </c>
      <c r="CW9" s="16">
        <f>Transposed!DF9-Transposed!DF2</f>
        <v>0.48509564423800011</v>
      </c>
      <c r="CX9" s="6">
        <f>Transposed!DG9-Transposed!DG2</f>
        <v>-1.3846314174799987</v>
      </c>
      <c r="CY9" s="6">
        <f>Transposed!DH9-Transposed!DH2</f>
        <v>8.5813062197000001</v>
      </c>
      <c r="CZ9" s="16">
        <f>Transposed!DI9-Transposed!DI2</f>
        <v>0.57281758590999998</v>
      </c>
      <c r="DA9" s="16">
        <f>Transposed!DJ9-Transposed!DJ2</f>
        <v>0.39026100367600003</v>
      </c>
      <c r="DB9" s="6">
        <f>Transposed!DK9-Transposed!DK2</f>
        <v>4.714086830200003</v>
      </c>
      <c r="DC9" s="6">
        <f>Transposed!DL9-Transposed!DL2</f>
        <v>-2.0778231066999986</v>
      </c>
      <c r="DD9" s="6">
        <f>Transposed!DM9-Transposed!DM2</f>
        <v>-1.6911159252000001</v>
      </c>
      <c r="DE9" s="16">
        <f>Transposed!DN9-Transposed!DN2</f>
        <v>-0.64691237132000023</v>
      </c>
      <c r="DF9" s="6">
        <f>Transposed!DO9-Transposed!DO2</f>
        <v>-0.69467162322999965</v>
      </c>
      <c r="DG9" s="16">
        <f>Transposed!DP9-Transposed!DP2</f>
        <v>0.67459344013999978</v>
      </c>
      <c r="DH9" s="16">
        <f>Transposed!DQ9-Transposed!DQ2</f>
        <v>-4.2836311630000123E-2</v>
      </c>
      <c r="DI9" s="6">
        <f>Transposed!DR9-Transposed!DR2</f>
        <v>61.691816789000001</v>
      </c>
      <c r="DJ9" s="16">
        <f>Transposed!DS9-Transposed!DS2</f>
        <v>0.85272403649999995</v>
      </c>
      <c r="DK9" s="16">
        <f>Transposed!DT9-Transposed!DT2</f>
        <v>0.40621781804000001</v>
      </c>
      <c r="DL9" s="6">
        <f>Transposed!DU9-Transposed!DU2</f>
        <v>3.6237059922000001</v>
      </c>
      <c r="DM9" s="16">
        <f>Transposed!DV9-Transposed!DV2</f>
        <v>0.28350520523</v>
      </c>
      <c r="DN9" s="16">
        <f>Transposed!DW9-Transposed!DW2</f>
        <v>-0.59663379404999972</v>
      </c>
      <c r="DO9" s="6">
        <f>Transposed!DX9-Transposed!DX2</f>
        <v>0.78953521704000007</v>
      </c>
      <c r="DP9" s="6">
        <f>Transposed!DY9-Transposed!DY2</f>
        <v>23.76625401299998</v>
      </c>
      <c r="DQ9" s="14">
        <f>Transposed!DZ9-Transposed!DZ2</f>
        <v>0.87181019694000028</v>
      </c>
      <c r="DR9" s="6">
        <f>Transposed!EA9-Transposed!EA2</f>
        <v>6.4575679509899997</v>
      </c>
      <c r="DS9" s="6">
        <f>Transposed!EB9-Transposed!EB2</f>
        <v>0.50128134699999993</v>
      </c>
      <c r="DT9" s="6">
        <f>Transposed!ED9-Transposed!ED2</f>
        <v>10.151716921499997</v>
      </c>
      <c r="DU9" s="6">
        <f>Transposed!EE9-Transposed!EE2</f>
        <v>3.7052380677199999</v>
      </c>
      <c r="DV9" s="6">
        <f>Transposed!AF9-Transposed!AF2</f>
        <v>2.273465011299999</v>
      </c>
      <c r="DW9" s="6">
        <f>Transposed!EF9-Transposed!EF2</f>
        <v>0.55550243972000013</v>
      </c>
      <c r="DX9" s="6">
        <f>Transposed!EH9-Transposed!EH2</f>
        <v>1.4393110122799997</v>
      </c>
      <c r="DY9" s="6">
        <f>Transposed!EI9-Transposed!EI2</f>
        <v>-10.393970625999998</v>
      </c>
      <c r="DZ9" s="16">
        <f>Transposed!EJ9-Transposed!EJ2</f>
        <v>-1.7020951655999994</v>
      </c>
      <c r="EA9" s="6">
        <f>Transposed!EL9-Transposed!EL2</f>
        <v>-3.9810905873000024</v>
      </c>
      <c r="EB9" s="6">
        <f>Transposed!EM9-Transposed!EM2</f>
        <v>6.4733412909999899E-2</v>
      </c>
      <c r="EC9" s="6">
        <f>Transposed!EN9-Transposed!EN2</f>
        <v>1.2096731275099999</v>
      </c>
      <c r="ED9" s="6">
        <f>Transposed!EO9-Transposed!EO2</f>
        <v>-7.524708211199993</v>
      </c>
      <c r="EE9" s="6">
        <f>Transposed!EQ9-Transposed!EQ2</f>
        <v>-0.12736866919999557</v>
      </c>
      <c r="EF9" s="6">
        <f>Transposed!ER9-Transposed!ER2</f>
        <v>29.816869368299997</v>
      </c>
      <c r="EG9" s="6">
        <f>Transposed!ES9-Transposed!ES2</f>
        <v>16.921557113000006</v>
      </c>
      <c r="EH9" s="16">
        <f>Transposed!ET9-Transposed!ET2</f>
        <v>-0.73047450436000005</v>
      </c>
      <c r="EI9" s="6">
        <f>Transposed!EU9-Transposed!EU2</f>
        <v>8.2461866730000004</v>
      </c>
      <c r="EJ9" s="16">
        <f>Transposed!EV9-Transposed!EV2</f>
        <v>2.4771548474200005</v>
      </c>
      <c r="EK9" s="6">
        <f>Transposed!EW9-Transposed!EW2</f>
        <v>1.38918677745</v>
      </c>
      <c r="EL9" s="6">
        <f>Transposed!EX9-Transposed!EX2</f>
        <v>18.744135691299995</v>
      </c>
      <c r="EM9" s="6">
        <f>Transposed!EY9-Transposed!EY2</f>
        <v>13.551581460500003</v>
      </c>
      <c r="EN9" s="6">
        <f>Transposed!EZ9-Transposed!EZ2</f>
        <v>-15.441583788000003</v>
      </c>
      <c r="EO9" s="6">
        <f>Transposed!FA9-Transposed!FA2</f>
        <v>-11.453254937099999</v>
      </c>
      <c r="EP9" s="16">
        <f>Transposed!FB9-Transposed!FB2</f>
        <v>-9.6762825750999966</v>
      </c>
      <c r="EQ9" s="6">
        <f>Transposed!FC9-Transposed!FC2</f>
        <v>56.596151658000004</v>
      </c>
      <c r="ER9" s="16">
        <f>Transposed!FD9-Transposed!FD2</f>
        <v>-0.31222665459000032</v>
      </c>
      <c r="ES9" s="6">
        <f>Transposed!FE9-Transposed!FE2</f>
        <v>-32.456502974200006</v>
      </c>
      <c r="ET9" s="6">
        <f>Transposed!FF9-Transposed!FF2</f>
        <v>64.447749910000084</v>
      </c>
      <c r="EU9" s="16">
        <f>Transposed!FG9-Transposed!FG2</f>
        <v>8.1602412095999943E-2</v>
      </c>
      <c r="EV9" s="16">
        <f>Transposed!FI9-Transposed!FI2</f>
        <v>8.4309324069999969E-2</v>
      </c>
      <c r="EW9" s="16">
        <f>Transposed!FJ9-Transposed!FJ2</f>
        <v>3.5439850787999994E-2</v>
      </c>
      <c r="EX9" s="16">
        <f>Transposed!FL9-Transposed!FL2</f>
        <v>6.8482481380000015E-3</v>
      </c>
      <c r="EY9" s="16">
        <f>Transposed!FM9-Transposed!FM2</f>
        <v>4.8019621458999989E-2</v>
      </c>
      <c r="EZ9" s="16">
        <f>Transposed!FN9-Transposed!FN2</f>
        <v>4.9934349677000001E-2</v>
      </c>
      <c r="FA9" s="6">
        <f>Transposed!FO9-Transposed!FO2</f>
        <v>143.26879972199993</v>
      </c>
      <c r="FB9" s="6">
        <f>Transposed!FP9-Transposed!FP2</f>
        <v>0.71990839372999993</v>
      </c>
      <c r="FC9" s="6">
        <f>Transposed!FQ9-Transposed!FQ2</f>
        <v>3.8832974001000053</v>
      </c>
      <c r="FD9" s="16">
        <f>Transposed!FR9-Transposed!FR2</f>
        <v>-0.28100932907099996</v>
      </c>
      <c r="FE9" s="16">
        <f>Transposed!FS9-Transposed!FS2</f>
        <v>-4.6529390000000781E-3</v>
      </c>
      <c r="FF9" s="6">
        <f>Transposed!FT9-Transposed!FT2</f>
        <v>71.289522589000001</v>
      </c>
      <c r="FG9" s="6">
        <f>Transposed!FU9-Transposed!FU2</f>
        <v>-7.3825792244999988</v>
      </c>
      <c r="FH9" s="6">
        <f>Transposed!FV9-Transposed!FV2</f>
        <v>-4.0799595686999997</v>
      </c>
      <c r="FI9" s="16">
        <f>Transposed!FW9-Transposed!FW2</f>
        <v>2.8561709854999978E-2</v>
      </c>
      <c r="FJ9" s="16">
        <f>Transposed!FX9-Transposed!FX2</f>
        <v>5.637216592499994E-2</v>
      </c>
      <c r="FK9" s="6">
        <f>Transposed!FY9-Transposed!FY2</f>
        <v>5.9127932970000074</v>
      </c>
      <c r="FL9" s="6">
        <f>Transposed!FZ9-Transposed!FZ2</f>
        <v>1.4222044443799999</v>
      </c>
      <c r="FM9" s="6">
        <f>Transposed!GA9-Transposed!GA2</f>
        <v>-113.40027659399999</v>
      </c>
      <c r="FN9" s="6">
        <f>Transposed!GB9-Transposed!GB2</f>
        <v>2.3319018794000002</v>
      </c>
      <c r="FO9" s="6">
        <f>Transposed!GC9-Transposed!GC2</f>
        <v>2.8060874544000001</v>
      </c>
      <c r="FP9" s="21">
        <f>Transposed!GD9-Transposed!GD2</f>
        <v>0.55942231128000008</v>
      </c>
      <c r="FQ9" s="16">
        <f>Transposed!GE9-Transposed!GE2</f>
        <v>7.4951292298999994E-2</v>
      </c>
      <c r="FR9" s="6">
        <f>Transposed!GF9-Transposed!GF2</f>
        <v>-12.560456075499999</v>
      </c>
      <c r="FS9" s="6">
        <f>Transposed!GG9-Transposed!GG2</f>
        <v>-2.4583651307999972</v>
      </c>
      <c r="FT9" s="6">
        <f>Transposed!GH9-Transposed!GH2</f>
        <v>-13.663829987499994</v>
      </c>
      <c r="FU9" s="6">
        <f>Transposed!GI9-Transposed!GI2</f>
        <v>-7.7251830260000247</v>
      </c>
      <c r="FV9" s="6">
        <f>Transposed!GJ9-Transposed!GJ2</f>
        <v>-4.4987280862299999</v>
      </c>
      <c r="FW9" s="14">
        <f>Transposed!GK9-Transposed!GK2</f>
        <v>4.4721918650800001</v>
      </c>
      <c r="FX9" s="6">
        <f>Transposed!GL9-Transposed!GL2</f>
        <v>80.151997566999995</v>
      </c>
      <c r="FY9" s="16">
        <f>Transposed!GM9-Transposed!GM2</f>
        <v>0.49576312695700003</v>
      </c>
      <c r="FZ9" s="6">
        <f>Transposed!GN9-Transposed!GN2</f>
        <v>-0.36115903266999982</v>
      </c>
      <c r="GA9" s="16">
        <f>Transposed!GO9-Transposed!GO2</f>
        <v>1.3847711309999983E-2</v>
      </c>
      <c r="GB9" s="6">
        <f>Transposed!GP9-Transposed!GP2</f>
        <v>10.736362117100001</v>
      </c>
      <c r="GC9" s="6">
        <f>Transposed!GQ9-Transposed!GQ2</f>
        <v>-0.32995813080000147</v>
      </c>
      <c r="GD9" s="6">
        <f>Transposed!GR9-Transposed!GR2</f>
        <v>47.087789388000004</v>
      </c>
      <c r="GE9" s="6">
        <f>Transposed!GS9-Transposed!GS2</f>
        <v>33.148211662900003</v>
      </c>
      <c r="GF9" s="16">
        <f>Transposed!GV9-Transposed!GV2</f>
        <v>1.9709015137399999</v>
      </c>
      <c r="GG9" s="6">
        <f>Transposed!GW9-Transposed!GW2</f>
        <v>-83.589345248000029</v>
      </c>
      <c r="GH9" s="6">
        <f>Transposed!GX9-Transposed!GX2</f>
        <v>67.45843946399998</v>
      </c>
      <c r="GI9" s="6">
        <f>Transposed!GY9-Transposed!GY2</f>
        <v>-104.24061905899998</v>
      </c>
      <c r="GJ9" s="6">
        <f>Transposed!GZ9-Transposed!GZ2</f>
        <v>-555.20629952999934</v>
      </c>
      <c r="GK9" s="6">
        <f>Transposed!HA9-Transposed!HA2</f>
        <v>1.1258105769300011</v>
      </c>
      <c r="GL9" s="6">
        <f>Transposed!HB9-Transposed!HB2</f>
        <v>-19.488342500000002</v>
      </c>
      <c r="GM9" s="16">
        <f>Transposed!HC9-Transposed!HC2</f>
        <v>5.2807209485000006E-2</v>
      </c>
      <c r="GN9" s="6">
        <f>Transposed!HD9-Transposed!HD2</f>
        <v>24.526638435999985</v>
      </c>
      <c r="GO9" s="6">
        <f>Transposed!HE9-Transposed!HE2</f>
        <v>49.525326369800013</v>
      </c>
      <c r="GP9" s="16">
        <f>Transposed!HF9-Transposed!HF2</f>
        <v>-0.18725089759999847</v>
      </c>
      <c r="GQ9" s="16">
        <f>Transposed!HG9-Transposed!HG2</f>
        <v>7.6987013332000004E-2</v>
      </c>
      <c r="GR9" s="6">
        <f>Transposed!HJ9-Transposed!HJ2</f>
        <v>3.1055463361000015</v>
      </c>
      <c r="GS9" s="6">
        <f>Transposed!HK9-Transposed!HK2</f>
        <v>0.56242837752999986</v>
      </c>
      <c r="GT9" s="6">
        <f>Transposed!HL9-Transposed!HL2</f>
        <v>0.54115537979999928</v>
      </c>
    </row>
    <row r="10" spans="1:202" x14ac:dyDescent="0.25">
      <c r="A10" s="5">
        <v>2014</v>
      </c>
      <c r="B10" s="11">
        <f>Transposed!B10-Transposed!B2</f>
        <v>21.379861168285</v>
      </c>
      <c r="C10" s="6">
        <f>Transposed!C10-Transposed!C2</f>
        <v>-0.15455455958000019</v>
      </c>
      <c r="D10" s="6">
        <f>Transposed!D10-Transposed!D2</f>
        <v>48.924922751900013</v>
      </c>
      <c r="E10" s="6">
        <f>Transposed!F10-Transposed!F2</f>
        <v>11.207642558399996</v>
      </c>
      <c r="F10" s="6">
        <f>Transposed!I10-Transposed!I2</f>
        <v>30.359111410999986</v>
      </c>
      <c r="G10" s="6">
        <f>Transposed!J10-Transposed!J2</f>
        <v>-4.0750110694299995</v>
      </c>
      <c r="H10" s="16">
        <f>Transposed!K10-Transposed!K2</f>
        <v>-2.9258165000012326E-4</v>
      </c>
      <c r="I10" s="6">
        <f>Transposed!L10-Transposed!L2</f>
        <v>-38.347544647000007</v>
      </c>
      <c r="J10" s="6">
        <f>Transposed!M10-Transposed!M2</f>
        <v>-10.888082409900001</v>
      </c>
      <c r="K10" s="6">
        <f>Transposed!N10-Transposed!N2</f>
        <v>-7.6663330105999989</v>
      </c>
      <c r="L10" s="16">
        <f>Transposed!O10-Transposed!O2</f>
        <v>-1.2110824749200004</v>
      </c>
      <c r="M10" s="6">
        <f>Transposed!P10-Transposed!P2</f>
        <v>9.0239774918999984</v>
      </c>
      <c r="N10" s="6">
        <f>Transposed!Q10-Transposed!Q2</f>
        <v>20.5948251047</v>
      </c>
      <c r="O10" s="16">
        <f>Transposed!R10-Transposed!R2</f>
        <v>0.40537002272000011</v>
      </c>
      <c r="P10" s="6">
        <f>Transposed!S10-Transposed!S2</f>
        <v>-2.0264819565000067</v>
      </c>
      <c r="Q10" s="6">
        <f>Transposed!T10-Transposed!T2</f>
        <v>-15.798384374999983</v>
      </c>
      <c r="R10" s="16">
        <f>Transposed!U10-Transposed!U2</f>
        <v>-0.50247707338199998</v>
      </c>
      <c r="S10" s="6">
        <f>Transposed!V10-Transposed!V2</f>
        <v>2.90831362576</v>
      </c>
      <c r="T10" s="16">
        <f>Transposed!W10-Transposed!W2</f>
        <v>-0.13086060936499999</v>
      </c>
      <c r="U10" s="16">
        <f>Transposed!X10-Transposed!X2</f>
        <v>0.17567978399400003</v>
      </c>
      <c r="V10" s="6">
        <f>Transposed!Y10-Transposed!Y2</f>
        <v>6.0490632120000019</v>
      </c>
      <c r="W10" s="6">
        <f>Transposed!Z10-Transposed!Z2</f>
        <v>4.9095053006000011</v>
      </c>
      <c r="X10" s="6">
        <f>Transposed!AA10-Transposed!AA2</f>
        <v>0.92004148665000063</v>
      </c>
      <c r="Y10" s="6">
        <f>Transposed!AB10-Transposed!AB2</f>
        <v>159.99269397600006</v>
      </c>
      <c r="Z10" s="6">
        <f>Transposed!AC10-Transposed!AC2</f>
        <v>-0.83930154795000078</v>
      </c>
      <c r="AA10" s="6">
        <f>Transposed!AD10-Transposed!AD2</f>
        <v>-2.4753490328999987</v>
      </c>
      <c r="AB10" s="16">
        <f>Transposed!AE10-Transposed!AE2</f>
        <v>1.9186180284199998</v>
      </c>
      <c r="AC10" s="16">
        <f>Transposed!AG10-Transposed!AG2</f>
        <v>-0.18819632162000002</v>
      </c>
      <c r="AD10" s="6">
        <f>Transposed!AH10-Transposed!AH2</f>
        <v>0.60896693801000046</v>
      </c>
      <c r="AE10" s="6">
        <f>Transposed!AI10-Transposed!AI2</f>
        <v>0.99410163696999998</v>
      </c>
      <c r="AF10" s="6">
        <f>Transposed!AJ10-Transposed!AJ2</f>
        <v>6.1498505029999251</v>
      </c>
      <c r="AG10" s="16">
        <f>Transposed!AK10-Transposed!AK2</f>
        <v>0.47275194660699998</v>
      </c>
      <c r="AH10" s="16">
        <f>Transposed!AL10-Transposed!AL2</f>
        <v>7.4314610186000052E-2</v>
      </c>
      <c r="AI10" s="16">
        <f>Transposed!AM10-Transposed!AM2</f>
        <v>0.14292388419899998</v>
      </c>
      <c r="AJ10" s="16">
        <f>Transposed!AN10-Transposed!AN2</f>
        <v>0.11142391843099997</v>
      </c>
      <c r="AK10" s="6">
        <f>Transposed!AO10-Transposed!AO2</f>
        <v>1.9817638049999999</v>
      </c>
      <c r="AL10" s="6">
        <f>Transposed!AP10-Transposed!AP2</f>
        <v>2679.4569067699995</v>
      </c>
      <c r="AM10" s="6">
        <f>Transposed!AQ10-Transposed!AQ2</f>
        <v>11.901113092399996</v>
      </c>
      <c r="AN10" s="16">
        <f>Transposed!AR10-Transposed!AR2</f>
        <v>9.4596871414E-2</v>
      </c>
      <c r="AO10" s="6">
        <f>Transposed!AS10-Transposed!AS2</f>
        <v>0.99121087866000046</v>
      </c>
      <c r="AP10" s="6">
        <f>Transposed!AV10-Transposed!AV2</f>
        <v>0.58633131552999984</v>
      </c>
      <c r="AQ10" s="6">
        <f>Transposed!AW10-Transposed!AW2</f>
        <v>3.1988232060599993</v>
      </c>
      <c r="AR10" s="6">
        <f>Transposed!AX10-Transposed!AX2</f>
        <v>-4.9439545815999999</v>
      </c>
      <c r="AS10" s="6">
        <f>Transposed!AY10-Transposed!AY2</f>
        <v>6.0428570874000016</v>
      </c>
      <c r="AT10" s="18"/>
      <c r="AU10" s="6">
        <f>Transposed!AZ10-Transposed!AZ2</f>
        <v>-2.3168359879000002</v>
      </c>
      <c r="AV10" s="6">
        <f>Transposed!BA10-Transposed!BA2</f>
        <v>-7.069191046499995</v>
      </c>
      <c r="AW10" s="6">
        <f>Transposed!AT10-Transposed!AT2</f>
        <v>1.7324560570800003</v>
      </c>
      <c r="AX10" s="6">
        <f>Transposed!DA10-Transposed!DA2</f>
        <v>-24.005462485000002</v>
      </c>
      <c r="AY10" s="6">
        <f>Transposed!BB10-Transposed!BB2</f>
        <v>-23.700503636000001</v>
      </c>
      <c r="AZ10" s="16">
        <f>Transposed!BC10-Transposed!BC2</f>
        <v>-0.71379069579799992</v>
      </c>
      <c r="BA10" s="16">
        <f>Transposed!BD10-Transposed!BD2</f>
        <v>3.6567603354E-2</v>
      </c>
      <c r="BB10" s="6">
        <f>Transposed!BE10-Transposed!BE2</f>
        <v>2.4055824172999998</v>
      </c>
      <c r="BC10" s="6">
        <f>Transposed!BF10-Transposed!BF2</f>
        <v>13.178979317600003</v>
      </c>
      <c r="BD10" s="6">
        <f>Transposed!BG10-Transposed!BG2</f>
        <v>59.425462662000001</v>
      </c>
      <c r="BE10" s="6">
        <f>Transposed!BH10-Transposed!BH2</f>
        <v>0.44774313311999947</v>
      </c>
      <c r="BF10" s="16">
        <f>Transposed!BI10-Transposed!BI2</f>
        <v>-0.18197428956000028</v>
      </c>
      <c r="BG10" s="6">
        <f>Transposed!BJ10-Transposed!BJ2</f>
        <v>-0.15457734663399991</v>
      </c>
      <c r="BH10" s="6">
        <f>Transposed!BK10-Transposed!BK2</f>
        <v>-1.4047702265600002</v>
      </c>
      <c r="BI10" s="6">
        <f>Transposed!BL10-Transposed!BL2</f>
        <v>4.0499749404500003</v>
      </c>
      <c r="BJ10" s="16">
        <f>Transposed!BO10-Transposed!BO2</f>
        <v>-3.7161168749999973E-2</v>
      </c>
      <c r="BK10" s="6">
        <f>Transposed!BP10-Transposed!BP2</f>
        <v>-17.624173100699998</v>
      </c>
      <c r="BL10" s="6">
        <f>Transposed!BQ10-Transposed!BQ2</f>
        <v>-84.106813055999964</v>
      </c>
      <c r="BM10" s="6">
        <f>Transposed!BT10-Transposed!BT2</f>
        <v>1.2425742723100006</v>
      </c>
      <c r="BN10" s="16">
        <f>Transposed!BU10-Transposed!BU2</f>
        <v>0.21479694554000001</v>
      </c>
      <c r="BO10" s="6">
        <f>Transposed!BV10-Transposed!BV2</f>
        <v>2.6408487270799998</v>
      </c>
      <c r="BP10" s="6">
        <f>Transposed!BW10-Transposed!BW2</f>
        <v>-98.818057425000006</v>
      </c>
      <c r="BQ10" s="6">
        <f>Transposed!BX10-Transposed!BX2</f>
        <v>6.3847438077000005</v>
      </c>
      <c r="BR10" s="6">
        <f>Transposed!BY10-Transposed!BY2</f>
        <v>9.4710667102000006</v>
      </c>
      <c r="BS10" s="6">
        <f>Transposed!BZ10-Transposed!BZ2</f>
        <v>-34.4758183772</v>
      </c>
      <c r="BT10" s="16">
        <f>Transposed!CA10-Transposed!CA2</f>
        <v>0.31777736406099999</v>
      </c>
      <c r="BU10" s="16">
        <f>Transposed!CB10-Transposed!CB2</f>
        <v>7.7826809559999877E-3</v>
      </c>
      <c r="BV10" s="16">
        <f>Transposed!CC10-Transposed!CC2</f>
        <v>0.26397591792999986</v>
      </c>
      <c r="BW10" s="6">
        <f>Transposed!CE10-Transposed!CE2</f>
        <v>1.0549732868999993</v>
      </c>
      <c r="BX10" s="16">
        <f>Transposed!CF10-Transposed!CF2</f>
        <v>1.13465725428</v>
      </c>
      <c r="BY10" s="16">
        <f>Transposed!CG10-Transposed!CG2</f>
        <v>-1.225355274900003E-2</v>
      </c>
      <c r="BZ10" s="16">
        <f>Transposed!CH10-Transposed!CH2</f>
        <v>0.42663223686999974</v>
      </c>
      <c r="CA10" s="6">
        <f>Transposed!CI10-Transposed!CI2</f>
        <v>0.85321521488999985</v>
      </c>
      <c r="CB10" s="6">
        <f>Transposed!CJ10-Transposed!CJ2</f>
        <v>1.0473136623900006</v>
      </c>
      <c r="CC10" s="6">
        <f>Transposed!CK10-Transposed!CK2</f>
        <v>4.2740652152000109</v>
      </c>
      <c r="CD10" s="6">
        <f>Transposed!CL10-Transposed!CL2</f>
        <v>-12.612925546499994</v>
      </c>
      <c r="CE10" s="6">
        <f>Transposed!CM10-Transposed!CM2</f>
        <v>-0.60140764417000003</v>
      </c>
      <c r="CF10" s="6">
        <f>Transposed!CN10-Transposed!CN2</f>
        <v>569.56212707999998</v>
      </c>
      <c r="CG10" s="6">
        <f>Transposed!CO10-Transposed!CO2</f>
        <v>144.396691395</v>
      </c>
      <c r="CH10" s="6">
        <f>Transposed!CP10-Transposed!CP2</f>
        <v>170.97130432899996</v>
      </c>
      <c r="CI10" s="6">
        <f>Transposed!CQ10-Transposed!CQ2</f>
        <v>52.459102043999991</v>
      </c>
      <c r="CJ10" s="6">
        <f>Transposed!CR10-Transposed!CR2</f>
        <v>-12.506335252200003</v>
      </c>
      <c r="CK10" s="6">
        <f>Transposed!CS10-Transposed!CS2</f>
        <v>-1.6006885877000059</v>
      </c>
      <c r="CL10" s="6">
        <f>Transposed!CT10-Transposed!CT2</f>
        <v>-125.74830395100003</v>
      </c>
      <c r="CM10" s="6">
        <f>Transposed!CU10-Transposed!CU2</f>
        <v>-4.3296001042299999</v>
      </c>
      <c r="CN10" s="6">
        <f>Transposed!CV10-Transposed!CV2</f>
        <v>-78.863027999999986</v>
      </c>
      <c r="CO10" s="6">
        <f>Transposed!CW10-Transposed!CW2</f>
        <v>2.1386827747000012</v>
      </c>
      <c r="CP10" s="6">
        <f>Transposed!CX10-Transposed!CX2</f>
        <v>28.091764369999993</v>
      </c>
      <c r="CQ10" s="6">
        <f>Transposed!CY10-Transposed!CY2</f>
        <v>3.4207752172999992</v>
      </c>
      <c r="CR10" s="16">
        <f>Transposed!CZ10-Transposed!CZ2</f>
        <v>2.0412389380500003E-2</v>
      </c>
      <c r="CS10" s="6">
        <f>Transposed!DB10-Transposed!DB2</f>
        <v>131.96033479099998</v>
      </c>
      <c r="CT10" s="6">
        <f>Transposed!DC10-Transposed!DC2</f>
        <v>6.1355336913</v>
      </c>
      <c r="CU10" s="6">
        <f>Transposed!DD10-Transposed!DD2</f>
        <v>22.062584955399998</v>
      </c>
      <c r="CV10" s="6">
        <f>Transposed!DE10-Transposed!DE2</f>
        <v>4.0388262244799993</v>
      </c>
      <c r="CW10" s="16">
        <f>Transposed!DF10-Transposed!DF2</f>
        <v>0.19953479655200002</v>
      </c>
      <c r="CX10" s="6">
        <f>Transposed!DG10-Transposed!DG2</f>
        <v>-2.1844824829399991</v>
      </c>
      <c r="CY10" s="6">
        <f>Transposed!DH10-Transposed!DH2</f>
        <v>8.9471249686000007</v>
      </c>
      <c r="CZ10" s="16">
        <f>Transposed!DI10-Transposed!DI2</f>
        <v>0.55457142857099995</v>
      </c>
      <c r="DA10" s="16">
        <f>Transposed!DJ10-Transposed!DJ2</f>
        <v>0.38868092001400001</v>
      </c>
      <c r="DB10" s="6">
        <f>Transposed!DK10-Transposed!DK2</f>
        <v>4.9682146801999991</v>
      </c>
      <c r="DC10" s="6">
        <f>Transposed!DL10-Transposed!DL2</f>
        <v>-2.9668624761999993</v>
      </c>
      <c r="DD10" s="6">
        <f>Transposed!DM10-Transposed!DM2</f>
        <v>-2.0543273810999985</v>
      </c>
      <c r="DE10" s="16">
        <f>Transposed!DN10-Transposed!DN2</f>
        <v>-0.58314822470000016</v>
      </c>
      <c r="DF10" s="6">
        <f>Transposed!DO10-Transposed!DO2</f>
        <v>-0.68348895709999979</v>
      </c>
      <c r="DG10" s="16">
        <f>Transposed!DP10-Transposed!DP2</f>
        <v>0.55164265323000006</v>
      </c>
      <c r="DH10" s="16">
        <f>Transposed!DQ10-Transposed!DQ2</f>
        <v>-3.1248730169999961E-2</v>
      </c>
      <c r="DI10" s="6">
        <f>Transposed!DR10-Transposed!DR2</f>
        <v>71.409210368000004</v>
      </c>
      <c r="DJ10" s="16">
        <f>Transposed!DS10-Transposed!DS2</f>
        <v>0.88904588499000003</v>
      </c>
      <c r="DK10" s="16">
        <f>Transposed!DT10-Transposed!DT2</f>
        <v>0.40835152123999996</v>
      </c>
      <c r="DL10" s="6">
        <f>Transposed!DU10-Transposed!DU2</f>
        <v>3.7682053106200004</v>
      </c>
      <c r="DM10" s="16">
        <f>Transposed!DV10-Transposed!DV2</f>
        <v>0.33895090992999988</v>
      </c>
      <c r="DN10" s="16">
        <f>Transposed!DW10-Transposed!DW2</f>
        <v>-0.64915636441000002</v>
      </c>
      <c r="DO10" s="6">
        <f>Transposed!DX10-Transposed!DX2</f>
        <v>0.93759391867999931</v>
      </c>
      <c r="DP10" s="6">
        <f>Transposed!DY10-Transposed!DY2</f>
        <v>14.847578738999971</v>
      </c>
      <c r="DQ10" s="14">
        <f>Transposed!DZ10-Transposed!DZ2</f>
        <v>0.54437323217999989</v>
      </c>
      <c r="DR10" s="6">
        <f>Transposed!EA10-Transposed!EA2</f>
        <v>7.0332810311899996</v>
      </c>
      <c r="DS10" s="6">
        <f>Transposed!EB10-Transposed!EB2</f>
        <v>0.50436162805999984</v>
      </c>
      <c r="DT10" s="6">
        <f>Transposed!ED10-Transposed!ED2</f>
        <v>15.500466733099998</v>
      </c>
      <c r="DU10" s="6">
        <f>Transposed!EE10-Transposed!EE2</f>
        <v>4.2420629184700003</v>
      </c>
      <c r="DV10" s="6">
        <f>Transposed!AF10-Transposed!AF2</f>
        <v>3.4865487413</v>
      </c>
      <c r="DW10" s="6">
        <f>Transposed!EF10-Transposed!EF2</f>
        <v>0.64137541781999996</v>
      </c>
      <c r="DX10" s="6">
        <f>Transposed!EH10-Transposed!EH2</f>
        <v>1.7351698598600005</v>
      </c>
      <c r="DY10" s="6">
        <f>Transposed!EI10-Transposed!EI2</f>
        <v>-17.828251649999999</v>
      </c>
      <c r="DZ10" s="16">
        <f>Transposed!EJ10-Transposed!EJ2</f>
        <v>-1.5954660474000004</v>
      </c>
      <c r="EA10" s="6">
        <f>Transposed!EL10-Transposed!EL2</f>
        <v>-2.3431529843999996</v>
      </c>
      <c r="EB10" s="6">
        <f>Transposed!EM10-Transposed!EM2</f>
        <v>0.15115382344999961</v>
      </c>
      <c r="EC10" s="6">
        <f>Transposed!EN10-Transposed!EN2</f>
        <v>1.2006167531100003</v>
      </c>
      <c r="ED10" s="6">
        <f>Transposed!EO10-Transposed!EO2</f>
        <v>-5.8626723443999964</v>
      </c>
      <c r="EE10" s="6">
        <f>Transposed!EQ10-Transposed!EQ2</f>
        <v>0.54725952200000449</v>
      </c>
      <c r="EF10" s="6">
        <f>Transposed!ER10-Transposed!ER2</f>
        <v>34.1105276539</v>
      </c>
      <c r="EG10" s="6">
        <f>Transposed!ES10-Transposed!ES2</f>
        <v>17.70309186999998</v>
      </c>
      <c r="EH10" s="16">
        <f>Transposed!ET10-Transposed!ET2</f>
        <v>-1.0431093841599999</v>
      </c>
      <c r="EI10" s="6">
        <f>Transposed!EU10-Transposed!EU2</f>
        <v>9.0732947357999976</v>
      </c>
      <c r="EJ10" s="16">
        <f>Transposed!EV10-Transposed!EV2</f>
        <v>2.5440339399400003</v>
      </c>
      <c r="EK10" s="6">
        <f>Transposed!EW10-Transposed!EW2</f>
        <v>1.46956685385</v>
      </c>
      <c r="EL10" s="6">
        <f>Transposed!EX10-Transposed!EX2</f>
        <v>20.584809375899994</v>
      </c>
      <c r="EM10" s="6">
        <f>Transposed!EY10-Transposed!EY2</f>
        <v>17.443873404599998</v>
      </c>
      <c r="EN10" s="6">
        <f>Transposed!EZ10-Transposed!EZ2</f>
        <v>-26.311850267000011</v>
      </c>
      <c r="EO10" s="6">
        <f>Transposed!FA10-Transposed!FA2</f>
        <v>-11.815022454299999</v>
      </c>
      <c r="EP10" s="16">
        <f>Transposed!FB10-Transposed!FB2</f>
        <v>-10.877257962799998</v>
      </c>
      <c r="EQ10" s="6">
        <f>Transposed!FC10-Transposed!FC2</f>
        <v>57.898055914000004</v>
      </c>
      <c r="ER10" s="16">
        <f>Transposed!FD10-Transposed!FD2</f>
        <v>-0.17947922722000031</v>
      </c>
      <c r="ES10" s="6">
        <f>Transposed!FE10-Transposed!FE2</f>
        <v>-33.51940109520001</v>
      </c>
      <c r="ET10" s="6">
        <f>Transposed!FF10-Transposed!FF2</f>
        <v>61.181731610000043</v>
      </c>
      <c r="EU10" s="16">
        <f>Transposed!FG10-Transposed!FG2</f>
        <v>8.468061588299991E-2</v>
      </c>
      <c r="EV10" s="16">
        <f>Transposed!FI10-Transposed!FI2</f>
        <v>8.3284027877000011E-2</v>
      </c>
      <c r="EW10" s="16">
        <f>Transposed!FJ10-Transposed!FJ2</f>
        <v>4.1412475623999967E-2</v>
      </c>
      <c r="EX10" s="16">
        <f>Transposed!FL10-Transposed!FL2</f>
        <v>1.7872444607999999E-2</v>
      </c>
      <c r="EY10" s="16">
        <f>Transposed!FM10-Transposed!FM2</f>
        <v>-3.8381085442000001E-2</v>
      </c>
      <c r="EZ10" s="16">
        <f>Transposed!FN10-Transposed!FN2</f>
        <v>4.9757922534999999E-2</v>
      </c>
      <c r="FA10" s="6">
        <f>Transposed!FO10-Transposed!FO2</f>
        <v>169.08156882599997</v>
      </c>
      <c r="FB10" s="6">
        <f>Transposed!FP10-Transposed!FP2</f>
        <v>1.2254153848599998</v>
      </c>
      <c r="FC10" s="6">
        <f>Transposed!FQ10-Transposed!FQ2</f>
        <v>-6.2247054284000001</v>
      </c>
      <c r="FD10" s="16">
        <f>Transposed!FR10-Transposed!FR2</f>
        <v>-0.19714577675</v>
      </c>
      <c r="FE10" s="16">
        <f>Transposed!FS10-Transposed!FS2</f>
        <v>1.708481743000001E-2</v>
      </c>
      <c r="FF10" s="6">
        <f>Transposed!FT10-Transposed!FT2</f>
        <v>84.132119480999989</v>
      </c>
      <c r="FG10" s="6">
        <f>Transposed!FU10-Transposed!FU2</f>
        <v>-10.344221497099998</v>
      </c>
      <c r="FH10" s="6">
        <f>Transposed!FV10-Transposed!FV2</f>
        <v>-5.1193554852999998</v>
      </c>
      <c r="FI10" s="16">
        <f>Transposed!FW10-Transposed!FW2</f>
        <v>3.5277596029999997E-2</v>
      </c>
      <c r="FJ10" s="16">
        <f>Transposed!FX10-Transposed!FX2</f>
        <v>5.9524374999999963E-2</v>
      </c>
      <c r="FK10" s="6">
        <f>Transposed!FY10-Transposed!FY2</f>
        <v>5.9684771699999715</v>
      </c>
      <c r="FL10" s="6">
        <f>Transposed!FZ10-Transposed!FZ2</f>
        <v>1.47145581595</v>
      </c>
      <c r="FM10" s="6">
        <f>Transposed!GA10-Transposed!GA2</f>
        <v>-117.925780304</v>
      </c>
      <c r="FN10" s="6">
        <f>Transposed!GB10-Transposed!GB2</f>
        <v>4.097849569400001</v>
      </c>
      <c r="FO10" s="6">
        <f>Transposed!GC10-Transposed!GC2</f>
        <v>2.5837832181000007</v>
      </c>
      <c r="FP10" s="21">
        <f>Transposed!GD10-Transposed!GD2</f>
        <v>0.65246027283999997</v>
      </c>
      <c r="FQ10" s="16">
        <f>Transposed!GE10-Transposed!GE2</f>
        <v>4.4620929372000018E-2</v>
      </c>
      <c r="FR10" s="6">
        <f>Transposed!GF10-Transposed!GF2</f>
        <v>-12.095133659200002</v>
      </c>
      <c r="FS10" s="6">
        <f>Transposed!GG10-Transposed!GG2</f>
        <v>-6.2770000504999999</v>
      </c>
      <c r="FT10" s="6">
        <f>Transposed!GH10-Transposed!GH2</f>
        <v>-16.7672157867</v>
      </c>
      <c r="FU10" s="6">
        <f>Transposed!GI10-Transposed!GI2</f>
        <v>-1.3909736869999847</v>
      </c>
      <c r="FV10" s="6">
        <f>Transposed!GJ10-Transposed!GJ2</f>
        <v>-3.8056045426399998</v>
      </c>
      <c r="FW10" s="14">
        <f>Transposed!GK10-Transposed!GK2</f>
        <v>4.9629685485000001</v>
      </c>
      <c r="FX10" s="6">
        <f>Transposed!GL10-Transposed!GL2</f>
        <v>78.649410942999992</v>
      </c>
      <c r="FY10" s="16">
        <f>Transposed!GM10-Transposed!GM2</f>
        <v>0.50740864986099998</v>
      </c>
      <c r="FZ10" s="6">
        <f>Transposed!GN10-Transposed!GN2</f>
        <v>-0.3915732022099998</v>
      </c>
      <c r="GA10" s="16">
        <f>Transposed!GO10-Transposed!GO2</f>
        <v>2.0173424491999992E-2</v>
      </c>
      <c r="GB10" s="6">
        <f>Transposed!GP10-Transposed!GP2</f>
        <v>9.339306885900001</v>
      </c>
      <c r="GC10" s="6">
        <f>Transposed!GQ10-Transposed!GQ2</f>
        <v>0.7100926092999984</v>
      </c>
      <c r="GD10" s="6">
        <f>Transposed!GR10-Transposed!GR2</f>
        <v>66.849784486999994</v>
      </c>
      <c r="GE10" s="6">
        <f>Transposed!GS10-Transposed!GS2</f>
        <v>32.424662927299998</v>
      </c>
      <c r="GF10" s="16">
        <f>Transposed!GV10-Transposed!GV2</f>
        <v>2.0757889171400001</v>
      </c>
      <c r="GG10" s="6">
        <f>Transposed!GW10-Transposed!GW2</f>
        <v>-120.87338361200003</v>
      </c>
      <c r="GH10" s="6">
        <f>Transposed!GX10-Transposed!GX2</f>
        <v>72.455257111999998</v>
      </c>
      <c r="GI10" s="6">
        <f>Transposed!GY10-Transposed!GY2</f>
        <v>-142.72218469699999</v>
      </c>
      <c r="GJ10" s="6">
        <f>Transposed!GZ10-Transposed!GZ2</f>
        <v>-507.11162628999955</v>
      </c>
      <c r="GK10" s="6">
        <f>Transposed!HA10-Transposed!HA2</f>
        <v>1.2668442644299995</v>
      </c>
      <c r="GL10" s="6">
        <f>Transposed!HB10-Transposed!HB2</f>
        <v>-17.294264642999991</v>
      </c>
      <c r="GM10" s="16">
        <f>Transposed!HC10-Transposed!HC2</f>
        <v>5.1618977664000004E-2</v>
      </c>
      <c r="GN10" s="6">
        <f>Transposed!HD10-Transposed!HD2</f>
        <v>28.249335331999987</v>
      </c>
      <c r="GO10" s="6">
        <f>Transposed!HE10-Transposed!HE2</f>
        <v>55.597526011799999</v>
      </c>
      <c r="GP10" s="16">
        <f>Transposed!HF10-Transposed!HF2</f>
        <v>-1.3814201407999995</v>
      </c>
      <c r="GQ10" s="16">
        <f>Transposed!HG10-Transposed!HG2</f>
        <v>7.5671482595000006E-2</v>
      </c>
      <c r="GR10" s="6">
        <f>Transposed!HJ10-Transposed!HJ2</f>
        <v>3.2633300904999984</v>
      </c>
      <c r="GS10" s="6">
        <f>Transposed!HK10-Transposed!HK2</f>
        <v>0.50642948707000013</v>
      </c>
      <c r="GT10" s="6">
        <f>Transposed!HL10-Transposed!HL2</f>
        <v>0.58643756859999918</v>
      </c>
    </row>
    <row r="11" spans="1:202" x14ac:dyDescent="0.25">
      <c r="A11" s="5">
        <v>2015</v>
      </c>
      <c r="B11" s="11">
        <f>Transposed!B11-Transposed!B2</f>
        <v>21.585044979084998</v>
      </c>
      <c r="C11" s="6">
        <f>Transposed!C11-Transposed!C2</f>
        <v>-0.2194742702500001</v>
      </c>
      <c r="D11" s="6">
        <f>Transposed!D11-Transposed!D2</f>
        <v>47.173144946899995</v>
      </c>
      <c r="E11" s="6">
        <f>Transposed!F11-Transposed!F2</f>
        <v>11.559767884700001</v>
      </c>
      <c r="F11" s="6">
        <f>Transposed!I11-Transposed!I2</f>
        <v>32.100104300999988</v>
      </c>
      <c r="G11" s="6">
        <f>Transposed!J11-Transposed!J2</f>
        <v>-4.9221232437099989</v>
      </c>
      <c r="H11" s="16">
        <f>Transposed!K11-Transposed!K2</f>
        <v>-2.3413144660000107E-2</v>
      </c>
      <c r="I11" s="6">
        <f>Transposed!L11-Transposed!L2</f>
        <v>-36.834978518000014</v>
      </c>
      <c r="J11" s="6">
        <f>Transposed!M11-Transposed!M2</f>
        <v>-8.5312662277000015</v>
      </c>
      <c r="K11" s="6">
        <f>Transposed!N11-Transposed!N2</f>
        <v>-6.3464036455999988</v>
      </c>
      <c r="L11" s="16">
        <f>Transposed!O11-Transposed!O2</f>
        <v>-1.4151115544900001</v>
      </c>
      <c r="M11" s="6">
        <f>Transposed!P11-Transposed!P2</f>
        <v>9.0860625548000016</v>
      </c>
      <c r="N11" s="6">
        <f>Transposed!Q11-Transposed!Q2</f>
        <v>26.709372945199995</v>
      </c>
      <c r="O11" s="16">
        <f>Transposed!R11-Transposed!R2</f>
        <v>0.48745530264000014</v>
      </c>
      <c r="P11" s="6">
        <f>Transposed!S11-Transposed!S2</f>
        <v>-8.2912819621000082</v>
      </c>
      <c r="Q11" s="6">
        <f>Transposed!T11-Transposed!T2</f>
        <v>-9.2262853050000047</v>
      </c>
      <c r="R11" s="16">
        <f>Transposed!U11-Transposed!U2</f>
        <v>-0.49851644875599999</v>
      </c>
      <c r="S11" s="6">
        <f>Transposed!V11-Transposed!V2</f>
        <v>3.1008238693700001</v>
      </c>
      <c r="T11" s="16">
        <f>Transposed!W11-Transposed!W2</f>
        <v>-7.8305701818000006E-2</v>
      </c>
      <c r="U11" s="16">
        <f>Transposed!X11-Transposed!X2</f>
        <v>0.13475489517900002</v>
      </c>
      <c r="V11" s="6">
        <f>Transposed!Y11-Transposed!Y2</f>
        <v>3.9636639680999988</v>
      </c>
      <c r="W11" s="6">
        <f>Transposed!Z11-Transposed!Z2</f>
        <v>4.5385990403999994</v>
      </c>
      <c r="X11" s="6">
        <f>Transposed!AA11-Transposed!AA2</f>
        <v>1.6600407123600007</v>
      </c>
      <c r="Y11" s="6">
        <f>Transposed!AB11-Transposed!AB2</f>
        <v>160.01011532699999</v>
      </c>
      <c r="Z11" s="6">
        <f>Transposed!AC11-Transposed!AC2</f>
        <v>-5.3052424960000621E-2</v>
      </c>
      <c r="AA11" s="6">
        <f>Transposed!AD11-Transposed!AD2</f>
        <v>1.127600538800003</v>
      </c>
      <c r="AB11" s="16">
        <f>Transposed!AE11-Transposed!AE2</f>
        <v>1.9346984384100001</v>
      </c>
      <c r="AC11" s="16">
        <f>Transposed!AG11-Transposed!AG2</f>
        <v>-0.20574817174500001</v>
      </c>
      <c r="AD11" s="6">
        <f>Transposed!AH11-Transposed!AH2</f>
        <v>0.73594325813000028</v>
      </c>
      <c r="AE11" s="6">
        <f>Transposed!AI11-Transposed!AI2</f>
        <v>2.3356781153500004</v>
      </c>
      <c r="AF11" s="6">
        <f>Transposed!AJ11-Transposed!AJ2</f>
        <v>2.7986171569999669</v>
      </c>
      <c r="AG11" s="16">
        <f>Transposed!AK11-Transposed!AK2</f>
        <v>0.57017141075800004</v>
      </c>
      <c r="AH11" s="16">
        <f>Transposed!AL11-Transposed!AL2</f>
        <v>7.6625059912999949E-2</v>
      </c>
      <c r="AI11" s="16">
        <f>Transposed!AM11-Transposed!AM2</f>
        <v>0.169903648957</v>
      </c>
      <c r="AJ11" s="16">
        <f>Transposed!AN11-Transposed!AN2</f>
        <v>0.10938192069800001</v>
      </c>
      <c r="AK11" s="6">
        <f>Transposed!AO11-Transposed!AO2</f>
        <v>0.97644976450000343</v>
      </c>
      <c r="AL11" s="6">
        <f>Transposed!AP11-Transposed!AP2</f>
        <v>2531.6008149999998</v>
      </c>
      <c r="AM11" s="6">
        <f>Transposed!AQ11-Transposed!AQ2</f>
        <v>10.502741603499999</v>
      </c>
      <c r="AN11" s="16">
        <f>Transposed!AR11-Transposed!AR2</f>
        <v>8.741240026399999E-2</v>
      </c>
      <c r="AO11" s="6">
        <f>Transposed!AS11-Transposed!AS2</f>
        <v>1.45174656929</v>
      </c>
      <c r="AP11" s="6">
        <f>Transposed!AV11-Transposed!AV2</f>
        <v>0.51572645657999949</v>
      </c>
      <c r="AQ11" s="6">
        <f>Transposed!AW11-Transposed!AW2</f>
        <v>3.54761635864</v>
      </c>
      <c r="AR11" s="6">
        <f>Transposed!AX11-Transposed!AX2</f>
        <v>-4.8887614878999983</v>
      </c>
      <c r="AS11" s="6">
        <f>Transposed!AY11-Transposed!AY2</f>
        <v>7.2124796708999988</v>
      </c>
      <c r="AT11" s="18"/>
      <c r="AU11" s="6">
        <f>Transposed!AZ11-Transposed!AZ2</f>
        <v>-2.15133010993</v>
      </c>
      <c r="AV11" s="6">
        <f>Transposed!BA11-Transposed!BA2</f>
        <v>-8.1245159674000007</v>
      </c>
      <c r="AW11" s="6">
        <f>Transposed!AT11-Transposed!AT2</f>
        <v>1.1135168749600002</v>
      </c>
      <c r="AX11" s="6">
        <f>Transposed!DA11-Transposed!DA2</f>
        <v>-22.114538687900001</v>
      </c>
      <c r="AY11" s="6">
        <f>Transposed!BB11-Transposed!BB2</f>
        <v>-25.586027891199997</v>
      </c>
      <c r="AZ11" s="16">
        <f>Transposed!BC11-Transposed!BC2</f>
        <v>-0.73094083063199999</v>
      </c>
      <c r="BA11" s="16">
        <f>Transposed!BD11-Transposed!BD2</f>
        <v>3.9616209349999987E-2</v>
      </c>
      <c r="BB11" s="6">
        <f>Transposed!BE11-Transposed!BE2</f>
        <v>2.5490955622999998</v>
      </c>
      <c r="BC11" s="6">
        <f>Transposed!BF11-Transposed!BF2</f>
        <v>11.758881925600001</v>
      </c>
      <c r="BD11" s="6">
        <f>Transposed!BG11-Transposed!BG2</f>
        <v>62.519853056000017</v>
      </c>
      <c r="BE11" s="6">
        <f>Transposed!BH11-Transposed!BH2</f>
        <v>0.51525160954999993</v>
      </c>
      <c r="BF11" s="16">
        <f>Transposed!BI11-Transposed!BI2</f>
        <v>-0.35259983267000017</v>
      </c>
      <c r="BG11" s="6">
        <f>Transposed!BJ11-Transposed!BJ2</f>
        <v>-0.15425754321499996</v>
      </c>
      <c r="BH11" s="6">
        <f>Transposed!BK11-Transposed!BK2</f>
        <v>-1.6418424981699999</v>
      </c>
      <c r="BI11" s="6">
        <f>Transposed!BL11-Transposed!BL2</f>
        <v>4.2414625247600002</v>
      </c>
      <c r="BJ11" s="16">
        <f>Transposed!BO11-Transposed!BO2</f>
        <v>-3.305427049999965E-2</v>
      </c>
      <c r="BK11" s="6">
        <f>Transposed!BP11-Transposed!BP2</f>
        <v>-18.508443645100002</v>
      </c>
      <c r="BL11" s="6">
        <f>Transposed!BQ11-Transposed!BQ2</f>
        <v>-80.519149573999982</v>
      </c>
      <c r="BM11" s="6">
        <f>Transposed!BT11-Transposed!BT2</f>
        <v>1.9487436526500002</v>
      </c>
      <c r="BN11" s="16">
        <f>Transposed!BU11-Transposed!BU2</f>
        <v>0.22794329611000003</v>
      </c>
      <c r="BO11" s="6">
        <f>Transposed!BV11-Transposed!BV2</f>
        <v>0.8696029895099997</v>
      </c>
      <c r="BP11" s="6">
        <f>Transposed!BW11-Transposed!BW2</f>
        <v>-96.941188891000024</v>
      </c>
      <c r="BQ11" s="6">
        <f>Transposed!BX11-Transposed!BX2</f>
        <v>6.9888267314000005</v>
      </c>
      <c r="BR11" s="6">
        <f>Transposed!BY11-Transposed!BY2</f>
        <v>9.8788955209000004</v>
      </c>
      <c r="BS11" s="6">
        <f>Transposed!BZ11-Transposed!BZ2</f>
        <v>-35.355712151600002</v>
      </c>
      <c r="BT11" s="16">
        <f>Transposed!CA11-Transposed!CA2</f>
        <v>0.39039941899300001</v>
      </c>
      <c r="BU11" s="16">
        <f>Transposed!CB11-Transposed!CB2</f>
        <v>1.3313722489000035E-2</v>
      </c>
      <c r="BV11" s="16">
        <f>Transposed!CC11-Transposed!CC2</f>
        <v>0.30677490805999996</v>
      </c>
      <c r="BW11" s="6">
        <f>Transposed!CE11-Transposed!CE2</f>
        <v>2.5384696580000004</v>
      </c>
      <c r="BX11" s="16">
        <f>Transposed!CF11-Transposed!CF2</f>
        <v>1.1146690798500001</v>
      </c>
      <c r="BY11" s="16">
        <f>Transposed!CG11-Transposed!CG2</f>
        <v>1.2511237199996916E-4</v>
      </c>
      <c r="BZ11" s="16">
        <f>Transposed!CH11-Transposed!CH2</f>
        <v>0.38807736249000002</v>
      </c>
      <c r="CA11" s="6">
        <f>Transposed!CI11-Transposed!CI2</f>
        <v>0.9894914240099999</v>
      </c>
      <c r="CB11" s="6">
        <f>Transposed!CJ11-Transposed!CJ2</f>
        <v>1.5065317401000007</v>
      </c>
      <c r="CC11" s="6">
        <f>Transposed!CK11-Transposed!CK2</f>
        <v>11.1516840723</v>
      </c>
      <c r="CD11" s="6">
        <f>Transposed!CL11-Transposed!CL2</f>
        <v>-9.9583316875999941</v>
      </c>
      <c r="CE11" s="6">
        <f>Transposed!CM11-Transposed!CM2</f>
        <v>-0.30644953871999991</v>
      </c>
      <c r="CF11" s="6">
        <f>Transposed!CN11-Transposed!CN2</f>
        <v>607.19486923999989</v>
      </c>
      <c r="CG11" s="6">
        <f>Transposed!CO11-Transposed!CO2</f>
        <v>153.39478345699996</v>
      </c>
      <c r="CH11" s="6">
        <f>Transposed!CP11-Transposed!CP2</f>
        <v>178.26587807299995</v>
      </c>
      <c r="CI11" s="6">
        <f>Transposed!CQ11-Transposed!CQ2</f>
        <v>50.786532123000001</v>
      </c>
      <c r="CJ11" s="6">
        <f>Transposed!CR11-Transposed!CR2</f>
        <v>-10.861770906100006</v>
      </c>
      <c r="CK11" s="6">
        <f>Transposed!CS11-Transposed!CS2</f>
        <v>0.61928365729998802</v>
      </c>
      <c r="CL11" s="6">
        <f>Transposed!CT11-Transposed!CT2</f>
        <v>-115.33070788800001</v>
      </c>
      <c r="CM11" s="6">
        <f>Transposed!CU11-Transposed!CU2</f>
        <v>-4.4831173821799997</v>
      </c>
      <c r="CN11" s="6">
        <f>Transposed!CV11-Transposed!CV2</f>
        <v>-109.79704773999993</v>
      </c>
      <c r="CO11" s="6">
        <f>Transposed!CW11-Transposed!CW2</f>
        <v>2.7867141834000009</v>
      </c>
      <c r="CP11" s="6">
        <f>Transposed!CX11-Transposed!CX2</f>
        <v>19.41620794100001</v>
      </c>
      <c r="CQ11" s="6">
        <f>Transposed!CY11-Transposed!CY2</f>
        <v>5.1050970985999982</v>
      </c>
      <c r="CR11" s="16">
        <f>Transposed!CZ11-Transposed!CZ2</f>
        <v>7.8373654617999999E-3</v>
      </c>
      <c r="CS11" s="6">
        <f>Transposed!DB11-Transposed!DB2</f>
        <v>144.60056177500002</v>
      </c>
      <c r="CT11" s="6">
        <f>Transposed!DC11-Transposed!DC2</f>
        <v>7.1853686962800003</v>
      </c>
      <c r="CU11" s="6">
        <f>Transposed!DD11-Transposed!DD2</f>
        <v>25.640251843000001</v>
      </c>
      <c r="CV11" s="6">
        <f>Transposed!DE11-Transposed!DE2</f>
        <v>4.4344475929999998</v>
      </c>
      <c r="CW11" s="16">
        <f>Transposed!DF11-Transposed!DF2</f>
        <v>0.26560227904799993</v>
      </c>
      <c r="CX11" s="6">
        <f>Transposed!DG11-Transposed!DG2</f>
        <v>-1.2497629467499998</v>
      </c>
      <c r="CY11" s="6">
        <f>Transposed!DH11-Transposed!DH2</f>
        <v>9.7427978292000006</v>
      </c>
      <c r="CZ11" s="16">
        <f>Transposed!DI11-Transposed!DI2</f>
        <v>0.53675606145300003</v>
      </c>
      <c r="DA11" s="16">
        <f>Transposed!DJ11-Transposed!DJ2</f>
        <v>0.38710335757000003</v>
      </c>
      <c r="DB11" s="6">
        <f>Transposed!DK11-Transposed!DK2</f>
        <v>0.69439454729999994</v>
      </c>
      <c r="DC11" s="6">
        <f>Transposed!DL11-Transposed!DL2</f>
        <v>-4.0674435469999981</v>
      </c>
      <c r="DD11" s="6">
        <f>Transposed!DM11-Transposed!DM2</f>
        <v>-2.3298106064999988</v>
      </c>
      <c r="DE11" s="16">
        <f>Transposed!DN11-Transposed!DN2</f>
        <v>-0.29216984882999997</v>
      </c>
      <c r="DF11" s="6">
        <f>Transposed!DO11-Transposed!DO2</f>
        <v>-1.0362750415899997</v>
      </c>
      <c r="DG11" s="16">
        <f>Transposed!DP11-Transposed!DP2</f>
        <v>0.55532574021999981</v>
      </c>
      <c r="DH11" s="16">
        <f>Transposed!DQ11-Transposed!DQ2</f>
        <v>2.79360663599999E-2</v>
      </c>
      <c r="DI11" s="6">
        <f>Transposed!DR11-Transposed!DR2</f>
        <v>54.27815176499999</v>
      </c>
      <c r="DJ11" s="16">
        <f>Transposed!DS11-Transposed!DS2</f>
        <v>0.92616597726999994</v>
      </c>
      <c r="DK11" s="16">
        <f>Transposed!DT11-Transposed!DT2</f>
        <v>0.41048933999000004</v>
      </c>
      <c r="DL11" s="6">
        <f>Transposed!DU11-Transposed!DU2</f>
        <v>4.0035986606500007</v>
      </c>
      <c r="DM11" s="16">
        <f>Transposed!DV11-Transposed!DV2</f>
        <v>0.39554221558999991</v>
      </c>
      <c r="DN11" s="16">
        <f>Transposed!DW11-Transposed!DW2</f>
        <v>-0.70042693207999962</v>
      </c>
      <c r="DO11" s="6">
        <f>Transposed!DX11-Transposed!DX2</f>
        <v>1.0364637864899997</v>
      </c>
      <c r="DP11" s="6">
        <f>Transposed!DY11-Transposed!DY2</f>
        <v>25.946329940999988</v>
      </c>
      <c r="DQ11" s="14">
        <f>Transposed!DZ11-Transposed!DZ2</f>
        <v>-0.10503668725000015</v>
      </c>
      <c r="DR11" s="6">
        <f>Transposed!EA11-Transposed!EA2</f>
        <v>7.4199559967899988</v>
      </c>
      <c r="DS11" s="6">
        <f>Transposed!EB11-Transposed!EB2</f>
        <v>0.60768795121999997</v>
      </c>
      <c r="DT11" s="6">
        <f>Transposed!ED11-Transposed!ED2</f>
        <v>15.719766214300002</v>
      </c>
      <c r="DU11" s="6">
        <f>Transposed!EE11-Transposed!EE2</f>
        <v>4.4559898059299998</v>
      </c>
      <c r="DV11" s="6">
        <f>Transposed!AF11-Transposed!AF2</f>
        <v>4.4683696080999997</v>
      </c>
      <c r="DW11" s="6">
        <f>Transposed!EF11-Transposed!EF2</f>
        <v>0.69725666849000012</v>
      </c>
      <c r="DX11" s="6">
        <f>Transposed!EH11-Transposed!EH2</f>
        <v>2.16119502418</v>
      </c>
      <c r="DY11" s="6">
        <f>Transposed!EI11-Transposed!EI2</f>
        <v>-17.008897056999984</v>
      </c>
      <c r="DZ11" s="16">
        <f>Transposed!EJ11-Transposed!EJ2</f>
        <v>-1.5365561519999993</v>
      </c>
      <c r="EA11" s="6">
        <f>Transposed!EL11-Transposed!EL2</f>
        <v>-2.5604459931000036</v>
      </c>
      <c r="EB11" s="6">
        <f>Transposed!EM11-Transposed!EM2</f>
        <v>0.2392558540099996</v>
      </c>
      <c r="EC11" s="6">
        <f>Transposed!EN11-Transposed!EN2</f>
        <v>1.1864239735200002</v>
      </c>
      <c r="ED11" s="6">
        <f>Transposed!EO11-Transposed!EO2</f>
        <v>-5.5858096669999924</v>
      </c>
      <c r="EE11" s="6">
        <f>Transposed!EQ11-Transposed!EQ2</f>
        <v>1.6344120090000018</v>
      </c>
      <c r="EF11" s="6">
        <f>Transposed!ER11-Transposed!ER2</f>
        <v>33.701691011200005</v>
      </c>
      <c r="EG11" s="6">
        <f>Transposed!ES11-Transposed!ES2</f>
        <v>21.176580239999993</v>
      </c>
      <c r="EH11" s="16">
        <f>Transposed!ET11-Transposed!ET2</f>
        <v>-1.0126975531</v>
      </c>
      <c r="EI11" s="6">
        <f>Transposed!EU11-Transposed!EU2</f>
        <v>9.4966337143999979</v>
      </c>
      <c r="EJ11" s="16">
        <f>Transposed!EV11-Transposed!EV2</f>
        <v>2.6316757468900001</v>
      </c>
      <c r="EK11" s="6">
        <f>Transposed!EW11-Transposed!EW2</f>
        <v>2.1370376275699998</v>
      </c>
      <c r="EL11" s="6">
        <f>Transposed!EX11-Transposed!EX2</f>
        <v>22.0261353697</v>
      </c>
      <c r="EM11" s="6">
        <f>Transposed!EY11-Transposed!EY2</f>
        <v>26.419595978999993</v>
      </c>
      <c r="EN11" s="6">
        <f>Transposed!EZ11-Transposed!EZ2</f>
        <v>-25.881310139999982</v>
      </c>
      <c r="EO11" s="6">
        <f>Transposed!FA11-Transposed!FA2</f>
        <v>-8.1240164091999958</v>
      </c>
      <c r="EP11" s="16">
        <f>Transposed!FB11-Transposed!FB2</f>
        <v>-10.024981117399999</v>
      </c>
      <c r="EQ11" s="6">
        <f>Transposed!FC11-Transposed!FC2</f>
        <v>58.985121362000008</v>
      </c>
      <c r="ER11" s="16">
        <f>Transposed!FD11-Transposed!FD2</f>
        <v>-3.9351752870000034E-2</v>
      </c>
      <c r="ES11" s="6">
        <f>Transposed!FE11-Transposed!FE2</f>
        <v>-33.882517608300006</v>
      </c>
      <c r="ET11" s="6">
        <f>Transposed!FF11-Transposed!FF2</f>
        <v>47.333910940000123</v>
      </c>
      <c r="EU11" s="16">
        <f>Transposed!FG11-Transposed!FG2</f>
        <v>8.7769567527999914E-2</v>
      </c>
      <c r="EV11" s="16">
        <f>Transposed!FI11-Transposed!FI2</f>
        <v>8.2262429177999974E-2</v>
      </c>
      <c r="EW11" s="16">
        <f>Transposed!FJ11-Transposed!FJ2</f>
        <v>3.3032602701000002E-2</v>
      </c>
      <c r="EX11" s="16">
        <f>Transposed!FL11-Transposed!FL2</f>
        <v>1.5141425597999997E-2</v>
      </c>
      <c r="EY11" s="16">
        <f>Transposed!FM11-Transposed!FM2</f>
        <v>-3.7237419283000006E-2</v>
      </c>
      <c r="EZ11" s="16">
        <f>Transposed!FN11-Transposed!FN2</f>
        <v>4.9581702995000004E-2</v>
      </c>
      <c r="FA11" s="6">
        <f>Transposed!FO11-Transposed!FO2</f>
        <v>199.33758290899993</v>
      </c>
      <c r="FB11" s="6">
        <f>Transposed!FP11-Transposed!FP2</f>
        <v>1.5747792254499995</v>
      </c>
      <c r="FC11" s="6">
        <f>Transposed!FQ11-Transposed!FQ2</f>
        <v>2.6008396632000057</v>
      </c>
      <c r="FD11" s="16">
        <f>Transposed!FR11-Transposed!FR2</f>
        <v>-0.18981153169999998</v>
      </c>
      <c r="FE11" s="16">
        <f>Transposed!FS11-Transposed!FS2</f>
        <v>2.4063918480000002E-2</v>
      </c>
      <c r="FF11" s="6">
        <f>Transposed!FT11-Transposed!FT2</f>
        <v>91.168021151000005</v>
      </c>
      <c r="FG11" s="6">
        <f>Transposed!FU11-Transposed!FU2</f>
        <v>-9.3450877478999956</v>
      </c>
      <c r="FH11" s="6">
        <f>Transposed!FV11-Transposed!FV2</f>
        <v>-5.1742371230999993</v>
      </c>
      <c r="FI11" s="16">
        <f>Transposed!FW11-Transposed!FW2</f>
        <v>4.2190816775999979E-2</v>
      </c>
      <c r="FJ11" s="16">
        <f>Transposed!FX11-Transposed!FX2</f>
        <v>6.2688187000000006E-2</v>
      </c>
      <c r="FK11" s="6">
        <f>Transposed!FY11-Transposed!FY2</f>
        <v>-43.20131593900004</v>
      </c>
      <c r="FL11" s="6">
        <f>Transposed!FZ11-Transposed!FZ2</f>
        <v>1.5222806531999999</v>
      </c>
      <c r="FM11" s="6">
        <f>Transposed!GA11-Transposed!GA2</f>
        <v>-107.22322677899996</v>
      </c>
      <c r="FN11" s="6">
        <f>Transposed!GB11-Transposed!GB2</f>
        <v>5.3132714864000015</v>
      </c>
      <c r="FO11" s="6">
        <f>Transposed!GC11-Transposed!GC2</f>
        <v>3.6379739828000002</v>
      </c>
      <c r="FP11" s="21">
        <f>Transposed!GD11-Transposed!GD2</f>
        <v>0.61366549776000001</v>
      </c>
      <c r="FQ11" s="16">
        <f>Transposed!GE11-Transposed!GE2</f>
        <v>1.7000586832000009E-2</v>
      </c>
      <c r="FR11" s="6">
        <f>Transposed!GF11-Transposed!GF2</f>
        <v>-11.954335862100002</v>
      </c>
      <c r="FS11" s="6">
        <f>Transposed!GG11-Transposed!GG2</f>
        <v>-6.3727665544000018</v>
      </c>
      <c r="FT11" s="6">
        <f>Transposed!GH11-Transposed!GH2</f>
        <v>-18.221057366799997</v>
      </c>
      <c r="FU11" s="6">
        <f>Transposed!GI11-Transposed!GI2</f>
        <v>-0.92399263999999448</v>
      </c>
      <c r="FV11" s="6">
        <f>Transposed!GJ11-Transposed!GJ2</f>
        <v>-4.0602663328700004</v>
      </c>
      <c r="FW11" s="14">
        <f>Transposed!GK11-Transposed!GK2</f>
        <v>7.6140369283</v>
      </c>
      <c r="FX11" s="6">
        <f>Transposed!GL11-Transposed!GL2</f>
        <v>79.619544380000008</v>
      </c>
      <c r="FY11" s="16">
        <f>Transposed!GM11-Transposed!GM2</f>
        <v>0.51922459810799992</v>
      </c>
      <c r="FZ11" s="6">
        <f>Transposed!GN11-Transposed!GN2</f>
        <v>-0.34540889687999976</v>
      </c>
      <c r="GA11" s="16">
        <f>Transposed!GO11-Transposed!GO2</f>
        <v>2.6686255165999984E-2</v>
      </c>
      <c r="GB11" s="6">
        <f>Transposed!GP11-Transposed!GP2</f>
        <v>6.628868210100002</v>
      </c>
      <c r="GC11" s="6">
        <f>Transposed!GQ11-Transposed!GQ2</f>
        <v>1.5272098981999989</v>
      </c>
      <c r="GD11" s="6">
        <f>Transposed!GR11-Transposed!GR2</f>
        <v>78.218949376999973</v>
      </c>
      <c r="GE11" s="6">
        <f>Transposed!GS11-Transposed!GS2</f>
        <v>58.793993874000002</v>
      </c>
      <c r="GF11" s="16">
        <f>Transposed!GV11-Transposed!GV2</f>
        <v>2.0322769672700001</v>
      </c>
      <c r="GG11" s="6">
        <f>Transposed!GW11-Transposed!GW2</f>
        <v>-159.76902414300002</v>
      </c>
      <c r="GH11" s="6">
        <f>Transposed!GX11-Transposed!GX2</f>
        <v>80.357629379999992</v>
      </c>
      <c r="GI11" s="6">
        <f>Transposed!GY11-Transposed!GY2</f>
        <v>-156.00616342799998</v>
      </c>
      <c r="GJ11" s="6">
        <f>Transposed!GZ11-Transposed!GZ2</f>
        <v>-655.56405722</v>
      </c>
      <c r="GK11" s="6">
        <f>Transposed!HA11-Transposed!HA2</f>
        <v>1.45280841787</v>
      </c>
      <c r="GL11" s="6">
        <f>Transposed!HB11-Transposed!HB2</f>
        <v>-13.812222470999998</v>
      </c>
      <c r="GM11" s="16">
        <f>Transposed!HC11-Transposed!HC2</f>
        <v>5.0440176253999991E-2</v>
      </c>
      <c r="GN11" s="6">
        <f>Transposed!HD11-Transposed!HD2</f>
        <v>21.711882496999976</v>
      </c>
      <c r="GO11" s="6">
        <f>Transposed!HE11-Transposed!HE2</f>
        <v>72.246560426800016</v>
      </c>
      <c r="GP11" s="16">
        <f>Transposed!HF11-Transposed!HF2</f>
        <v>-1.1411342968000007</v>
      </c>
      <c r="GQ11" s="16">
        <f>Transposed!HG11-Transposed!HG2</f>
        <v>7.4365730094999999E-2</v>
      </c>
      <c r="GR11" s="6">
        <f>Transposed!HJ11-Transposed!HJ2</f>
        <v>-0.80440681299999994</v>
      </c>
      <c r="GS11" s="6">
        <f>Transposed!HK11-Transposed!HK2</f>
        <v>0.47377687087000009</v>
      </c>
      <c r="GT11" s="6">
        <f>Transposed!HL11-Transposed!HL2</f>
        <v>-0.27017653730000113</v>
      </c>
    </row>
    <row r="12" spans="1:202" ht="20" thickBot="1" x14ac:dyDescent="0.3">
      <c r="A12" s="7" t="s">
        <v>227</v>
      </c>
      <c r="B12" s="12">
        <f>AVERAGE(B2:B11)</f>
        <v>9.6292172445304995</v>
      </c>
      <c r="C12" s="8">
        <f t="shared" ref="C12:BN12" si="0">AVERAGE(C2:C11)</f>
        <v>-0.43701018204100028</v>
      </c>
      <c r="D12" s="8">
        <f t="shared" si="0"/>
        <v>22.544733823040001</v>
      </c>
      <c r="E12" s="8">
        <f t="shared" si="0"/>
        <v>7.1077966982999996</v>
      </c>
      <c r="F12" s="8">
        <f t="shared" si="0"/>
        <v>23.221843038699994</v>
      </c>
      <c r="G12" s="8">
        <f t="shared" si="0"/>
        <v>-1.3947898762039992</v>
      </c>
      <c r="H12" s="16">
        <f t="shared" si="0"/>
        <v>-6.0038121239000056E-2</v>
      </c>
      <c r="I12" s="8">
        <f t="shared" si="0"/>
        <v>-5.2224565497999951</v>
      </c>
      <c r="J12" s="8">
        <f t="shared" si="0"/>
        <v>-5.8504572063499998</v>
      </c>
      <c r="K12" s="8">
        <f t="shared" si="0"/>
        <v>-8.1875642792799965</v>
      </c>
      <c r="L12" s="16">
        <f t="shared" si="0"/>
        <v>-0.86213021743000018</v>
      </c>
      <c r="M12" s="8">
        <f t="shared" si="0"/>
        <v>4.5481219979599992</v>
      </c>
      <c r="N12" s="8">
        <f t="shared" si="0"/>
        <v>12.968356308809998</v>
      </c>
      <c r="O12" s="16">
        <f t="shared" si="0"/>
        <v>0.10692840356800012</v>
      </c>
      <c r="P12" s="8">
        <f t="shared" si="0"/>
        <v>-1.6409898436400063</v>
      </c>
      <c r="Q12" s="8">
        <f t="shared" si="0"/>
        <v>-5.1116707767999916</v>
      </c>
      <c r="R12" s="16">
        <f t="shared" si="0"/>
        <v>-0.3307399939863</v>
      </c>
      <c r="S12" s="8">
        <f t="shared" si="0"/>
        <v>1.6859855293959995</v>
      </c>
      <c r="T12" s="16">
        <f t="shared" si="0"/>
        <v>2.127124952590001E-2</v>
      </c>
      <c r="U12" s="16">
        <f t="shared" si="0"/>
        <v>0.10118114248110002</v>
      </c>
      <c r="V12" s="8">
        <f t="shared" si="0"/>
        <v>2.2941677179700002</v>
      </c>
      <c r="W12" s="8">
        <f t="shared" si="0"/>
        <v>3.9335100571099999</v>
      </c>
      <c r="X12" s="8">
        <f t="shared" si="0"/>
        <v>0.49510057381900019</v>
      </c>
      <c r="Y12" s="8">
        <f t="shared" si="0"/>
        <v>83.448502624800014</v>
      </c>
      <c r="Z12" s="8">
        <f t="shared" si="0"/>
        <v>-0.79505146354899991</v>
      </c>
      <c r="AA12" s="8">
        <f t="shared" si="0"/>
        <v>-2.6935481507999994</v>
      </c>
      <c r="AB12" s="16">
        <f t="shared" si="0"/>
        <v>0.77149083879999991</v>
      </c>
      <c r="AC12" s="16">
        <f t="shared" si="0"/>
        <v>-0.13630030470040003</v>
      </c>
      <c r="AD12" s="8">
        <f t="shared" si="0"/>
        <v>0.53843006507900026</v>
      </c>
      <c r="AE12" s="8">
        <f t="shared" si="0"/>
        <v>0.68500445965000023</v>
      </c>
      <c r="AF12" s="8">
        <f t="shared" si="0"/>
        <v>-6.7578870120000376</v>
      </c>
      <c r="AG12" s="16">
        <f t="shared" si="0"/>
        <v>0.18291623714290001</v>
      </c>
      <c r="AH12" s="16">
        <f t="shared" si="0"/>
        <v>4.2295308818299994E-2</v>
      </c>
      <c r="AI12" s="16">
        <f t="shared" si="0"/>
        <v>6.3032070995800007E-2</v>
      </c>
      <c r="AJ12" s="16">
        <f t="shared" si="0"/>
        <v>9.3428523298699981E-2</v>
      </c>
      <c r="AK12" s="8">
        <f t="shared" si="0"/>
        <v>3.3733521044600061</v>
      </c>
      <c r="AL12" s="8">
        <f t="shared" si="0"/>
        <v>1764.5521818429995</v>
      </c>
      <c r="AM12" s="8">
        <f t="shared" si="0"/>
        <v>5.9180500165900032</v>
      </c>
      <c r="AN12" s="16">
        <f t="shared" si="0"/>
        <v>4.84066031588E-2</v>
      </c>
      <c r="AO12" s="8">
        <f t="shared" si="0"/>
        <v>0.97599304644200013</v>
      </c>
      <c r="AP12" s="8">
        <f t="shared" si="0"/>
        <v>0.2990218250579999</v>
      </c>
      <c r="AQ12" s="8">
        <f t="shared" si="0"/>
        <v>1.2561282517979997</v>
      </c>
      <c r="AR12" s="8">
        <f t="shared" si="0"/>
        <v>-2.7908447258099995</v>
      </c>
      <c r="AS12" s="8">
        <f t="shared" si="0"/>
        <v>3.5546377839400001</v>
      </c>
      <c r="AT12" s="19"/>
      <c r="AU12" s="8">
        <f t="shared" si="0"/>
        <v>-0.78572589368000012</v>
      </c>
      <c r="AV12" s="8">
        <f t="shared" si="0"/>
        <v>-6.5531701193599972</v>
      </c>
      <c r="AW12" s="8">
        <f>AVERAGE(AW2:AW11)</f>
        <v>0.50550223559800012</v>
      </c>
      <c r="AX12" s="8">
        <f>AVERAGE(AX2:AX11)</f>
        <v>-5.5578032568100024</v>
      </c>
      <c r="AY12" s="8">
        <f t="shared" si="0"/>
        <v>-13.315650850259999</v>
      </c>
      <c r="AZ12" s="16">
        <f t="shared" si="0"/>
        <v>-0.34410685691599996</v>
      </c>
      <c r="BA12" s="16">
        <f t="shared" si="0"/>
        <v>1.0976937825399999E-2</v>
      </c>
      <c r="BB12" s="8">
        <f t="shared" si="0"/>
        <v>1.4700388374399993</v>
      </c>
      <c r="BC12" s="8">
        <f t="shared" si="0"/>
        <v>6.7050850359299998</v>
      </c>
      <c r="BD12" s="8">
        <f t="shared" si="0"/>
        <v>38.527906529500001</v>
      </c>
      <c r="BE12" s="8">
        <f t="shared" si="0"/>
        <v>7.8567126357999936E-2</v>
      </c>
      <c r="BF12" s="16">
        <f t="shared" si="0"/>
        <v>3.9428122667999957E-2</v>
      </c>
      <c r="BG12" s="8">
        <f t="shared" si="0"/>
        <v>-8.5737096012599975E-2</v>
      </c>
      <c r="BH12" s="8">
        <f t="shared" si="0"/>
        <v>-0.88471908761600027</v>
      </c>
      <c r="BI12" s="8">
        <f t="shared" si="0"/>
        <v>2.1617745689080001</v>
      </c>
      <c r="BJ12" s="16">
        <f t="shared" si="0"/>
        <v>-0.3511476066019999</v>
      </c>
      <c r="BK12" s="8">
        <f t="shared" si="0"/>
        <v>-9.2018943386399989</v>
      </c>
      <c r="BL12" s="8">
        <f t="shared" si="0"/>
        <v>-35.669313502799973</v>
      </c>
      <c r="BM12" s="8">
        <f t="shared" si="0"/>
        <v>0.78863057596500019</v>
      </c>
      <c r="BN12" s="16">
        <f t="shared" si="0"/>
        <v>0.14590604219880002</v>
      </c>
      <c r="BO12" s="8">
        <f t="shared" ref="BO12:EA12" si="1">AVERAGE(BO2:BO11)</f>
        <v>1.3206930081499997</v>
      </c>
      <c r="BP12" s="8">
        <f t="shared" si="1"/>
        <v>-55.741106535400021</v>
      </c>
      <c r="BQ12" s="8">
        <f t="shared" si="1"/>
        <v>3.1844303355969998</v>
      </c>
      <c r="BR12" s="8">
        <f t="shared" si="1"/>
        <v>3.2941995210800004</v>
      </c>
      <c r="BS12" s="8">
        <f t="shared" si="1"/>
        <v>-14.692558104600005</v>
      </c>
      <c r="BT12" s="16">
        <f t="shared" si="1"/>
        <v>0.12169104463200001</v>
      </c>
      <c r="BU12" s="16">
        <f t="shared" si="1"/>
        <v>1.2344568436300007E-2</v>
      </c>
      <c r="BV12" s="16">
        <f t="shared" si="1"/>
        <v>0.11926584749899986</v>
      </c>
      <c r="BW12" s="8">
        <f t="shared" si="1"/>
        <v>0.87615959143999989</v>
      </c>
      <c r="BX12" s="16">
        <f t="shared" si="1"/>
        <v>0.33041306414499999</v>
      </c>
      <c r="BY12" s="16">
        <f t="shared" si="1"/>
        <v>1.6362230034699988E-2</v>
      </c>
      <c r="BZ12" s="16">
        <f t="shared" si="1"/>
        <v>0.13806444070199994</v>
      </c>
      <c r="CA12" s="8">
        <f t="shared" si="1"/>
        <v>0.42775569558499998</v>
      </c>
      <c r="CB12" s="8">
        <f t="shared" si="1"/>
        <v>0.83171009080699998</v>
      </c>
      <c r="CC12" s="8">
        <f t="shared" si="1"/>
        <v>7.4584622724100047</v>
      </c>
      <c r="CD12" s="8">
        <f t="shared" si="1"/>
        <v>-7.289404839779996</v>
      </c>
      <c r="CE12" s="8">
        <f t="shared" si="1"/>
        <v>-1.8081537968000116E-2</v>
      </c>
      <c r="CF12" s="8">
        <f t="shared" si="1"/>
        <v>408.47526225799993</v>
      </c>
      <c r="CG12" s="8">
        <f t="shared" si="1"/>
        <v>90.167794506999982</v>
      </c>
      <c r="CH12" s="8">
        <f t="shared" si="1"/>
        <v>95.173993302799985</v>
      </c>
      <c r="CI12" s="8">
        <f t="shared" si="1"/>
        <v>28.880486464399997</v>
      </c>
      <c r="CJ12" s="8">
        <f t="shared" si="1"/>
        <v>-7.1790593591500027</v>
      </c>
      <c r="CK12" s="8">
        <f t="shared" si="1"/>
        <v>0.4711391259799953</v>
      </c>
      <c r="CL12" s="8">
        <f t="shared" si="1"/>
        <v>-60.732641899000008</v>
      </c>
      <c r="CM12" s="8">
        <f t="shared" si="1"/>
        <v>-2.7327815957070003</v>
      </c>
      <c r="CN12" s="8">
        <f t="shared" si="1"/>
        <v>-49.399182615999962</v>
      </c>
      <c r="CO12" s="8">
        <f t="shared" si="1"/>
        <v>-0.33008006464999939</v>
      </c>
      <c r="CP12" s="8">
        <f t="shared" si="1"/>
        <v>16.076668179800002</v>
      </c>
      <c r="CQ12" s="8">
        <f t="shared" si="1"/>
        <v>1.4735752459999998</v>
      </c>
      <c r="CR12" s="16">
        <f t="shared" si="1"/>
        <v>1.631390264845E-2</v>
      </c>
      <c r="CS12" s="8">
        <f t="shared" si="1"/>
        <v>90.107393521299997</v>
      </c>
      <c r="CT12" s="8">
        <f t="shared" si="1"/>
        <v>6.3742536737300011</v>
      </c>
      <c r="CU12" s="8">
        <f t="shared" si="1"/>
        <v>13.520357505899998</v>
      </c>
      <c r="CV12" s="8">
        <f t="shared" si="1"/>
        <v>2.6852641248409994</v>
      </c>
      <c r="CW12" s="16">
        <f t="shared" si="1"/>
        <v>0.10224651310070003</v>
      </c>
      <c r="CX12" s="8">
        <f t="shared" si="1"/>
        <v>-1.1745972534479994</v>
      </c>
      <c r="CY12" s="8">
        <f t="shared" si="1"/>
        <v>5.0073515674400015</v>
      </c>
      <c r="CZ12" s="16">
        <f t="shared" si="1"/>
        <v>0.23641450759340002</v>
      </c>
      <c r="DA12" s="16">
        <f t="shared" si="1"/>
        <v>0.11660452812600001</v>
      </c>
      <c r="DB12" s="8">
        <f t="shared" si="1"/>
        <v>2.4708383093200004</v>
      </c>
      <c r="DC12" s="8">
        <f t="shared" si="1"/>
        <v>-1.2016847127899988</v>
      </c>
      <c r="DD12" s="8">
        <f t="shared" si="1"/>
        <v>-1.0144691868999993</v>
      </c>
      <c r="DE12" s="16">
        <f t="shared" si="1"/>
        <v>-0.42425265908900017</v>
      </c>
      <c r="DF12" s="8">
        <f t="shared" si="1"/>
        <v>-8.2624040102999882E-2</v>
      </c>
      <c r="DG12" s="16">
        <f t="shared" si="1"/>
        <v>0.12573535077899994</v>
      </c>
      <c r="DH12" s="16">
        <f t="shared" si="1"/>
        <v>2.657297029219996E-2</v>
      </c>
      <c r="DI12" s="8">
        <f t="shared" si="1"/>
        <v>38.575896902800004</v>
      </c>
      <c r="DJ12" s="16">
        <f t="shared" si="1"/>
        <v>0.40679358987600001</v>
      </c>
      <c r="DK12" s="16">
        <f t="shared" si="1"/>
        <v>0.132505867927</v>
      </c>
      <c r="DL12" s="8">
        <f t="shared" si="1"/>
        <v>2.9095509963469999</v>
      </c>
      <c r="DM12" s="16">
        <f t="shared" si="1"/>
        <v>0.26179983307500004</v>
      </c>
      <c r="DN12" s="16">
        <f t="shared" si="1"/>
        <v>-0.54462170905399976</v>
      </c>
      <c r="DO12" s="8">
        <f t="shared" si="1"/>
        <v>0.52632699081699985</v>
      </c>
      <c r="DP12" s="8">
        <f t="shared" si="1"/>
        <v>19.921207174499983</v>
      </c>
      <c r="DQ12" s="8">
        <f t="shared" si="1"/>
        <v>-0.18976122009500021</v>
      </c>
      <c r="DR12" s="8">
        <f t="shared" si="1"/>
        <v>2.8229441172129994</v>
      </c>
      <c r="DS12" s="8">
        <f t="shared" si="1"/>
        <v>3.5891714250929994</v>
      </c>
      <c r="DT12" s="8">
        <f t="shared" si="1"/>
        <v>6.6474562729699986</v>
      </c>
      <c r="DU12" s="8">
        <f t="shared" si="1"/>
        <v>1.7972256609220001</v>
      </c>
      <c r="DV12" s="8">
        <f>AVERAGE(DV2:DV11)</f>
        <v>3.1788882159999685E-2</v>
      </c>
      <c r="DW12" s="8">
        <f t="shared" si="1"/>
        <v>0.43043611206300003</v>
      </c>
      <c r="DX12" s="8">
        <f t="shared" si="1"/>
        <v>0.88853964445200018</v>
      </c>
      <c r="DY12" s="8">
        <f t="shared" si="1"/>
        <v>-14.574015914899997</v>
      </c>
      <c r="DZ12" s="16">
        <f t="shared" si="1"/>
        <v>-0.68341173649999987</v>
      </c>
      <c r="EA12" s="8">
        <f t="shared" si="1"/>
        <v>-1.9124119744000012</v>
      </c>
      <c r="EB12" s="8">
        <f t="shared" ref="EB12:GN12" si="2">AVERAGE(EB2:EB11)</f>
        <v>5.551430903699979E-2</v>
      </c>
      <c r="EC12" s="8">
        <f t="shared" si="2"/>
        <v>0.42201241312500015</v>
      </c>
      <c r="ED12" s="8">
        <f t="shared" si="2"/>
        <v>-9.3451013002299934</v>
      </c>
      <c r="EE12" s="8">
        <f t="shared" si="2"/>
        <v>0.97879181506000423</v>
      </c>
      <c r="EF12" s="8">
        <f t="shared" si="2"/>
        <v>18.720201119999999</v>
      </c>
      <c r="EG12" s="8">
        <f t="shared" si="2"/>
        <v>13.460749033099992</v>
      </c>
      <c r="EH12" s="16">
        <f t="shared" si="2"/>
        <v>-0.43862814416199997</v>
      </c>
      <c r="EI12" s="8">
        <f t="shared" si="2"/>
        <v>4.1502498646799992</v>
      </c>
      <c r="EJ12" s="16">
        <f t="shared" si="2"/>
        <v>0.42444296594800035</v>
      </c>
      <c r="EK12" s="8">
        <f t="shared" si="2"/>
        <v>0.67957912588699976</v>
      </c>
      <c r="EL12" s="8">
        <f t="shared" si="2"/>
        <v>9.972990744179997</v>
      </c>
      <c r="EM12" s="8">
        <f t="shared" si="2"/>
        <v>7.4345111593200004</v>
      </c>
      <c r="EN12" s="8">
        <f t="shared" si="2"/>
        <v>-7.6332681438999996</v>
      </c>
      <c r="EO12" s="8">
        <f t="shared" si="2"/>
        <v>-5.9849006455899971</v>
      </c>
      <c r="EP12" s="16">
        <f t="shared" si="2"/>
        <v>-7.8761600904399982</v>
      </c>
      <c r="EQ12" s="8">
        <f t="shared" si="2"/>
        <v>28.287359640080002</v>
      </c>
      <c r="ER12" s="16">
        <f t="shared" si="2"/>
        <v>2.6894236531999738E-2</v>
      </c>
      <c r="ES12" s="8">
        <f t="shared" si="2"/>
        <v>-17.275510559270003</v>
      </c>
      <c r="ET12" s="8">
        <f t="shared" si="2"/>
        <v>23.348568307999994</v>
      </c>
      <c r="EU12" s="16">
        <f t="shared" si="2"/>
        <v>5.4052595506999587E-3</v>
      </c>
      <c r="EV12" s="16">
        <f t="shared" si="2"/>
        <v>8.4985578112499974E-2</v>
      </c>
      <c r="EW12" s="16">
        <f t="shared" si="2"/>
        <v>1.0988492911299996E-2</v>
      </c>
      <c r="EX12" s="16">
        <f t="shared" si="2"/>
        <v>1.3986211834399997E-2</v>
      </c>
      <c r="EY12" s="16">
        <f t="shared" si="2"/>
        <v>-2.7598883266000017E-3</v>
      </c>
      <c r="EZ12" s="16">
        <f t="shared" si="2"/>
        <v>1.4927397520700001E-2</v>
      </c>
      <c r="FA12" s="8">
        <f t="shared" si="2"/>
        <v>98.789067159599981</v>
      </c>
      <c r="FB12" s="8">
        <f t="shared" si="2"/>
        <v>0.63661743833399975</v>
      </c>
      <c r="FC12" s="8">
        <f t="shared" si="2"/>
        <v>-2.4193883991699972</v>
      </c>
      <c r="FD12" s="16">
        <f t="shared" si="2"/>
        <v>-0.10679666375209998</v>
      </c>
      <c r="FE12" s="16">
        <f t="shared" si="2"/>
        <v>7.3649579690999917E-2</v>
      </c>
      <c r="FF12" s="8">
        <f t="shared" si="2"/>
        <v>51.063715926899995</v>
      </c>
      <c r="FG12" s="8">
        <f t="shared" si="2"/>
        <v>-5.7892825370899974</v>
      </c>
      <c r="FH12" s="8">
        <f t="shared" si="2"/>
        <v>-1.8256634806899996</v>
      </c>
      <c r="FI12" s="16">
        <f t="shared" si="2"/>
        <v>2.0603012266099993E-2</v>
      </c>
      <c r="FJ12" s="16">
        <f t="shared" si="2"/>
        <v>4.7858472792499981E-2</v>
      </c>
      <c r="FK12" s="8">
        <f t="shared" si="2"/>
        <v>5.0056544140999844</v>
      </c>
      <c r="FL12" s="8">
        <f t="shared" si="2"/>
        <v>0.44159409135299998</v>
      </c>
      <c r="FM12" s="8">
        <f t="shared" si="2"/>
        <v>-59.720404858899997</v>
      </c>
      <c r="FN12" s="8">
        <f t="shared" si="2"/>
        <v>1.3843870251800001</v>
      </c>
      <c r="FO12" s="8">
        <f t="shared" si="2"/>
        <v>2.8027844655300003</v>
      </c>
      <c r="FP12" s="22">
        <f t="shared" si="2"/>
        <v>0.31255480818800002</v>
      </c>
      <c r="FQ12" s="16">
        <f t="shared" si="2"/>
        <v>6.6336405845100033E-2</v>
      </c>
      <c r="FR12" s="8">
        <f t="shared" si="2"/>
        <v>-6.3834287532200022</v>
      </c>
      <c r="FS12" s="8">
        <f t="shared" si="2"/>
        <v>-2.6975169162999988</v>
      </c>
      <c r="FT12" s="8">
        <f t="shared" si="2"/>
        <v>-0.96424001766999723</v>
      </c>
      <c r="FU12" s="8">
        <f t="shared" si="2"/>
        <v>-4.6968806290000034</v>
      </c>
      <c r="FV12" s="8">
        <f t="shared" si="2"/>
        <v>-3.2001452604340002</v>
      </c>
      <c r="FW12" s="8">
        <f t="shared" si="2"/>
        <v>2.4766436061209998</v>
      </c>
      <c r="FX12" s="8">
        <f t="shared" si="2"/>
        <v>45.877513426700013</v>
      </c>
      <c r="FY12" s="16">
        <f t="shared" si="2"/>
        <v>0.16223963749260001</v>
      </c>
      <c r="FZ12" s="8">
        <f t="shared" si="2"/>
        <v>-0.2798141131759998</v>
      </c>
      <c r="GA12" s="16">
        <f t="shared" si="2"/>
        <v>6.0707390967999954E-3</v>
      </c>
      <c r="GB12" s="8">
        <f t="shared" si="2"/>
        <v>4.4639535538000015</v>
      </c>
      <c r="GC12" s="8">
        <f t="shared" si="2"/>
        <v>-0.69907040457000136</v>
      </c>
      <c r="GD12" s="8">
        <f t="shared" si="2"/>
        <v>36.765808238799991</v>
      </c>
      <c r="GE12" s="8">
        <f t="shared" si="2"/>
        <v>18.492863137820002</v>
      </c>
      <c r="GF12" s="16">
        <f t="shared" si="2"/>
        <v>1.1278967398149999</v>
      </c>
      <c r="GG12" s="8">
        <f t="shared" si="2"/>
        <v>-55.383681601100022</v>
      </c>
      <c r="GH12" s="8">
        <f t="shared" si="2"/>
        <v>55.448807199000001</v>
      </c>
      <c r="GI12" s="8">
        <f t="shared" si="2"/>
        <v>-73.469825516999975</v>
      </c>
      <c r="GJ12" s="8">
        <f t="shared" si="2"/>
        <v>-362.96674117499981</v>
      </c>
      <c r="GK12" s="8">
        <f t="shared" si="2"/>
        <v>0.80783664071000028</v>
      </c>
      <c r="GL12" s="8">
        <f t="shared" si="2"/>
        <v>-7.811342070499995</v>
      </c>
      <c r="GM12" s="16">
        <f t="shared" si="2"/>
        <v>2.7340636340300005E-2</v>
      </c>
      <c r="GN12" s="8">
        <f t="shared" si="2"/>
        <v>14.329559313099987</v>
      </c>
      <c r="GO12" s="8">
        <f t="shared" ref="GO12:GT12" si="3">AVERAGE(GO2:GO11)</f>
        <v>38.389018852109999</v>
      </c>
      <c r="GP12" s="16">
        <f t="shared" si="3"/>
        <v>-2.1709805335199999</v>
      </c>
      <c r="GQ12" s="16">
        <f t="shared" si="3"/>
        <v>4.2702422602200009E-2</v>
      </c>
      <c r="GR12" s="8">
        <f t="shared" si="3"/>
        <v>2.1122999408600003</v>
      </c>
      <c r="GS12" s="8">
        <f t="shared" si="3"/>
        <v>0.25883819928599994</v>
      </c>
      <c r="GT12" s="8">
        <f t="shared" si="3"/>
        <v>-0.43788008491200081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5AE5C-25A6-8644-A19F-C4557120BD9D}">
  <sheetPr>
    <tabColor rgb="FFFF0000"/>
  </sheetPr>
  <dimension ref="A1:EM11"/>
  <sheetViews>
    <sheetView workbookViewId="0">
      <pane xSplit="1" ySplit="1" topLeftCell="EH2" activePane="bottomRight" state="frozen"/>
      <selection pane="topRight" activeCell="B1" sqref="B1"/>
      <selection pane="bottomLeft" activeCell="A2" sqref="A2"/>
      <selection pane="bottomRight" activeCell="B1" sqref="B1:EM1"/>
    </sheetView>
  </sheetViews>
  <sheetFormatPr baseColWidth="10" defaultRowHeight="19" x14ac:dyDescent="0.25"/>
  <cols>
    <col min="1" max="1" width="10.83203125" style="5"/>
    <col min="2" max="2" width="12.33203125" style="10" bestFit="1" customWidth="1"/>
    <col min="3" max="3" width="8.1640625" style="5" bestFit="1" customWidth="1"/>
    <col min="4" max="4" width="7.83203125" style="5" bestFit="1" customWidth="1"/>
    <col min="5" max="5" width="7.6640625" style="5" bestFit="1" customWidth="1"/>
    <col min="6" max="6" width="10.5" style="5" bestFit="1" customWidth="1"/>
    <col min="7" max="7" width="9.1640625" style="5" bestFit="1" customWidth="1"/>
    <col min="8" max="8" width="9.5" style="5" bestFit="1" customWidth="1"/>
    <col min="9" max="9" width="7.83203125" style="5" bestFit="1" customWidth="1"/>
    <col min="10" max="10" width="11.1640625" style="5" bestFit="1" customWidth="1"/>
    <col min="11" max="11" width="8.5" style="5" bestFit="1" customWidth="1"/>
    <col min="12" max="12" width="12" style="5" bestFit="1" customWidth="1"/>
    <col min="13" max="13" width="8.1640625" style="5" bestFit="1" customWidth="1"/>
    <col min="14" max="14" width="8.83203125" style="5" bestFit="1" customWidth="1"/>
    <col min="15" max="15" width="6.5" style="5" bestFit="1" customWidth="1"/>
    <col min="16" max="16" width="7.33203125" style="5" bestFit="1" customWidth="1"/>
    <col min="17" max="17" width="24" style="5" bestFit="1" customWidth="1"/>
    <col min="18" max="18" width="10.5" style="5" bestFit="1" customWidth="1"/>
    <col min="19" max="19" width="6.5" style="5" bestFit="1" customWidth="1"/>
    <col min="20" max="20" width="7.33203125" style="5" bestFit="1" customWidth="1"/>
    <col min="21" max="21" width="9" style="5" bestFit="1" customWidth="1"/>
    <col min="22" max="22" width="10.5" style="5" bestFit="1" customWidth="1"/>
    <col min="23" max="23" width="10.83203125" style="5" bestFit="1" customWidth="1"/>
    <col min="24" max="24" width="8.1640625" style="5" bestFit="1" customWidth="1"/>
    <col min="25" max="25" width="5.6640625" style="5" bestFit="1" customWidth="1"/>
    <col min="26" max="26" width="7.6640625" style="5" bestFit="1" customWidth="1"/>
    <col min="27" max="27" width="9.83203125" style="5" bestFit="1" customWidth="1"/>
    <col min="28" max="28" width="7" style="5" bestFit="1" customWidth="1"/>
    <col min="29" max="29" width="10.83203125" style="5" bestFit="1" customWidth="1"/>
    <col min="30" max="30" width="13.33203125" style="5" bestFit="1" customWidth="1"/>
    <col min="31" max="31" width="8" style="5" bestFit="1" customWidth="1"/>
    <col min="32" max="32" width="5.83203125" style="5" bestFit="1" customWidth="1"/>
    <col min="33" max="33" width="7.33203125" style="5" bestFit="1" customWidth="1"/>
    <col min="34" max="34" width="15.1640625" style="5" bestFit="1" customWidth="1"/>
    <col min="35" max="35" width="29.83203125" style="5" bestFit="1" customWidth="1"/>
    <col min="36" max="36" width="36.83203125" style="5" customWidth="1"/>
    <col min="37" max="37" width="9.83203125" style="5" bestFit="1" customWidth="1"/>
    <col min="38" max="38" width="19.83203125" style="5" bestFit="1" customWidth="1"/>
    <col min="39" max="39" width="8.83203125" style="5" bestFit="1" customWidth="1"/>
    <col min="40" max="40" width="6.5" style="5" bestFit="1" customWidth="1"/>
    <col min="41" max="41" width="11.33203125" style="5" bestFit="1" customWidth="1"/>
    <col min="42" max="42" width="7.6640625" style="5" bestFit="1" customWidth="1"/>
    <col min="43" max="43" width="8" style="5" bestFit="1" customWidth="1"/>
    <col min="44" max="44" width="8.83203125" style="5" bestFit="1" customWidth="1"/>
    <col min="45" max="45" width="7.83203125" style="5" bestFit="1" customWidth="1"/>
    <col min="46" max="46" width="7.5" style="5" bestFit="1" customWidth="1"/>
    <col min="47" max="47" width="7.33203125" style="5" bestFit="1" customWidth="1"/>
    <col min="48" max="48" width="8.6640625" style="5" bestFit="1" customWidth="1"/>
    <col min="49" max="49" width="9.83203125" style="5" bestFit="1" customWidth="1"/>
    <col min="50" max="50" width="7.33203125" style="5" bestFit="1" customWidth="1"/>
    <col min="51" max="51" width="9.6640625" style="5" bestFit="1" customWidth="1"/>
    <col min="52" max="52" width="8" style="5" bestFit="1" customWidth="1"/>
    <col min="53" max="53" width="11.6640625" style="5" bestFit="1" customWidth="1"/>
    <col min="54" max="54" width="5.6640625" style="5" bestFit="1" customWidth="1"/>
    <col min="55" max="55" width="10.1640625" style="5" bestFit="1" customWidth="1"/>
    <col min="56" max="56" width="11.33203125" style="5" bestFit="1" customWidth="1"/>
    <col min="57" max="57" width="9.1640625" style="5" bestFit="1" customWidth="1"/>
    <col min="58" max="58" width="8" style="5" bestFit="1" customWidth="1"/>
    <col min="59" max="59" width="6.5" style="5" bestFit="1" customWidth="1"/>
    <col min="60" max="60" width="10.1640625" style="5" bestFit="1" customWidth="1"/>
    <col min="61" max="61" width="6.5" style="5" bestFit="1" customWidth="1"/>
    <col min="62" max="62" width="5.33203125" style="5" bestFit="1" customWidth="1"/>
    <col min="63" max="63" width="7.83203125" style="5" bestFit="1" customWidth="1"/>
    <col min="64" max="64" width="6.33203125" style="5" bestFit="1" customWidth="1"/>
    <col min="65" max="65" width="7.1640625" style="5" bestFit="1" customWidth="1"/>
    <col min="66" max="66" width="8.6640625" style="5" bestFit="1" customWidth="1"/>
    <col min="67" max="67" width="7.1640625" style="5" bestFit="1" customWidth="1"/>
    <col min="68" max="68" width="7.33203125" style="5" bestFit="1" customWidth="1"/>
    <col min="69" max="69" width="11.83203125" style="5" bestFit="1" customWidth="1"/>
    <col min="70" max="70" width="6.83203125" style="5" bestFit="1" customWidth="1"/>
    <col min="71" max="71" width="6.6640625" style="5" bestFit="1" customWidth="1"/>
    <col min="72" max="73" width="7.6640625" style="5" bestFit="1" customWidth="1"/>
    <col min="74" max="74" width="11.33203125" style="5" bestFit="1" customWidth="1"/>
    <col min="75" max="75" width="6.83203125" style="5" bestFit="1" customWidth="1"/>
    <col min="76" max="76" width="9.1640625" style="5" bestFit="1" customWidth="1"/>
    <col min="77" max="77" width="6" style="5" bestFit="1" customWidth="1"/>
    <col min="78" max="78" width="9.83203125" style="5" bestFit="1" customWidth="1"/>
    <col min="79" max="79" width="12.83203125" style="5" bestFit="1" customWidth="1"/>
    <col min="80" max="80" width="11.6640625" style="5" bestFit="1" customWidth="1"/>
    <col min="81" max="81" width="9.5" style="5" bestFit="1" customWidth="1"/>
    <col min="82" max="82" width="6.83203125" style="5" bestFit="1" customWidth="1"/>
    <col min="83" max="83" width="10.1640625" style="5" bestFit="1" customWidth="1"/>
    <col min="84" max="84" width="8" style="5" bestFit="1" customWidth="1"/>
    <col min="85" max="85" width="9.33203125" style="13" bestFit="1" customWidth="1"/>
    <col min="86" max="86" width="10" style="5" bestFit="1" customWidth="1"/>
    <col min="87" max="87" width="13" style="5" bestFit="1" customWidth="1"/>
    <col min="88" max="88" width="9.5" style="5" bestFit="1" customWidth="1"/>
    <col min="89" max="89" width="13.5" style="5" bestFit="1" customWidth="1"/>
    <col min="90" max="90" width="10.33203125" style="5" bestFit="1" customWidth="1"/>
    <col min="91" max="91" width="9" style="5" bestFit="1" customWidth="1"/>
    <col min="92" max="92" width="6.6640625" style="5" bestFit="1" customWidth="1"/>
    <col min="93" max="93" width="12.6640625" style="5" bestFit="1" customWidth="1"/>
    <col min="94" max="94" width="13.5" style="5" bestFit="1" customWidth="1"/>
    <col min="95" max="95" width="10.83203125" style="5" bestFit="1" customWidth="1"/>
    <col min="96" max="96" width="6.33203125" style="5" bestFit="1" customWidth="1"/>
    <col min="97" max="97" width="8" style="5" bestFit="1" customWidth="1"/>
    <col min="98" max="98" width="8.5" style="5" bestFit="1" customWidth="1"/>
    <col min="99" max="99" width="6.83203125" style="5" bestFit="1" customWidth="1"/>
    <col min="100" max="100" width="9" style="5" bestFit="1" customWidth="1"/>
    <col min="101" max="101" width="8.83203125" style="5" bestFit="1" customWidth="1"/>
    <col min="102" max="102" width="10" style="5" bestFit="1" customWidth="1"/>
    <col min="103" max="103" width="5.5" style="5" bestFit="1" customWidth="1"/>
    <col min="104" max="104" width="11" style="5" bestFit="1" customWidth="1"/>
    <col min="105" max="105" width="7.5" style="5" bestFit="1" customWidth="1"/>
    <col min="106" max="106" width="9.1640625" style="5" bestFit="1" customWidth="1"/>
    <col min="107" max="107" width="6.6640625" style="5" bestFit="1" customWidth="1"/>
    <col min="108" max="108" width="9.5" style="5" bestFit="1" customWidth="1"/>
    <col min="109" max="109" width="7.1640625" style="5" bestFit="1" customWidth="1"/>
    <col min="110" max="110" width="12.83203125" style="5" bestFit="1" customWidth="1"/>
    <col min="111" max="111" width="8.5" style="5" bestFit="1" customWidth="1"/>
    <col min="112" max="112" width="7" style="5" bestFit="1" customWidth="1"/>
    <col min="113" max="113" width="10.5" style="5" bestFit="1" customWidth="1"/>
    <col min="114" max="114" width="8.6640625" style="5" bestFit="1" customWidth="1"/>
    <col min="115" max="115" width="8.83203125" style="5" bestFit="1" customWidth="1"/>
    <col min="116" max="117" width="12.5" style="5" customWidth="1"/>
    <col min="118" max="118" width="7.1640625" style="5" bestFit="1" customWidth="1"/>
    <col min="119" max="119" width="9.5" style="5" bestFit="1" customWidth="1"/>
    <col min="120" max="120" width="6.83203125" style="5" bestFit="1" customWidth="1"/>
    <col min="121" max="121" width="8.5" style="5" bestFit="1" customWidth="1"/>
    <col min="122" max="122" width="12.1640625" style="5" bestFit="1" customWidth="1"/>
    <col min="123" max="123" width="6" style="5" bestFit="1" customWidth="1"/>
    <col min="124" max="124" width="8" style="5" bestFit="1" customWidth="1"/>
    <col min="125" max="125" width="10" style="5" bestFit="1" customWidth="1"/>
    <col min="126" max="126" width="9.6640625" style="13" bestFit="1" customWidth="1"/>
    <col min="127" max="127" width="9.1640625" style="5" bestFit="1" customWidth="1"/>
    <col min="128" max="128" width="5.83203125" style="5" bestFit="1" customWidth="1"/>
    <col min="129" max="129" width="20.5" style="5" bestFit="1" customWidth="1"/>
    <col min="130" max="130" width="7.6640625" style="5" bestFit="1" customWidth="1"/>
    <col min="131" max="131" width="7.5" style="5" bestFit="1" customWidth="1"/>
    <col min="132" max="132" width="14" style="5" bestFit="1" customWidth="1"/>
    <col min="133" max="133" width="8.5" style="5" bestFit="1" customWidth="1"/>
    <col min="134" max="134" width="21.6640625" style="5" bestFit="1" customWidth="1"/>
    <col min="135" max="135" width="16.33203125" style="5" bestFit="1" customWidth="1"/>
    <col min="136" max="136" width="13.83203125" style="5" bestFit="1" customWidth="1"/>
    <col min="137" max="137" width="9.1640625" style="5" bestFit="1" customWidth="1"/>
    <col min="138" max="138" width="11.5" style="5" bestFit="1" customWidth="1"/>
    <col min="139" max="139" width="11" style="5" bestFit="1" customWidth="1"/>
    <col min="140" max="140" width="9.1640625" style="5" bestFit="1" customWidth="1"/>
    <col min="141" max="141" width="7.6640625" style="5" bestFit="1" customWidth="1"/>
    <col min="142" max="142" width="8.1640625" style="5" bestFit="1" customWidth="1"/>
    <col min="143" max="143" width="11" style="5" bestFit="1" customWidth="1"/>
    <col min="144" max="16384" width="10.83203125" style="5"/>
  </cols>
  <sheetData>
    <row r="1" spans="1:143" x14ac:dyDescent="0.25">
      <c r="A1" s="5" t="s">
        <v>226</v>
      </c>
      <c r="B1" s="5" t="s">
        <v>6</v>
      </c>
      <c r="C1" s="5" t="s">
        <v>7</v>
      </c>
      <c r="D1" s="5" t="s">
        <v>8</v>
      </c>
      <c r="E1" s="5" t="s">
        <v>10</v>
      </c>
      <c r="F1" s="5" t="s">
        <v>13</v>
      </c>
      <c r="G1" s="5" t="s">
        <v>14</v>
      </c>
      <c r="H1" s="5" t="s">
        <v>16</v>
      </c>
      <c r="I1" s="5" t="s">
        <v>17</v>
      </c>
      <c r="J1" s="5" t="s">
        <v>18</v>
      </c>
      <c r="K1" s="5" t="s">
        <v>20</v>
      </c>
      <c r="L1" s="5" t="s">
        <v>21</v>
      </c>
      <c r="M1" s="5" t="s">
        <v>23</v>
      </c>
      <c r="N1" s="5" t="s">
        <v>24</v>
      </c>
      <c r="O1" s="5" t="s">
        <v>26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38</v>
      </c>
      <c r="W1" s="5" t="s">
        <v>39</v>
      </c>
      <c r="X1" s="5" t="s">
        <v>40</v>
      </c>
      <c r="Y1" s="5" t="s">
        <v>45</v>
      </c>
      <c r="Z1" s="5" t="s">
        <v>46</v>
      </c>
      <c r="AA1" s="5" t="s">
        <v>47</v>
      </c>
      <c r="AB1" s="5" t="s">
        <v>232</v>
      </c>
      <c r="AC1" s="5" t="s">
        <v>52</v>
      </c>
      <c r="AD1" s="5" t="s">
        <v>229</v>
      </c>
      <c r="AE1" s="5" t="s">
        <v>54</v>
      </c>
      <c r="AF1" s="5" t="s">
        <v>55</v>
      </c>
      <c r="AG1" s="5" t="s">
        <v>56</v>
      </c>
      <c r="AH1" s="5" t="s">
        <v>57</v>
      </c>
      <c r="AI1" s="5" t="s">
        <v>231</v>
      </c>
      <c r="AJ1" s="5" t="s">
        <v>233</v>
      </c>
      <c r="AK1" s="5" t="s">
        <v>58</v>
      </c>
      <c r="AL1" s="5" t="s">
        <v>61</v>
      </c>
      <c r="AM1" s="5" t="s">
        <v>62</v>
      </c>
      <c r="AN1" s="5" t="s">
        <v>63</v>
      </c>
      <c r="AO1" s="5" t="s">
        <v>64</v>
      </c>
      <c r="AP1" s="5" t="s">
        <v>66</v>
      </c>
      <c r="AQ1" s="5" t="s">
        <v>67</v>
      </c>
      <c r="AR1" s="5" t="s">
        <v>68</v>
      </c>
      <c r="AS1" s="5" t="s">
        <v>72</v>
      </c>
      <c r="AT1" s="5" t="s">
        <v>74</v>
      </c>
      <c r="AU1" s="5" t="s">
        <v>77</v>
      </c>
      <c r="AV1" s="5" t="s">
        <v>79</v>
      </c>
      <c r="AW1" s="5" t="s">
        <v>80</v>
      </c>
      <c r="AX1" s="5" t="s">
        <v>81</v>
      </c>
      <c r="AY1" s="23" t="s">
        <v>82</v>
      </c>
      <c r="AZ1" s="5" t="s">
        <v>83</v>
      </c>
      <c r="BA1" s="5" t="s">
        <v>88</v>
      </c>
      <c r="BB1" s="5" t="s">
        <v>92</v>
      </c>
      <c r="BC1" s="5" t="s">
        <v>93</v>
      </c>
      <c r="BD1" s="5" t="s">
        <v>94</v>
      </c>
      <c r="BE1" s="5" t="s">
        <v>95</v>
      </c>
      <c r="BF1" s="5" t="s">
        <v>96</v>
      </c>
      <c r="BG1" s="5" t="s">
        <v>97</v>
      </c>
      <c r="BH1" s="5" t="s">
        <v>98</v>
      </c>
      <c r="BI1" s="5" t="s">
        <v>99</v>
      </c>
      <c r="BJ1" s="5" t="s">
        <v>100</v>
      </c>
      <c r="BK1" s="5" t="s">
        <v>101</v>
      </c>
      <c r="BL1" s="5" t="s">
        <v>102</v>
      </c>
      <c r="BM1" s="5" t="s">
        <v>103</v>
      </c>
      <c r="BN1" s="5" t="s">
        <v>104</v>
      </c>
      <c r="BO1" s="5" t="s">
        <v>105</v>
      </c>
      <c r="BP1" s="5" t="s">
        <v>106</v>
      </c>
      <c r="BQ1" s="5" t="s">
        <v>107</v>
      </c>
      <c r="BR1" s="5" t="s">
        <v>108</v>
      </c>
      <c r="BS1" s="5" t="s">
        <v>234</v>
      </c>
      <c r="BT1" s="5" t="s">
        <v>112</v>
      </c>
      <c r="BU1" s="5" t="s">
        <v>113</v>
      </c>
      <c r="BV1" s="5" t="s">
        <v>114</v>
      </c>
      <c r="BW1" s="5" t="s">
        <v>116</v>
      </c>
      <c r="BX1" s="5" t="s">
        <v>117</v>
      </c>
      <c r="BY1" s="5" t="s">
        <v>120</v>
      </c>
      <c r="BZ1" s="5" t="s">
        <v>121</v>
      </c>
      <c r="CA1" s="5" t="s">
        <v>122</v>
      </c>
      <c r="CB1" s="5" t="s">
        <v>124</v>
      </c>
      <c r="CC1" s="5" t="s">
        <v>127</v>
      </c>
      <c r="CD1" s="5" t="s">
        <v>130</v>
      </c>
      <c r="CE1" s="5" t="s">
        <v>133</v>
      </c>
      <c r="CF1" s="5" t="s">
        <v>134</v>
      </c>
      <c r="CG1" s="13" t="s">
        <v>135</v>
      </c>
      <c r="CH1" s="5" t="s">
        <v>136</v>
      </c>
      <c r="CI1" s="5" t="s">
        <v>137</v>
      </c>
      <c r="CJ1" s="5" t="s">
        <v>139</v>
      </c>
      <c r="CK1" s="5" t="s">
        <v>140</v>
      </c>
      <c r="CL1" s="5" t="s">
        <v>228</v>
      </c>
      <c r="CM1" s="5" t="s">
        <v>141</v>
      </c>
      <c r="CN1" s="5" t="s">
        <v>143</v>
      </c>
      <c r="CO1" s="5" t="s">
        <v>144</v>
      </c>
      <c r="CP1" s="5" t="s">
        <v>147</v>
      </c>
      <c r="CQ1" s="5" t="s">
        <v>148</v>
      </c>
      <c r="CR1" s="5" t="s">
        <v>149</v>
      </c>
      <c r="CS1" s="5" t="s">
        <v>150</v>
      </c>
      <c r="CT1" s="5" t="s">
        <v>152</v>
      </c>
      <c r="CU1" s="5" t="s">
        <v>153</v>
      </c>
      <c r="CV1" s="5" t="s">
        <v>154</v>
      </c>
      <c r="CW1" s="5" t="s">
        <v>156</v>
      </c>
      <c r="CX1" s="5" t="s">
        <v>158</v>
      </c>
      <c r="CY1" s="5" t="s">
        <v>159</v>
      </c>
      <c r="CZ1" s="5" t="s">
        <v>160</v>
      </c>
      <c r="DA1" s="5" t="s">
        <v>161</v>
      </c>
      <c r="DB1" s="5" t="s">
        <v>162</v>
      </c>
      <c r="DC1" s="5" t="s">
        <v>164</v>
      </c>
      <c r="DD1" s="5" t="s">
        <v>166</v>
      </c>
      <c r="DE1" s="5" t="s">
        <v>167</v>
      </c>
      <c r="DF1" s="5" t="s">
        <v>176</v>
      </c>
      <c r="DG1" s="5" t="s">
        <v>177</v>
      </c>
      <c r="DH1" s="5" t="s">
        <v>178</v>
      </c>
      <c r="DI1" s="5" t="s">
        <v>181</v>
      </c>
      <c r="DJ1" s="5" t="s">
        <v>182</v>
      </c>
      <c r="DK1" s="5" t="s">
        <v>183</v>
      </c>
      <c r="DL1" s="5" t="s">
        <v>186</v>
      </c>
      <c r="DM1" s="5" t="s">
        <v>187</v>
      </c>
      <c r="DN1" s="5" t="s">
        <v>188</v>
      </c>
      <c r="DO1" s="5" t="s">
        <v>189</v>
      </c>
      <c r="DP1" s="5" t="s">
        <v>190</v>
      </c>
      <c r="DQ1" s="5" t="s">
        <v>193</v>
      </c>
      <c r="DR1" s="5" t="s">
        <v>194</v>
      </c>
      <c r="DS1" s="5" t="s">
        <v>195</v>
      </c>
      <c r="DT1" s="5" t="s">
        <v>196</v>
      </c>
      <c r="DU1" s="5" t="s">
        <v>197</v>
      </c>
      <c r="DV1" s="13" t="s">
        <v>198</v>
      </c>
      <c r="DW1" s="5" t="s">
        <v>199</v>
      </c>
      <c r="DX1" s="5" t="s">
        <v>201</v>
      </c>
      <c r="DY1" s="5" t="s">
        <v>203</v>
      </c>
      <c r="DZ1" s="5" t="s">
        <v>204</v>
      </c>
      <c r="EA1" s="5" t="s">
        <v>205</v>
      </c>
      <c r="EB1" s="5" t="s">
        <v>206</v>
      </c>
      <c r="EC1" s="5" t="s">
        <v>210</v>
      </c>
      <c r="ED1" s="5" t="s">
        <v>211</v>
      </c>
      <c r="EE1" s="5" t="s">
        <v>212</v>
      </c>
      <c r="EF1" s="5" t="s">
        <v>213</v>
      </c>
      <c r="EG1" s="5" t="s">
        <v>214</v>
      </c>
      <c r="EH1" s="5" t="s">
        <v>215</v>
      </c>
      <c r="EI1" s="5" t="s">
        <v>217</v>
      </c>
      <c r="EJ1" s="5" t="s">
        <v>218</v>
      </c>
      <c r="EK1" s="5" t="s">
        <v>223</v>
      </c>
      <c r="EL1" s="5" t="s">
        <v>224</v>
      </c>
      <c r="EM1" s="5" t="s">
        <v>225</v>
      </c>
    </row>
    <row r="2" spans="1:143" x14ac:dyDescent="0.25">
      <c r="A2" s="5">
        <v>2006</v>
      </c>
      <c r="B2" s="6">
        <f>Transposed!B2-Transposed!B2</f>
        <v>0</v>
      </c>
      <c r="C2" s="6">
        <f>Transposed!C2-Transposed!C2</f>
        <v>0</v>
      </c>
      <c r="D2" s="6">
        <f>Transposed!D2-Transposed!D2</f>
        <v>0</v>
      </c>
      <c r="E2" s="6">
        <f>Transposed!F2-Transposed!F2</f>
        <v>0</v>
      </c>
      <c r="F2" s="6">
        <f>Transposed!I2-Transposed!I2</f>
        <v>0</v>
      </c>
      <c r="G2" s="6">
        <f>Transposed!J2-Transposed!J2</f>
        <v>0</v>
      </c>
      <c r="H2" s="6">
        <f>Transposed!L2-Transposed!L2</f>
        <v>0</v>
      </c>
      <c r="I2" s="6">
        <f>Transposed!M2-Transposed!M2</f>
        <v>0</v>
      </c>
      <c r="J2" s="6">
        <f>Transposed!N2-Transposed!N2</f>
        <v>0</v>
      </c>
      <c r="K2" s="6">
        <f>Transposed!P2-Transposed!P2</f>
        <v>0</v>
      </c>
      <c r="L2" s="6">
        <f>Transposed!Q2-Transposed!Q2</f>
        <v>0</v>
      </c>
      <c r="M2" s="6">
        <f>Transposed!S2-Transposed!S2</f>
        <v>0</v>
      </c>
      <c r="N2" s="6">
        <f>Transposed!T2-Transposed!T2</f>
        <v>0</v>
      </c>
      <c r="O2" s="6">
        <f>Transposed!V2-Transposed!V2</f>
        <v>0</v>
      </c>
      <c r="P2" s="6">
        <f>Transposed!Y2-Transposed!Y2</f>
        <v>0</v>
      </c>
      <c r="Q2" s="6">
        <f>Transposed!Z2-Transposed!Z2</f>
        <v>0</v>
      </c>
      <c r="R2" s="6">
        <f>Transposed!AA2-Transposed!AA2</f>
        <v>0</v>
      </c>
      <c r="S2" s="6">
        <f>Transposed!AB2-Transposed!AB2</f>
        <v>0</v>
      </c>
      <c r="T2" s="6">
        <f>Transposed!AC2-Transposed!AC2</f>
        <v>0</v>
      </c>
      <c r="U2" s="6">
        <f>Transposed!AD2-Transposed!AD2</f>
        <v>0</v>
      </c>
      <c r="V2" s="6">
        <f>Transposed!AH2-Transposed!AH2</f>
        <v>0</v>
      </c>
      <c r="W2" s="6">
        <f>Transposed!AI2-Transposed!AI2</f>
        <v>0</v>
      </c>
      <c r="X2" s="6">
        <f>Transposed!AJ2-Transposed!AJ2</f>
        <v>0</v>
      </c>
      <c r="Y2" s="6">
        <f>Transposed!AO2-Transposed!AO2</f>
        <v>0</v>
      </c>
      <c r="Z2" s="6">
        <f>Transposed!AP2-Transposed!AP2</f>
        <v>0</v>
      </c>
      <c r="AA2" s="6">
        <f>Transposed!AQ2-Transposed!AQ2</f>
        <v>0</v>
      </c>
      <c r="AB2" s="6">
        <f>Transposed!AS2-Transposed!AS2</f>
        <v>0</v>
      </c>
      <c r="AC2" s="6">
        <f>Transposed!AV2-Transposed!AV2</f>
        <v>0</v>
      </c>
      <c r="AD2" s="6">
        <f>Transposed!AW2-Transposed!AW2</f>
        <v>0</v>
      </c>
      <c r="AE2" s="6">
        <f>Transposed!AX2-Transposed!AX2</f>
        <v>0</v>
      </c>
      <c r="AF2" s="6">
        <f>Transposed!AY2-Transposed!AY2</f>
        <v>0</v>
      </c>
      <c r="AG2" s="6">
        <f>Transposed!AZ2-Transposed!AZ2</f>
        <v>0</v>
      </c>
      <c r="AH2" s="6">
        <f>Transposed!BA2-Transposed!BA2</f>
        <v>0</v>
      </c>
      <c r="AI2" s="6">
        <f>Transposed!AT2-Transposed!AT2</f>
        <v>0</v>
      </c>
      <c r="AJ2" s="6">
        <f>Transposed!DA2-Transposed!DA2</f>
        <v>0</v>
      </c>
      <c r="AK2" s="6">
        <f>Transposed!BB2-Transposed!BB2</f>
        <v>0</v>
      </c>
      <c r="AL2" s="6">
        <f>Transposed!BE2-Transposed!BE2</f>
        <v>0</v>
      </c>
      <c r="AM2" s="6">
        <f>Transposed!BF2-Transposed!BF2</f>
        <v>0</v>
      </c>
      <c r="AN2" s="6">
        <f>Transposed!BG2-Transposed!BG2</f>
        <v>0</v>
      </c>
      <c r="AO2" s="6">
        <f>Transposed!BH2-Transposed!BH2</f>
        <v>0</v>
      </c>
      <c r="AP2" s="6">
        <f>Transposed!BJ2-Transposed!BJ2</f>
        <v>0</v>
      </c>
      <c r="AQ2" s="6">
        <f>Transposed!BK2-Transposed!BK2</f>
        <v>0</v>
      </c>
      <c r="AR2" s="6">
        <f>Transposed!BL2-Transposed!BL2</f>
        <v>0</v>
      </c>
      <c r="AS2" s="6">
        <f>Transposed!BP2-Transposed!BP2</f>
        <v>0</v>
      </c>
      <c r="AT2" s="6">
        <f>Transposed!BQ2-Transposed!BQ2</f>
        <v>0</v>
      </c>
      <c r="AU2" s="6">
        <f>Transposed!BT2-Transposed!BT2</f>
        <v>0</v>
      </c>
      <c r="AV2" s="6">
        <f>Transposed!BV2-Transposed!BV2</f>
        <v>0</v>
      </c>
      <c r="AW2" s="6">
        <f>Transposed!BW2-Transposed!BW2</f>
        <v>0</v>
      </c>
      <c r="AX2" s="6">
        <f>Transposed!BX2-Transposed!BX2</f>
        <v>0</v>
      </c>
      <c r="AY2" s="6">
        <f>Transposed!BY2-Transposed!BY2</f>
        <v>0</v>
      </c>
      <c r="AZ2" s="6">
        <f>Transposed!BZ2-Transposed!BZ2</f>
        <v>0</v>
      </c>
      <c r="BA2" s="6">
        <f>Transposed!CE2-Transposed!CE2</f>
        <v>0</v>
      </c>
      <c r="BB2" s="6">
        <f>Transposed!CI2-Transposed!CI2</f>
        <v>0</v>
      </c>
      <c r="BC2" s="6">
        <f>Transposed!CJ2-Transposed!CJ2</f>
        <v>0</v>
      </c>
      <c r="BD2" s="6">
        <f>Transposed!CK2-Transposed!CK2</f>
        <v>0</v>
      </c>
      <c r="BE2" s="6">
        <f>Transposed!CL2-Transposed!CL2</f>
        <v>0</v>
      </c>
      <c r="BF2" s="6">
        <f>Transposed!CM2-Transposed!CM2</f>
        <v>0</v>
      </c>
      <c r="BG2" s="6">
        <f>Transposed!CN2-Transposed!CN2</f>
        <v>0</v>
      </c>
      <c r="BH2" s="6">
        <f>Transposed!CO2-Transposed!CO2</f>
        <v>0</v>
      </c>
      <c r="BI2" s="6">
        <f>Transposed!CP2-Transposed!CP2</f>
        <v>0</v>
      </c>
      <c r="BJ2" s="6">
        <f>Transposed!CQ2-Transposed!CQ2</f>
        <v>0</v>
      </c>
      <c r="BK2" s="6">
        <f>Transposed!CR2-Transposed!CR2</f>
        <v>0</v>
      </c>
      <c r="BL2" s="6">
        <f>Transposed!CS2-Transposed!CS2</f>
        <v>0</v>
      </c>
      <c r="BM2" s="6">
        <f>Transposed!CT2-Transposed!CT2</f>
        <v>0</v>
      </c>
      <c r="BN2" s="6">
        <f>Transposed!CU2-Transposed!CU2</f>
        <v>0</v>
      </c>
      <c r="BO2" s="6">
        <f>Transposed!CV2-Transposed!CV2</f>
        <v>0</v>
      </c>
      <c r="BP2" s="6">
        <f>Transposed!CW2-Transposed!CW2</f>
        <v>0</v>
      </c>
      <c r="BQ2" s="6">
        <f>Transposed!CX2-Transposed!CX2</f>
        <v>0</v>
      </c>
      <c r="BR2" s="6">
        <f>Transposed!CY2-Transposed!CY2</f>
        <v>0</v>
      </c>
      <c r="BS2" s="6">
        <f>Transposed!DB2-Transposed!DB2</f>
        <v>0</v>
      </c>
      <c r="BT2" s="6">
        <f>Transposed!DC2-Transposed!DC2</f>
        <v>0</v>
      </c>
      <c r="BU2" s="6">
        <f>Transposed!DD2-Transposed!DD2</f>
        <v>0</v>
      </c>
      <c r="BV2" s="6">
        <f>Transposed!DE2-Transposed!DE2</f>
        <v>0</v>
      </c>
      <c r="BW2" s="6">
        <f>Transposed!DG2-Transposed!DG2</f>
        <v>0</v>
      </c>
      <c r="BX2" s="6">
        <f>Transposed!DH2-Transposed!DH2</f>
        <v>0</v>
      </c>
      <c r="BY2" s="6">
        <f>Transposed!DK2-Transposed!DK2</f>
        <v>0</v>
      </c>
      <c r="BZ2" s="6">
        <f>Transposed!DL2-Transposed!DL2</f>
        <v>0</v>
      </c>
      <c r="CA2" s="6">
        <f>Transposed!DM2-Transposed!DM2</f>
        <v>0</v>
      </c>
      <c r="CB2" s="6">
        <f>Transposed!DO2-Transposed!DO2</f>
        <v>0</v>
      </c>
      <c r="CC2" s="6">
        <f>Transposed!DR2-Transposed!DR2</f>
        <v>0</v>
      </c>
      <c r="CD2" s="6">
        <f>Transposed!DU2-Transposed!DU2</f>
        <v>0</v>
      </c>
      <c r="CE2" s="6">
        <f>Transposed!DX2-Transposed!DX2</f>
        <v>0</v>
      </c>
      <c r="CF2" s="6">
        <f>Transposed!DY2-Transposed!DY2</f>
        <v>0</v>
      </c>
      <c r="CG2" s="14">
        <f>Transposed!DZ2-Transposed!DZ2</f>
        <v>0</v>
      </c>
      <c r="CH2" s="6">
        <f>Transposed!EA2-Transposed!EA2</f>
        <v>0</v>
      </c>
      <c r="CI2" s="6">
        <f>Transposed!EB2-Transposed!EB2</f>
        <v>0</v>
      </c>
      <c r="CJ2" s="6">
        <f>Transposed!ED2-Transposed!ED2</f>
        <v>0</v>
      </c>
      <c r="CK2" s="6">
        <f>Transposed!EE2-Transposed!EE2</f>
        <v>0</v>
      </c>
      <c r="CL2" s="6">
        <f>Transposed!AF2-Transposed!AF2</f>
        <v>0</v>
      </c>
      <c r="CM2" s="6">
        <f>Transposed!EF2-Transposed!EF2</f>
        <v>0</v>
      </c>
      <c r="CN2" s="6">
        <f>Transposed!EH2-Transposed!EH2</f>
        <v>0</v>
      </c>
      <c r="CO2" s="6">
        <f>Transposed!EI2-Transposed!EI2</f>
        <v>0</v>
      </c>
      <c r="CP2" s="6">
        <f>Transposed!EL2-Transposed!EL2</f>
        <v>0</v>
      </c>
      <c r="CQ2" s="6">
        <f>Transposed!EM2-Transposed!EM2</f>
        <v>0</v>
      </c>
      <c r="CR2" s="6">
        <f>Transposed!EN2-Transposed!EN2</f>
        <v>0</v>
      </c>
      <c r="CS2" s="6">
        <f>Transposed!EO2-Transposed!EO2</f>
        <v>0</v>
      </c>
      <c r="CT2" s="6">
        <f>Transposed!EQ2-Transposed!EQ2</f>
        <v>0</v>
      </c>
      <c r="CU2" s="6">
        <f>Transposed!ER2-Transposed!ER2</f>
        <v>0</v>
      </c>
      <c r="CV2" s="6">
        <f>Transposed!ES2-Transposed!ES2</f>
        <v>0</v>
      </c>
      <c r="CW2" s="6">
        <f>Transposed!EU2-Transposed!EU2</f>
        <v>0</v>
      </c>
      <c r="CX2" s="6">
        <f>Transposed!EW2-Transposed!EW2</f>
        <v>0</v>
      </c>
      <c r="CY2" s="6">
        <f>Transposed!EX2-Transposed!EX2</f>
        <v>0</v>
      </c>
      <c r="CZ2" s="6">
        <f>Transposed!EY2-Transposed!EY2</f>
        <v>0</v>
      </c>
      <c r="DA2" s="6">
        <f>Transposed!EZ2-Transposed!EZ2</f>
        <v>0</v>
      </c>
      <c r="DB2" s="6">
        <f>Transposed!FA2-Transposed!FA2</f>
        <v>0</v>
      </c>
      <c r="DC2" s="6">
        <f>Transposed!FC2-Transposed!FC2</f>
        <v>0</v>
      </c>
      <c r="DD2" s="6">
        <f>Transposed!FE2-Transposed!FE2</f>
        <v>0</v>
      </c>
      <c r="DE2" s="6">
        <f>Transposed!FF2-Transposed!FF2</f>
        <v>0</v>
      </c>
      <c r="DF2" s="6">
        <f>Transposed!FO2-Transposed!FO2</f>
        <v>0</v>
      </c>
      <c r="DG2" s="6">
        <f>Transposed!FP2-Transposed!FP2</f>
        <v>0</v>
      </c>
      <c r="DH2" s="6">
        <f>Transposed!FQ2-Transposed!FQ2</f>
        <v>0</v>
      </c>
      <c r="DI2" s="6">
        <f>Transposed!FT2-Transposed!FT2</f>
        <v>0</v>
      </c>
      <c r="DJ2" s="6">
        <f>Transposed!FU2-Transposed!FU2</f>
        <v>0</v>
      </c>
      <c r="DK2" s="6">
        <f>Transposed!FV2-Transposed!FV2</f>
        <v>0</v>
      </c>
      <c r="DL2" s="6">
        <f>Transposed!FY2-Transposed!FY2</f>
        <v>0</v>
      </c>
      <c r="DM2" s="6">
        <f>Transposed!FZ2-Transposed!FZ2</f>
        <v>0</v>
      </c>
      <c r="DN2" s="6">
        <f>Transposed!GA2-Transposed!GA2</f>
        <v>0</v>
      </c>
      <c r="DO2" s="6">
        <f>Transposed!GB2-Transposed!GB2</f>
        <v>0</v>
      </c>
      <c r="DP2" s="6">
        <f>Transposed!GC2-Transposed!GC2</f>
        <v>0</v>
      </c>
      <c r="DQ2" s="6">
        <f>Transposed!GF2-Transposed!GF2</f>
        <v>0</v>
      </c>
      <c r="DR2" s="6">
        <f>Transposed!GG2-Transposed!GG2</f>
        <v>0</v>
      </c>
      <c r="DS2" s="6">
        <f>Transposed!GH2-Transposed!GH2</f>
        <v>0</v>
      </c>
      <c r="DT2" s="6">
        <f>Transposed!GI2-Transposed!GI2</f>
        <v>0</v>
      </c>
      <c r="DU2" s="6">
        <f>Transposed!GJ2-Transposed!GJ2</f>
        <v>0</v>
      </c>
      <c r="DV2" s="14">
        <f>Transposed!GK2-Transposed!GK2</f>
        <v>0</v>
      </c>
      <c r="DW2" s="6">
        <f>Transposed!GL2-Transposed!GL2</f>
        <v>0</v>
      </c>
      <c r="DX2" s="6">
        <f>Transposed!GN2-Transposed!GN2</f>
        <v>0</v>
      </c>
      <c r="DY2" s="6">
        <f>Transposed!GP2-Transposed!GP2</f>
        <v>0</v>
      </c>
      <c r="DZ2" s="6">
        <f>Transposed!GQ2-Transposed!GQ2</f>
        <v>0</v>
      </c>
      <c r="EA2" s="6">
        <f>Transposed!GR2-Transposed!GR2</f>
        <v>0</v>
      </c>
      <c r="EB2" s="6">
        <f>Transposed!GS2-Transposed!GS2</f>
        <v>0</v>
      </c>
      <c r="EC2" s="6">
        <f>Transposed!GW2-Transposed!GW2</f>
        <v>0</v>
      </c>
      <c r="ED2" s="6">
        <f>Transposed!GX2-Transposed!GX2</f>
        <v>0</v>
      </c>
      <c r="EE2" s="6">
        <f>Transposed!GY2-Transposed!GY2</f>
        <v>0</v>
      </c>
      <c r="EF2" s="6">
        <f>Transposed!GZ2-Transposed!GZ2</f>
        <v>0</v>
      </c>
      <c r="EG2" s="6">
        <f>Transposed!HA2-Transposed!HA2</f>
        <v>0</v>
      </c>
      <c r="EH2" s="6">
        <f>Transposed!HB2-Transposed!HB2</f>
        <v>0</v>
      </c>
      <c r="EI2" s="6">
        <f>Transposed!HD2-Transposed!HD2</f>
        <v>0</v>
      </c>
      <c r="EJ2" s="6">
        <f>Transposed!HE2-Transposed!HE2</f>
        <v>0</v>
      </c>
      <c r="EK2" s="6">
        <f>Transposed!HJ2-Transposed!HJ2</f>
        <v>0</v>
      </c>
      <c r="EL2" s="6">
        <f>Transposed!HK2-Transposed!HK2</f>
        <v>0</v>
      </c>
      <c r="EM2" s="6">
        <f>Transposed!HL2-Transposed!HL2</f>
        <v>0</v>
      </c>
    </row>
    <row r="3" spans="1:143" x14ac:dyDescent="0.25">
      <c r="A3" s="5">
        <v>2007</v>
      </c>
      <c r="B3" s="6">
        <f>Transposed!B3-Transposed!B2</f>
        <v>0.62968431349500009</v>
      </c>
      <c r="C3" s="6">
        <f>Transposed!C3-Transposed!C2</f>
        <v>-0.13902848400000067</v>
      </c>
      <c r="D3" s="6">
        <f>Transposed!D3-Transposed!D2</f>
        <v>2.341966542199998</v>
      </c>
      <c r="E3" s="6">
        <f>Transposed!F3-Transposed!F2</f>
        <v>2.8211542260000009</v>
      </c>
      <c r="F3" s="6">
        <f>Transposed!I3-Transposed!I2</f>
        <v>10.786996209999984</v>
      </c>
      <c r="G3" s="6">
        <f>Transposed!J3-Transposed!J2</f>
        <v>1.0252402312000015</v>
      </c>
      <c r="H3" s="6">
        <f>Transposed!L3-Transposed!L2</f>
        <v>12.568694396000012</v>
      </c>
      <c r="I3" s="6">
        <f>Transposed!M3-Transposed!M2</f>
        <v>-3.558288476499996</v>
      </c>
      <c r="J3" s="6">
        <f>Transposed!N3-Transposed!N2</f>
        <v>-9.7899104799999961</v>
      </c>
      <c r="K3" s="6">
        <f>Transposed!P3-Transposed!P2</f>
        <v>1.3888052799999997</v>
      </c>
      <c r="L3" s="6">
        <f>Transposed!Q3-Transposed!Q2</f>
        <v>3.0979421544000019</v>
      </c>
      <c r="M3" s="6">
        <f>Transposed!S3-Transposed!S2</f>
        <v>-0.5493328147000085</v>
      </c>
      <c r="N3" s="6">
        <f>Transposed!T3-Transposed!T2</f>
        <v>-1.5094999529999882</v>
      </c>
      <c r="O3" s="6">
        <f>Transposed!V3-Transposed!V2</f>
        <v>0.29999999999999982</v>
      </c>
      <c r="P3" s="6">
        <f>Transposed!Y3-Transposed!Y2</f>
        <v>0.20119621859999981</v>
      </c>
      <c r="Q3" s="6">
        <f>Transposed!Z3-Transposed!Z2</f>
        <v>0.27871140949999962</v>
      </c>
      <c r="R3" s="6">
        <f>Transposed!AA3-Transposed!AA2</f>
        <v>0.15941319602000004</v>
      </c>
      <c r="S3" s="6">
        <f>Transposed!AB3-Transposed!AB2</f>
        <v>17.517280325000002</v>
      </c>
      <c r="T3" s="6">
        <f>Transposed!AC3-Transposed!AC2</f>
        <v>0.52991817000000019</v>
      </c>
      <c r="U3" s="6">
        <f>Transposed!AD3-Transposed!AD2</f>
        <v>-0.71197886959999579</v>
      </c>
      <c r="V3" s="6">
        <f>Transposed!AH3-Transposed!AH2</f>
        <v>0.30000000000000027</v>
      </c>
      <c r="W3" s="6">
        <f>Transposed!AI3-Transposed!AI2</f>
        <v>0.5</v>
      </c>
      <c r="X3" s="6">
        <f>Transposed!AJ3-Transposed!AJ2</f>
        <v>6.3381259159999672</v>
      </c>
      <c r="Y3" s="6">
        <f>Transposed!AO3-Transposed!AO2</f>
        <v>-7.6544333078999927</v>
      </c>
      <c r="Z3" s="6">
        <f>Transposed!AP3-Transposed!AP2</f>
        <v>442.5045161299995</v>
      </c>
      <c r="AA3" s="6">
        <f>Transposed!AQ3-Transposed!AQ2</f>
        <v>1.0578123482000024</v>
      </c>
      <c r="AB3" s="6">
        <f>Transposed!AS3-Transposed!AS2</f>
        <v>0.29998118800000029</v>
      </c>
      <c r="AC3" s="6">
        <f>Transposed!AV3-Transposed!AV2</f>
        <v>0.39999876342000018</v>
      </c>
      <c r="AD3" s="6">
        <f>Transposed!AW3-Transposed!AW2</f>
        <v>-2.8231936660000123E-2</v>
      </c>
      <c r="AE3" s="6">
        <f>Transposed!AX3-Transposed!AX2</f>
        <v>-0.74548660940000033</v>
      </c>
      <c r="AF3" s="6">
        <f>Transposed!AY3-Transposed!AY2</f>
        <v>1.3961592538999987</v>
      </c>
      <c r="AG3" s="6">
        <f>Transposed!AZ3-Transposed!AZ2</f>
        <v>-1.3888304079999969E-2</v>
      </c>
      <c r="AH3" s="6">
        <f>Transposed!BA3-Transposed!BA2</f>
        <v>0.51428783800000133</v>
      </c>
      <c r="AI3" s="6">
        <f>Transposed!AT3-Transposed!AT2</f>
        <v>0.18004332161000014</v>
      </c>
      <c r="AJ3" s="6">
        <f>Transposed!DA3-Transposed!DA2</f>
        <v>6.0354144568999999</v>
      </c>
      <c r="AK3" s="6">
        <f>Transposed!BB3-Transposed!BB2</f>
        <v>-4.2564174406999982</v>
      </c>
      <c r="AL3" s="6">
        <f>Transposed!BE3-Transposed!BE2</f>
        <v>0.51267524669999887</v>
      </c>
      <c r="AM3" s="6">
        <f>Transposed!BF3-Transposed!BF2</f>
        <v>-1.3794733299999251E-2</v>
      </c>
      <c r="AN3" s="6">
        <f>Transposed!BG3-Transposed!BG2</f>
        <v>6.4496834500000091</v>
      </c>
      <c r="AO3" s="6">
        <f>Transposed!BH3-Transposed!BH2</f>
        <v>9.9999999999999645E-2</v>
      </c>
      <c r="AP3" s="6">
        <f>Transposed!BJ3-Transposed!BJ2</f>
        <v>0</v>
      </c>
      <c r="AQ3" s="6">
        <f>Transposed!BK3-Transposed!BK2</f>
        <v>-0.12587167682000011</v>
      </c>
      <c r="AR3" s="6">
        <f>Transposed!BL3-Transposed!BL2</f>
        <v>0.5</v>
      </c>
      <c r="AS3" s="6">
        <f>Transposed!BP3-Transposed!BP2</f>
        <v>-1.6496270059999958</v>
      </c>
      <c r="AT3" s="6">
        <f>Transposed!BQ3-Transposed!BQ2</f>
        <v>14.175897890000044</v>
      </c>
      <c r="AU3" s="6">
        <f>Transposed!BT3-Transposed!BT2</f>
        <v>0.10646449299999983</v>
      </c>
      <c r="AV3" s="6">
        <f>Transposed!BV3-Transposed!BV2</f>
        <v>0.95171208671999974</v>
      </c>
      <c r="AW3" s="6">
        <f>Transposed!BW3-Transposed!BW2</f>
        <v>-28.201969565000013</v>
      </c>
      <c r="AX3" s="6">
        <f>Transposed!BX3-Transposed!BX2</f>
        <v>9.9999999999999645E-2</v>
      </c>
      <c r="AY3" s="6">
        <f>Transposed!BY3-Transposed!BY2</f>
        <v>9.9999999999999645E-2</v>
      </c>
      <c r="AZ3" s="6">
        <f>Transposed!BZ3-Transposed!BZ2</f>
        <v>3.7654290919999909</v>
      </c>
      <c r="BA3" s="6">
        <f>Transposed!CE3-Transposed!CE2</f>
        <v>1.0075694387000009</v>
      </c>
      <c r="BB3" s="6">
        <f>Transposed!CI3-Transposed!CI2</f>
        <v>0.19999999999999996</v>
      </c>
      <c r="BC3" s="6">
        <f>Transposed!CJ3-Transposed!CJ2</f>
        <v>0.91195215787000006</v>
      </c>
      <c r="BD3" s="6">
        <f>Transposed!CK3-Transposed!CK2</f>
        <v>4.3972317746000016</v>
      </c>
      <c r="BE3" s="6">
        <f>Transposed!CL3-Transposed!CL2</f>
        <v>-1.8671347852999958</v>
      </c>
      <c r="BF3" s="6">
        <f>Transposed!CM3-Transposed!CM2</f>
        <v>0.43421281514999999</v>
      </c>
      <c r="BG3" s="6">
        <f>Transposed!CN3-Transposed!CN2</f>
        <v>89.211850769999955</v>
      </c>
      <c r="BH3" s="6">
        <f>Transposed!CO3-Transposed!CO2</f>
        <v>38.813047973999971</v>
      </c>
      <c r="BI3" s="6">
        <f>Transposed!CP3-Transposed!CP2</f>
        <v>11.727273545000003</v>
      </c>
      <c r="BJ3" s="6">
        <f>Transposed!CQ3-Transposed!CQ2</f>
        <v>8.4054943839999936</v>
      </c>
      <c r="BK3" s="6">
        <f>Transposed!CR3-Transposed!CR2</f>
        <v>-0.63195690759999934</v>
      </c>
      <c r="BL3" s="6">
        <f>Transposed!CS3-Transposed!CS2</f>
        <v>1.058047610700001</v>
      </c>
      <c r="BM3" s="6">
        <f>Transposed!CT3-Transposed!CT2</f>
        <v>-7.593561631</v>
      </c>
      <c r="BN3" s="6">
        <f>Transposed!CU3-Transposed!CU2</f>
        <v>9.9980177999992037E-3</v>
      </c>
      <c r="BO3" s="6">
        <f>Transposed!CV3-Transposed!CV2</f>
        <v>14.605825110000069</v>
      </c>
      <c r="BP3" s="6">
        <f>Transposed!CW3-Transposed!CW2</f>
        <v>-1.2980192966999979</v>
      </c>
      <c r="BQ3" s="6">
        <f>Transposed!CX3-Transposed!CX2</f>
        <v>-2.9789881600000001</v>
      </c>
      <c r="BR3" s="6">
        <f>Transposed!CY3-Transposed!CY2</f>
        <v>-3.7758485599999503E-2</v>
      </c>
      <c r="BS3" s="6">
        <f>Transposed!DB3-Transposed!DB2</f>
        <v>15.508310483000002</v>
      </c>
      <c r="BT3" s="6">
        <f>Transposed!DC3-Transposed!DC2</f>
        <v>0</v>
      </c>
      <c r="BU3" s="6">
        <f>Transposed!DD3-Transposed!DD2</f>
        <v>-1.8625660944000089</v>
      </c>
      <c r="BV3" s="6">
        <f>Transposed!DE3-Transposed!DE2</f>
        <v>0.58123785035999997</v>
      </c>
      <c r="BW3" s="6">
        <f>Transposed!DG3-Transposed!DG2</f>
        <v>-0.70248471387999878</v>
      </c>
      <c r="BX3" s="6">
        <f>Transposed!DH3-Transposed!DH2</f>
        <v>-0.80940840119999891</v>
      </c>
      <c r="BY3" s="6">
        <f>Transposed!DK3-Transposed!DK2</f>
        <v>0.95235608600000177</v>
      </c>
      <c r="BZ3" s="6">
        <f>Transposed!DL3-Transposed!DL2</f>
        <v>0.9050724633999998</v>
      </c>
      <c r="CA3" s="6">
        <f>Transposed!DM3-Transposed!DM2</f>
        <v>-0.41085197680000007</v>
      </c>
      <c r="CB3" s="6">
        <f>Transposed!DO3-Transposed!DO2</f>
        <v>0.13835498589999951</v>
      </c>
      <c r="CC3" s="6">
        <f>Transposed!DR3-Transposed!DR2</f>
        <v>15.273541674000001</v>
      </c>
      <c r="CD3" s="6">
        <f>Transposed!DU3-Transposed!DU2</f>
        <v>0.20000000000000018</v>
      </c>
      <c r="CE3" s="6">
        <f>Transposed!DX3-Transposed!DX2</f>
        <v>0.31669454130999952</v>
      </c>
      <c r="CF3" s="6">
        <f>Transposed!DY3-Transposed!DY2</f>
        <v>22.242369472000007</v>
      </c>
      <c r="CG3" s="14">
        <f>Transposed!DZ3-Transposed!DZ2</f>
        <v>-0.8232424022</v>
      </c>
      <c r="CH3" s="6">
        <f>Transposed!EA3-Transposed!EA2</f>
        <v>0.41952798504999933</v>
      </c>
      <c r="CI3" s="6">
        <f>Transposed!EB3-Transposed!EB2</f>
        <v>-0.14179950333000013</v>
      </c>
      <c r="CJ3" s="6">
        <f>Transposed!ED3-Transposed!ED2</f>
        <v>-0.80281880990000332</v>
      </c>
      <c r="CK3" s="6">
        <f>Transposed!EE3-Transposed!EE2</f>
        <v>0.21665569300000032</v>
      </c>
      <c r="CL3" s="6">
        <f>Transposed!AF3-Transposed!AF2</f>
        <v>0.99026145040000024</v>
      </c>
      <c r="CM3" s="6">
        <f>Transposed!EF3-Transposed!EF2</f>
        <v>0.11804733475999996</v>
      </c>
      <c r="CN3" s="6">
        <f>Transposed!EH3-Transposed!EH2</f>
        <v>0.19064141299000026</v>
      </c>
      <c r="CO3" s="6">
        <f>Transposed!EI3-Transposed!EI2</f>
        <v>-16.52780137100001</v>
      </c>
      <c r="CP3" s="6">
        <f>Transposed!EL3-Transposed!EL2</f>
        <v>-1.6122075578999997</v>
      </c>
      <c r="CQ3" s="6">
        <f>Transposed!EM3-Transposed!EM2</f>
        <v>0</v>
      </c>
      <c r="CR3" s="6">
        <f>Transposed!EN3-Transposed!EN2</f>
        <v>-3.7706495819999963E-2</v>
      </c>
      <c r="CS3" s="6">
        <f>Transposed!EO3-Transposed!EO2</f>
        <v>-2.6274694419999918</v>
      </c>
      <c r="CT3" s="6">
        <f>Transposed!EQ3-Transposed!EQ2</f>
        <v>1.2046526503000052</v>
      </c>
      <c r="CU3" s="6">
        <f>Transposed!ER3-Transposed!ER2</f>
        <v>1.5577539760000008</v>
      </c>
      <c r="CV3" s="6">
        <f>Transposed!ES3-Transposed!ES2</f>
        <v>9.0368263489999947</v>
      </c>
      <c r="CW3" s="6">
        <f>Transposed!EU3-Transposed!EU2</f>
        <v>-8.310130499999957E-3</v>
      </c>
      <c r="CX3" s="6">
        <f>Transposed!EW3-Transposed!EW2</f>
        <v>0</v>
      </c>
      <c r="CY3" s="6">
        <f>Transposed!EX3-Transposed!EX2</f>
        <v>-0.2351475037000057</v>
      </c>
      <c r="CZ3" s="6">
        <f>Transposed!EY3-Transposed!EY2</f>
        <v>-1.6896526982999944</v>
      </c>
      <c r="DA3" s="6">
        <f>Transposed!EZ3-Transposed!EZ2</f>
        <v>0.11860935099997505</v>
      </c>
      <c r="DB3" s="6">
        <f>Transposed!FA3-Transposed!FA2</f>
        <v>-0.32022027409999509</v>
      </c>
      <c r="DC3" s="6">
        <f>Transposed!FC3-Transposed!FC2</f>
        <v>3.0922822700000054</v>
      </c>
      <c r="DD3" s="6">
        <f>Transposed!FE3-Transposed!FE2</f>
        <v>-2.7989932589999995</v>
      </c>
      <c r="DE3" s="6">
        <f>Transposed!FF3-Transposed!FF2</f>
        <v>-53.192562960000032</v>
      </c>
      <c r="DF3" s="6">
        <f>Transposed!FO3-Transposed!FO2</f>
        <v>-9.8741583569999989</v>
      </c>
      <c r="DG3" s="6">
        <f>Transposed!FP3-Transposed!FP2</f>
        <v>0.1132503714199995</v>
      </c>
      <c r="DH3" s="6">
        <f>Transposed!FQ3-Transposed!FQ2</f>
        <v>-1.7177075968999986</v>
      </c>
      <c r="DI3" s="6">
        <f>Transposed!FT3-Transposed!FT2</f>
        <v>8.9433678059999977</v>
      </c>
      <c r="DJ3" s="6">
        <f>Transposed!FU3-Transposed!FU2</f>
        <v>-3.3123286800999949</v>
      </c>
      <c r="DK3" s="6">
        <f>Transposed!FV3-Transposed!FV2</f>
        <v>-0.10591185959999905</v>
      </c>
      <c r="DL3" s="6">
        <f>Transposed!FY3-Transposed!FY2</f>
        <v>12.015618966999966</v>
      </c>
      <c r="DM3" s="6">
        <f>Transposed!FZ3-Transposed!FZ2</f>
        <v>0</v>
      </c>
      <c r="DN3" s="6">
        <f>Transposed!GA3-Transposed!GA2</f>
        <v>9.2549946460000001</v>
      </c>
      <c r="DO3" s="6">
        <f>Transposed!GB3-Transposed!GB2</f>
        <v>-2.5332222000002957E-3</v>
      </c>
      <c r="DP3" s="6">
        <f>Transposed!GC3-Transposed!GC2</f>
        <v>0</v>
      </c>
      <c r="DQ3" s="6">
        <f>Transposed!GF3-Transposed!GF2</f>
        <v>-1.7215717258000041</v>
      </c>
      <c r="DR3" s="6">
        <f>Transposed!GG3-Transposed!GG2</f>
        <v>-2.1031068744999999</v>
      </c>
      <c r="DS3" s="6">
        <f>Transposed!GH3-Transposed!GH2</f>
        <v>1.3211932749000042</v>
      </c>
      <c r="DT3" s="6">
        <f>Transposed!GI3-Transposed!GI2</f>
        <v>-3.1956270350000295</v>
      </c>
      <c r="DU3" s="6">
        <f>Transposed!GJ3-Transposed!GJ2</f>
        <v>-0.29148096259999967</v>
      </c>
      <c r="DV3" s="14">
        <f>Transposed!GK3-Transposed!GK2</f>
        <v>0.35695654771999941</v>
      </c>
      <c r="DW3" s="6">
        <f>Transposed!GL3-Transposed!GL2</f>
        <v>9.6537926280000192</v>
      </c>
      <c r="DX3" s="6">
        <f>Transposed!GN3-Transposed!GN2</f>
        <v>0.30000000000000027</v>
      </c>
      <c r="DY3" s="6">
        <f>Transposed!GP3-Transposed!GP2</f>
        <v>-0.55507938659999922</v>
      </c>
      <c r="DZ3" s="6">
        <f>Transposed!GQ3-Transposed!GQ2</f>
        <v>-2.420267176800003</v>
      </c>
      <c r="EA3" s="6">
        <f>Transposed!GR3-Transposed!GR2</f>
        <v>27.534006263999999</v>
      </c>
      <c r="EB3" s="6">
        <f>Transposed!GS3-Transposed!GS2</f>
        <v>3.5415408480000039</v>
      </c>
      <c r="EC3" s="6">
        <f>Transposed!GW3-Transposed!GW2</f>
        <v>16.87362503899999</v>
      </c>
      <c r="ED3" s="6">
        <f>Transposed!GX3-Transposed!GX2</f>
        <v>16.173611291999975</v>
      </c>
      <c r="EE3" s="6">
        <f>Transposed!GY3-Transposed!GY2</f>
        <v>-15.955003737999959</v>
      </c>
      <c r="EF3" s="6">
        <f>Transposed!GZ3-Transposed!GZ2</f>
        <v>99.873523260000184</v>
      </c>
      <c r="EG3" s="6">
        <f>Transposed!HA3-Transposed!HA2</f>
        <v>-0.3556706973699999</v>
      </c>
      <c r="EH3" s="6">
        <f>Transposed!HB3-Transposed!HB2</f>
        <v>2.043407583000004</v>
      </c>
      <c r="EI3" s="6">
        <f>Transposed!HD3-Transposed!HD2</f>
        <v>2.3504237889999899</v>
      </c>
      <c r="EJ3" s="6">
        <f>Transposed!HE3-Transposed!HE2</f>
        <v>6.7035072377000091</v>
      </c>
      <c r="EK3" s="6">
        <f>Transposed!HJ3-Transposed!HJ2</f>
        <v>0</v>
      </c>
      <c r="EL3" s="6">
        <f>Transposed!HK3-Transposed!HK2</f>
        <v>4.8338920409999986E-2</v>
      </c>
      <c r="EM3" s="6">
        <f>Transposed!HL3-Transposed!HL2</f>
        <v>-7.3448718599999907E-2</v>
      </c>
    </row>
    <row r="4" spans="1:143" x14ac:dyDescent="0.25">
      <c r="A4" s="5">
        <v>2008</v>
      </c>
      <c r="B4" s="6">
        <f>Transposed!B4-Transposed!B2</f>
        <v>0.89775860919500006</v>
      </c>
      <c r="C4" s="6">
        <f>Transposed!C4-Transposed!C2</f>
        <v>-0.18742261994000042</v>
      </c>
      <c r="D4" s="6">
        <f>Transposed!D4-Transposed!D2</f>
        <v>8.3149433069000054</v>
      </c>
      <c r="E4" s="6">
        <f>Transposed!F4-Transposed!F2</f>
        <v>2.1217012880000006</v>
      </c>
      <c r="F4" s="6">
        <f>Transposed!I4-Transposed!I2</f>
        <v>12.976052842999991</v>
      </c>
      <c r="G4" s="6">
        <f>Transposed!J4-Transposed!J2</f>
        <v>0.84591687360000023</v>
      </c>
      <c r="H4" s="6">
        <f>Transposed!L4-Transposed!L2</f>
        <v>14.525085922000017</v>
      </c>
      <c r="I4" s="6">
        <f>Transposed!M4-Transposed!M2</f>
        <v>-4.1725671032999969</v>
      </c>
      <c r="J4" s="6">
        <f>Transposed!N4-Transposed!N2</f>
        <v>-5.4570787999999979</v>
      </c>
      <c r="K4" s="6">
        <f>Transposed!P4-Transposed!P2</f>
        <v>2.7109125399999989</v>
      </c>
      <c r="L4" s="6">
        <f>Transposed!Q4-Transposed!Q2</f>
        <v>6.3948649824999961</v>
      </c>
      <c r="M4" s="6">
        <f>Transposed!S4-Transposed!S2</f>
        <v>0.42610285559999284</v>
      </c>
      <c r="N4" s="6">
        <f>Transposed!T4-Transposed!T2</f>
        <v>5.9265339560000143</v>
      </c>
      <c r="O4" s="6">
        <f>Transposed!V4-Transposed!V2</f>
        <v>0.39999999999999991</v>
      </c>
      <c r="P4" s="6">
        <f>Transposed!Y4-Transposed!Y2</f>
        <v>1.1973977906000002</v>
      </c>
      <c r="Q4" s="6">
        <f>Transposed!Z4-Transposed!Z2</f>
        <v>1.5600329679999998</v>
      </c>
      <c r="R4" s="6">
        <f>Transposed!AA4-Transposed!AA2</f>
        <v>-4.8308747500000138E-2</v>
      </c>
      <c r="S4" s="6">
        <f>Transposed!AB4-Transposed!AB2</f>
        <v>42.945892016000016</v>
      </c>
      <c r="T4" s="6">
        <f>Transposed!AC4-Transposed!AC2</f>
        <v>0.6830809500000008</v>
      </c>
      <c r="U4" s="6">
        <f>Transposed!AD4-Transposed!AD2</f>
        <v>-1.900024838500002</v>
      </c>
      <c r="V4" s="6">
        <f>Transposed!AH4-Transposed!AH2</f>
        <v>0.30000000000000027</v>
      </c>
      <c r="W4" s="6">
        <f>Transposed!AI4-Transposed!AI2</f>
        <v>0.29999999999999982</v>
      </c>
      <c r="X4" s="6">
        <f>Transposed!AJ4-Transposed!AJ2</f>
        <v>-18.93143443200006</v>
      </c>
      <c r="Y4" s="6">
        <f>Transposed!AO4-Transposed!AO2</f>
        <v>-4.9305044913999936</v>
      </c>
      <c r="Z4" s="6">
        <f>Transposed!AP4-Transposed!AP2</f>
        <v>651.60472323999966</v>
      </c>
      <c r="AA4" s="6">
        <f>Transposed!AQ4-Transposed!AQ2</f>
        <v>1.9474354437000017</v>
      </c>
      <c r="AB4" s="6">
        <f>Transposed!AS4-Transposed!AS2</f>
        <v>0.56663217799999988</v>
      </c>
      <c r="AC4" s="6">
        <f>Transposed!AV4-Transposed!AV2</f>
        <v>0.30000110729999996</v>
      </c>
      <c r="AD4" s="6">
        <f>Transposed!AW4-Transposed!AW2</f>
        <v>0.18420695666999976</v>
      </c>
      <c r="AE4" s="6">
        <f>Transposed!AX4-Transposed!AX2</f>
        <v>-0.27430266020000005</v>
      </c>
      <c r="AF4" s="6">
        <f>Transposed!AY4-Transposed!AY2</f>
        <v>4.4613472503000011</v>
      </c>
      <c r="AG4" s="6">
        <f>Transposed!AZ4-Transposed!AZ2</f>
        <v>0.46066405372999952</v>
      </c>
      <c r="AH4" s="6">
        <f>Transposed!BA4-Transposed!BA2</f>
        <v>-2.9803354139999954</v>
      </c>
      <c r="AI4" s="6">
        <f>Transposed!AT4-Transposed!AT2</f>
        <v>8.5050641250000059E-2</v>
      </c>
      <c r="AJ4" s="6">
        <f>Transposed!DA4-Transposed!DA2</f>
        <v>12.639909252399995</v>
      </c>
      <c r="AK4" s="6">
        <f>Transposed!BB4-Transposed!BB2</f>
        <v>-7.2648503292000015</v>
      </c>
      <c r="AL4" s="6">
        <f>Transposed!BE4-Transposed!BE2</f>
        <v>0.65879831019999813</v>
      </c>
      <c r="AM4" s="6">
        <f>Transposed!BF4-Transposed!BF2</f>
        <v>0.6191171532999995</v>
      </c>
      <c r="AN4" s="6">
        <f>Transposed!BG4-Transposed!BG2</f>
        <v>29.571899808000012</v>
      </c>
      <c r="AO4" s="6">
        <f>Transposed!BH4-Transposed!BH2</f>
        <v>-0.29999999999999982</v>
      </c>
      <c r="AP4" s="6">
        <f>Transposed!BJ4-Transposed!BJ2</f>
        <v>0</v>
      </c>
      <c r="AQ4" s="6">
        <f>Transposed!BK4-Transposed!BK2</f>
        <v>-0.33235726243000041</v>
      </c>
      <c r="AR4" s="6">
        <f>Transposed!BL4-Transposed!BL2</f>
        <v>1.2000000000000002</v>
      </c>
      <c r="AS4" s="6">
        <f>Transposed!BP4-Transposed!BP2</f>
        <v>-6.8108305483999985</v>
      </c>
      <c r="AT4" s="6">
        <f>Transposed!BQ4-Transposed!BQ2</f>
        <v>11.057004032000009</v>
      </c>
      <c r="AU4" s="6">
        <f>Transposed!BT4-Transposed!BT2</f>
        <v>0.306464493</v>
      </c>
      <c r="AV4" s="6">
        <f>Transposed!BV4-Transposed!BV2</f>
        <v>0.82712966129999987</v>
      </c>
      <c r="AW4" s="6">
        <f>Transposed!BW4-Transposed!BW2</f>
        <v>-28.677768839000009</v>
      </c>
      <c r="AX4" s="6">
        <f>Transposed!BX4-Transposed!BX2</f>
        <v>0.70000000000000018</v>
      </c>
      <c r="AY4" s="6">
        <f>Transposed!BY4-Transposed!BY2</f>
        <v>9.9999999999999645E-2</v>
      </c>
      <c r="AZ4" s="6">
        <f>Transposed!BZ4-Transposed!BZ2</f>
        <v>0.55310014799999863</v>
      </c>
      <c r="BA4" s="6">
        <f>Transposed!CE4-Transposed!CE2</f>
        <v>-0.46246309450000034</v>
      </c>
      <c r="BB4" s="6">
        <f>Transposed!CI4-Transposed!CI2</f>
        <v>0.19999999999999996</v>
      </c>
      <c r="BC4" s="6">
        <f>Transposed!CJ4-Transposed!CJ2</f>
        <v>0.50612813972999948</v>
      </c>
      <c r="BD4" s="6">
        <f>Transposed!CK4-Transposed!CK2</f>
        <v>-0.43107224039999892</v>
      </c>
      <c r="BE4" s="6">
        <f>Transposed!CL4-Transposed!CL2</f>
        <v>-3.4034788096999975</v>
      </c>
      <c r="BF4" s="6">
        <f>Transposed!CM4-Transposed!CM2</f>
        <v>0.30243295748999977</v>
      </c>
      <c r="BG4" s="6">
        <f>Transposed!CN4-Transposed!CN2</f>
        <v>186.94246598999985</v>
      </c>
      <c r="BH4" s="6">
        <f>Transposed!CO4-Transposed!CO2</f>
        <v>30.070187282000006</v>
      </c>
      <c r="BI4" s="6">
        <f>Transposed!CP4-Transposed!CP2</f>
        <v>33.564725790000011</v>
      </c>
      <c r="BJ4" s="6">
        <f>Transposed!CQ4-Transposed!CQ2</f>
        <v>13.01809514</v>
      </c>
      <c r="BK4" s="6">
        <f>Transposed!CR4-Transposed!CR2</f>
        <v>-0.8800619901000033</v>
      </c>
      <c r="BL4" s="6">
        <f>Transposed!CS4-Transposed!CS2</f>
        <v>-2.0641145294000012</v>
      </c>
      <c r="BM4" s="6">
        <f>Transposed!CT4-Transposed!CT2</f>
        <v>-16.494076091000011</v>
      </c>
      <c r="BN4" s="6">
        <f>Transposed!CU4-Transposed!CU2</f>
        <v>-0.96075817989999912</v>
      </c>
      <c r="BO4" s="6">
        <f>Transposed!CV4-Transposed!CV2</f>
        <v>-38.173583020000024</v>
      </c>
      <c r="BP4" s="6">
        <f>Transposed!CW4-Transposed!CW2</f>
        <v>-1.8089429432999999</v>
      </c>
      <c r="BQ4" s="6">
        <f>Transposed!CX4-Transposed!CX2</f>
        <v>13.222261728999996</v>
      </c>
      <c r="BR4" s="6">
        <f>Transposed!CY4-Transposed!CY2</f>
        <v>-4.0635729099999907E-2</v>
      </c>
      <c r="BS4" s="6">
        <f>Transposed!DB4-Transposed!DB2</f>
        <v>31.012212570000031</v>
      </c>
      <c r="BT4" s="6">
        <f>Transposed!DC4-Transposed!DC2</f>
        <v>7.7820900589999997</v>
      </c>
      <c r="BU4" s="6">
        <f>Transposed!DD4-Transposed!DD2</f>
        <v>1.3274563391999976</v>
      </c>
      <c r="BV4" s="6">
        <f>Transposed!DE4-Transposed!DE2</f>
        <v>1.3107059430899994</v>
      </c>
      <c r="BW4" s="6">
        <f>Transposed!DG4-Transposed!DG2</f>
        <v>-1.1687792134299997</v>
      </c>
      <c r="BX4" s="6">
        <f>Transposed!DH4-Transposed!DH2</f>
        <v>1.2023948596</v>
      </c>
      <c r="BY4" s="6">
        <f>Transposed!DK4-Transposed!DK2</f>
        <v>4.1414613780000025</v>
      </c>
      <c r="BZ4" s="6">
        <f>Transposed!DL4-Transposed!DL2</f>
        <v>2.0968362623000019</v>
      </c>
      <c r="CA4" s="6">
        <f>Transposed!DM4-Transposed!DM2</f>
        <v>-0.55677326100000002</v>
      </c>
      <c r="CB4" s="6">
        <f>Transposed!DO4-Transposed!DO2</f>
        <v>0.78141025892000116</v>
      </c>
      <c r="CC4" s="6">
        <f>Transposed!DR4-Transposed!DR2</f>
        <v>20.698203096000015</v>
      </c>
      <c r="CD4" s="6">
        <f>Transposed!DU4-Transposed!DU2</f>
        <v>0.30000000000000027</v>
      </c>
      <c r="CE4" s="6">
        <f>Transposed!DX4-Transposed!DX2</f>
        <v>0.51024078833999997</v>
      </c>
      <c r="CF4" s="6">
        <f>Transposed!DY4-Transposed!DY2</f>
        <v>32.38082177299998</v>
      </c>
      <c r="CG4" s="14">
        <f>Transposed!DZ4-Transposed!DZ2</f>
        <v>-0.4583231915199999</v>
      </c>
      <c r="CH4" s="6">
        <f>Transposed!EA4-Transposed!EA2</f>
        <v>0.46808191981999947</v>
      </c>
      <c r="CI4" s="6">
        <f>Transposed!EB4-Transposed!EB2</f>
        <v>0.44056715598999974</v>
      </c>
      <c r="CJ4" s="6">
        <f>Transposed!ED4-Transposed!ED2</f>
        <v>0.8443915806999982</v>
      </c>
      <c r="CK4" s="6">
        <f>Transposed!EE4-Transposed!EE2</f>
        <v>-7.1997896670000117E-2</v>
      </c>
      <c r="CL4" s="6">
        <f>Transposed!AF4-Transposed!AF2</f>
        <v>-0.14438239380000084</v>
      </c>
      <c r="CM4" s="6">
        <f>Transposed!EF4-Transposed!EF2</f>
        <v>0.30913419537999998</v>
      </c>
      <c r="CN4" s="6">
        <f>Transposed!EH4-Transposed!EH2</f>
        <v>0.14504698747000022</v>
      </c>
      <c r="CO4" s="6">
        <f>Transposed!EI4-Transposed!EI2</f>
        <v>-20.712169571999993</v>
      </c>
      <c r="CP4" s="6">
        <f>Transposed!EL4-Transposed!EL2</f>
        <v>0.17288275419999621</v>
      </c>
      <c r="CQ4" s="6">
        <f>Transposed!EM4-Transposed!EM2</f>
        <v>-0.20000000000000018</v>
      </c>
      <c r="CR4" s="6">
        <f>Transposed!EN4-Transposed!EN2</f>
        <v>0.11165302856000014</v>
      </c>
      <c r="CS4" s="6">
        <f>Transposed!EO4-Transposed!EO2</f>
        <v>-2.2114940409999946</v>
      </c>
      <c r="CT4" s="6">
        <f>Transposed!EQ4-Transposed!EQ2</f>
        <v>-0.75409103689999313</v>
      </c>
      <c r="CU4" s="6">
        <f>Transposed!ER4-Transposed!ER2</f>
        <v>7.6000455379999963</v>
      </c>
      <c r="CV4" s="6">
        <f>Transposed!ES4-Transposed!ES2</f>
        <v>8.8497001959999864</v>
      </c>
      <c r="CW4" s="6">
        <f>Transposed!EU4-Transposed!EU2</f>
        <v>1.0082701090999997</v>
      </c>
      <c r="CX4" s="6">
        <f>Transposed!EW4-Transposed!EW2</f>
        <v>9.9999999999999645E-2</v>
      </c>
      <c r="CY4" s="6">
        <f>Transposed!EX4-Transposed!EX2</f>
        <v>3.2848777898999941</v>
      </c>
      <c r="CZ4" s="6">
        <f>Transposed!EY4-Transposed!EY2</f>
        <v>-8.1825633999997649E-2</v>
      </c>
      <c r="DA4" s="6">
        <f>Transposed!EZ4-Transposed!EZ2</f>
        <v>-3.1978216609999777</v>
      </c>
      <c r="DB4" s="6">
        <f>Transposed!FA4-Transposed!FA2</f>
        <v>-3.8301384661999975</v>
      </c>
      <c r="DC4" s="6">
        <f>Transposed!FC4-Transposed!FC2</f>
        <v>6.8601802773000031</v>
      </c>
      <c r="DD4" s="6">
        <f>Transposed!FE4-Transposed!FE2</f>
        <v>-6.040447731200004</v>
      </c>
      <c r="DE4" s="6">
        <f>Transposed!FF4-Transposed!FF2</f>
        <v>12.030770099999927</v>
      </c>
      <c r="DF4" s="6">
        <f>Transposed!FO4-Transposed!FO2</f>
        <v>19.592056280000008</v>
      </c>
      <c r="DG4" s="6">
        <f>Transposed!FP4-Transposed!FP2</f>
        <v>0.21325037142000003</v>
      </c>
      <c r="DH4" s="6">
        <f>Transposed!FQ4-Transposed!FQ2</f>
        <v>-0.21877924589999509</v>
      </c>
      <c r="DI4" s="6">
        <f>Transposed!FT4-Transposed!FT2</f>
        <v>16.056352108999988</v>
      </c>
      <c r="DJ4" s="6">
        <f>Transposed!FU4-Transposed!FU2</f>
        <v>-3.0146619848999947</v>
      </c>
      <c r="DK4" s="6">
        <f>Transposed!FV4-Transposed!FV2</f>
        <v>0.38631454680000132</v>
      </c>
      <c r="DL4" s="6">
        <f>Transposed!FY4-Transposed!FY2</f>
        <v>25.107538918999978</v>
      </c>
      <c r="DM4" s="6">
        <f>Transposed!FZ4-Transposed!FZ2</f>
        <v>0</v>
      </c>
      <c r="DN4" s="6">
        <f>Transposed!GA4-Transposed!GA2</f>
        <v>-23.588625589000003</v>
      </c>
      <c r="DO4" s="6">
        <f>Transposed!GB4-Transposed!GB2</f>
        <v>-0.99208185400000026</v>
      </c>
      <c r="DP4" s="6">
        <f>Transposed!GC4-Transposed!GC2</f>
        <v>0</v>
      </c>
      <c r="DQ4" s="6">
        <f>Transposed!GF4-Transposed!GF2</f>
        <v>-3.318419822700001</v>
      </c>
      <c r="DR4" s="6">
        <f>Transposed!GG4-Transposed!GG2</f>
        <v>-0.76817596019999712</v>
      </c>
      <c r="DS4" s="6">
        <f>Transposed!GH4-Transposed!GH2</f>
        <v>3.3748782811000027</v>
      </c>
      <c r="DT4" s="6">
        <f>Transposed!GI4-Transposed!GI2</f>
        <v>-6.4124434700000279</v>
      </c>
      <c r="DU4" s="6">
        <f>Transposed!GJ4-Transposed!GJ2</f>
        <v>-0.60497619802000013</v>
      </c>
      <c r="DV4" s="14">
        <f>Transposed!GK4-Transposed!GK2</f>
        <v>0.70179898053999956</v>
      </c>
      <c r="DW4" s="6">
        <f>Transposed!GL4-Transposed!GL2</f>
        <v>21.233689303000034</v>
      </c>
      <c r="DX4" s="6">
        <f>Transposed!GN4-Transposed!GN2</f>
        <v>0.40000000000000036</v>
      </c>
      <c r="DY4" s="6">
        <f>Transposed!GP4-Transposed!GP2</f>
        <v>2.3085090334</v>
      </c>
      <c r="DZ4" s="6">
        <f>Transposed!GQ4-Transposed!GQ2</f>
        <v>0.31219555549999711</v>
      </c>
      <c r="EA4" s="6">
        <f>Transposed!GR4-Transposed!GR2</f>
        <v>21.617211363999985</v>
      </c>
      <c r="EB4" s="6">
        <f>Transposed!GS4-Transposed!GS2</f>
        <v>7.5412586680000047</v>
      </c>
      <c r="EC4" s="6">
        <f>Transposed!GW4-Transposed!GW2</f>
        <v>12.673657031999994</v>
      </c>
      <c r="ED4" s="6">
        <f>Transposed!GX4-Transposed!GX2</f>
        <v>40.340274941999979</v>
      </c>
      <c r="EE4" s="6">
        <f>Transposed!GY4-Transposed!GY2</f>
        <v>-21.684435937999979</v>
      </c>
      <c r="EF4" s="6">
        <f>Transposed!GZ4-Transposed!GZ2</f>
        <v>-83.053579999999783</v>
      </c>
      <c r="EG4" s="6">
        <f>Transposed!HA4-Transposed!HA2</f>
        <v>0.70503197409000062</v>
      </c>
      <c r="EH4" s="6">
        <f>Transposed!HB4-Transposed!HB2</f>
        <v>5.9757954900000101</v>
      </c>
      <c r="EI4" s="6">
        <f>Transposed!HD4-Transposed!HD2</f>
        <v>6.6078934259999755</v>
      </c>
      <c r="EJ4" s="6">
        <f>Transposed!HE4-Transposed!HE2</f>
        <v>19.239270406800003</v>
      </c>
      <c r="EK4" s="6">
        <f>Transposed!HJ4-Transposed!HJ2</f>
        <v>4</v>
      </c>
      <c r="EL4" s="6">
        <f>Transposed!HK4-Transposed!HK2</f>
        <v>0.18961901881999976</v>
      </c>
      <c r="EM4" s="6">
        <f>Transposed!HL4-Transposed!HL2</f>
        <v>-2.3616581441500006</v>
      </c>
    </row>
    <row r="5" spans="1:143" x14ac:dyDescent="0.25">
      <c r="A5" s="5">
        <v>2009</v>
      </c>
      <c r="B5" s="6">
        <f>Transposed!B5-Transposed!B2</f>
        <v>5.719941655195</v>
      </c>
      <c r="C5" s="6">
        <f>Transposed!C5-Transposed!C2</f>
        <v>-1.7015880273800001</v>
      </c>
      <c r="D5" s="6">
        <f>Transposed!D5-Transposed!D2</f>
        <v>15.687353960899998</v>
      </c>
      <c r="E5" s="6">
        <f>Transposed!F5-Transposed!F2</f>
        <v>3.6217012880000006</v>
      </c>
      <c r="F5" s="6">
        <f>Transposed!I5-Transposed!I2</f>
        <v>11.834064256999994</v>
      </c>
      <c r="G5" s="6">
        <f>Transposed!J5-Transposed!J2</f>
        <v>-0.17939003989999946</v>
      </c>
      <c r="H5" s="6">
        <f>Transposed!L5-Transposed!L2</f>
        <v>16.651735368000004</v>
      </c>
      <c r="I5" s="6">
        <f>Transposed!M5-Transposed!M2</f>
        <v>-7.5879247439000039</v>
      </c>
      <c r="J5" s="6">
        <f>Transposed!N5-Transposed!N2</f>
        <v>-13.623447609999996</v>
      </c>
      <c r="K5" s="6">
        <f>Transposed!P5-Transposed!P2</f>
        <v>3.077563529999999</v>
      </c>
      <c r="L5" s="6">
        <f>Transposed!Q5-Transposed!Q2</f>
        <v>11.218871559699998</v>
      </c>
      <c r="M5" s="6">
        <f>Transposed!S5-Transposed!S2</f>
        <v>-5.3962254080000065</v>
      </c>
      <c r="N5" s="6">
        <f>Transposed!T5-Transposed!T2</f>
        <v>-10.406690363999985</v>
      </c>
      <c r="O5" s="6">
        <f>Transposed!V5-Transposed!V2</f>
        <v>1.5</v>
      </c>
      <c r="P5" s="6">
        <f>Transposed!Y5-Transposed!Y2</f>
        <v>0.20593743999999958</v>
      </c>
      <c r="Q5" s="6">
        <f>Transposed!Z5-Transposed!Z2</f>
        <v>3.8683543995999994</v>
      </c>
      <c r="R5" s="6">
        <f>Transposed!AA5-Transposed!AA2</f>
        <v>0.22687479247000031</v>
      </c>
      <c r="S5" s="6">
        <f>Transposed!AB5-Transposed!AB2</f>
        <v>25.736104575000013</v>
      </c>
      <c r="T5" s="6">
        <f>Transposed!AC5-Transposed!AC2</f>
        <v>-2.5881396499999996</v>
      </c>
      <c r="U5" s="6">
        <f>Transposed!AD5-Transposed!AD2</f>
        <v>-7.8005189168000015</v>
      </c>
      <c r="V5" s="6">
        <f>Transposed!AH5-Transposed!AH2</f>
        <v>0.10000000000000009</v>
      </c>
      <c r="W5" s="6">
        <f>Transposed!AI5-Transposed!AI2</f>
        <v>1.0000000000000009</v>
      </c>
      <c r="X5" s="6">
        <f>Transposed!AJ5-Transposed!AJ2</f>
        <v>-45.152311875000009</v>
      </c>
      <c r="Y5" s="6">
        <f>Transposed!AO5-Transposed!AO2</f>
        <v>3.1140035240000117</v>
      </c>
      <c r="Z5" s="6">
        <f>Transposed!AP5-Transposed!AP2</f>
        <v>1239.4583694200001</v>
      </c>
      <c r="AA5" s="6">
        <f>Transposed!AQ5-Transposed!AQ2</f>
        <v>2.5434815082000028</v>
      </c>
      <c r="AB5" s="6">
        <f>Transposed!AS5-Transposed!AS2</f>
        <v>0.99373379000000028</v>
      </c>
      <c r="AC5" s="6">
        <f>Transposed!AV5-Transposed!AV2</f>
        <v>0.10000046308999977</v>
      </c>
      <c r="AD5" s="6">
        <f>Transposed!AW5-Transposed!AW2</f>
        <v>0.2842069566699994</v>
      </c>
      <c r="AE5" s="6">
        <f>Transposed!AX5-Transposed!AX2</f>
        <v>-2.4896380454999978</v>
      </c>
      <c r="AF5" s="6">
        <f>Transposed!AY5-Transposed!AY2</f>
        <v>4.4594552163000003</v>
      </c>
      <c r="AG5" s="6">
        <f>Transposed!AZ5-Transposed!AZ2</f>
        <v>-9.3695966320000323E-2</v>
      </c>
      <c r="AH5" s="6">
        <f>Transposed!BA5-Transposed!BA2</f>
        <v>-10.693093659499993</v>
      </c>
      <c r="AI5" s="6">
        <f>Transposed!AT5-Transposed!AT2</f>
        <v>-2.3230842609999858E-2</v>
      </c>
      <c r="AJ5" s="6">
        <f>Transposed!DA5-Transposed!DA2</f>
        <v>11.719141481399994</v>
      </c>
      <c r="AK5" s="6">
        <f>Transposed!BB5-Transposed!BB2</f>
        <v>-10.128774835000002</v>
      </c>
      <c r="AL5" s="6">
        <f>Transposed!BE5-Transposed!BE2</f>
        <v>-0.21439537060000191</v>
      </c>
      <c r="AM5" s="6">
        <f>Transposed!BF5-Transposed!BF2</f>
        <v>3.2815523067000001</v>
      </c>
      <c r="AN5" s="6">
        <f>Transposed!BG5-Transposed!BG2</f>
        <v>33.863396193</v>
      </c>
      <c r="AO5" s="6">
        <f>Transposed!BH5-Transposed!BH2</f>
        <v>-0.29999999999999982</v>
      </c>
      <c r="AP5" s="6">
        <f>Transposed!BJ5-Transposed!BJ2</f>
        <v>-0.19999999999999996</v>
      </c>
      <c r="AQ5" s="6">
        <f>Transposed!BK5-Transposed!BK2</f>
        <v>-1.3490448850400005</v>
      </c>
      <c r="AR5" s="6">
        <f>Transposed!BL5-Transposed!BL2</f>
        <v>1.7999999999999998</v>
      </c>
      <c r="AS5" s="6">
        <f>Transposed!BP5-Transposed!BP2</f>
        <v>-8.2887086255</v>
      </c>
      <c r="AT5" s="6">
        <f>Transposed!BQ5-Transposed!BQ2</f>
        <v>-27.647079318999999</v>
      </c>
      <c r="AU5" s="6">
        <f>Transposed!BT5-Transposed!BT2</f>
        <v>-9.3535506999999463E-2</v>
      </c>
      <c r="AV5" s="6">
        <f>Transposed!BV5-Transposed!BV2</f>
        <v>1.5515650322200001</v>
      </c>
      <c r="AW5" s="6">
        <f>Transposed!BW5-Transposed!BW2</f>
        <v>-77.178163138000059</v>
      </c>
      <c r="AX5" s="6">
        <f>Transposed!BX5-Transposed!BX2</f>
        <v>0.79999999999999982</v>
      </c>
      <c r="AY5" s="6">
        <f>Transposed!BY5-Transposed!BY2</f>
        <v>0.40000000000000036</v>
      </c>
      <c r="AZ5" s="6">
        <f>Transposed!BZ5-Transposed!BZ2</f>
        <v>-5.5234483727000026</v>
      </c>
      <c r="BA5" s="6">
        <f>Transposed!CE5-Transposed!CE2</f>
        <v>1.1010310929999996</v>
      </c>
      <c r="BB5" s="6">
        <f>Transposed!CI5-Transposed!CI2</f>
        <v>0.40000000000000013</v>
      </c>
      <c r="BC5" s="6">
        <f>Transposed!CJ5-Transposed!CJ2</f>
        <v>-0.19595563982000019</v>
      </c>
      <c r="BD5" s="6">
        <f>Transposed!CK5-Transposed!CK2</f>
        <v>9.5626347189000001</v>
      </c>
      <c r="BE5" s="6">
        <f>Transposed!CL5-Transposed!CL2</f>
        <v>-7.0332950552999947</v>
      </c>
      <c r="BF5" s="6">
        <f>Transposed!CM5-Transposed!CM2</f>
        <v>-2.7148240470000307E-2</v>
      </c>
      <c r="BG5" s="6">
        <f>Transposed!CN5-Transposed!CN2</f>
        <v>368.02073731999985</v>
      </c>
      <c r="BH5" s="6">
        <f>Transposed!CO5-Transposed!CO2</f>
        <v>52.535271166999962</v>
      </c>
      <c r="BI5" s="6">
        <f>Transposed!CP5-Transposed!CP2</f>
        <v>86.19941449199996</v>
      </c>
      <c r="BJ5" s="6">
        <f>Transposed!CQ5-Transposed!CQ2</f>
        <v>21.433590109999997</v>
      </c>
      <c r="BK5" s="6">
        <f>Transposed!CR5-Transposed!CR2</f>
        <v>-7.3098619622000029</v>
      </c>
      <c r="BL5" s="6">
        <f>Transposed!CS5-Transposed!CS2</f>
        <v>-1.1933346776000064</v>
      </c>
      <c r="BM5" s="6">
        <f>Transposed!CT5-Transposed!CT2</f>
        <v>-56.715558638999994</v>
      </c>
      <c r="BN5" s="6">
        <f>Transposed!CU5-Transposed!CU2</f>
        <v>-3.7540296732500007</v>
      </c>
      <c r="BO5" s="6">
        <f>Transposed!CV5-Transposed!CV2</f>
        <v>-125.31965753999998</v>
      </c>
      <c r="BP5" s="6">
        <f>Transposed!CW5-Transposed!CW2</f>
        <v>-1.5866355100000007</v>
      </c>
      <c r="BQ5" s="6">
        <f>Transposed!CX5-Transposed!CX2</f>
        <v>-6.0104147760000046</v>
      </c>
      <c r="BR5" s="6">
        <f>Transposed!CY5-Transposed!CY2</f>
        <v>-9.4845621499999311E-2</v>
      </c>
      <c r="BS5" s="6">
        <f>Transposed!DB5-Transposed!DB2</f>
        <v>36.367731075999984</v>
      </c>
      <c r="BT5" s="6">
        <f>Transposed!DC5-Transposed!DC2</f>
        <v>8.8335781852800004</v>
      </c>
      <c r="BU5" s="6">
        <f>Transposed!DD5-Transposed!DD2</f>
        <v>7.6608523791999943</v>
      </c>
      <c r="BV5" s="6">
        <f>Transposed!DE5-Transposed!DE2</f>
        <v>3.5920052581899995</v>
      </c>
      <c r="BW5" s="6">
        <f>Transposed!DG5-Transposed!DG2</f>
        <v>-1.3071018731499988</v>
      </c>
      <c r="BX5" s="6">
        <f>Transposed!DH5-Transposed!DH2</f>
        <v>6.1777664145000024</v>
      </c>
      <c r="BY5" s="6">
        <f>Transposed!DK5-Transposed!DK2</f>
        <v>5.904165110000001</v>
      </c>
      <c r="BZ5" s="6">
        <f>Transposed!DL5-Transposed!DL2</f>
        <v>-2.9648584306999979</v>
      </c>
      <c r="CA5" s="6">
        <f>Transposed!DM5-Transposed!DM2</f>
        <v>-1.0093183235999987</v>
      </c>
      <c r="CB5" s="6">
        <f>Transposed!DO5-Transposed!DO2</f>
        <v>0.30471912852999949</v>
      </c>
      <c r="CC5" s="6">
        <f>Transposed!DR5-Transposed!DR2</f>
        <v>24.545304904999995</v>
      </c>
      <c r="CD5" s="6">
        <f>Transposed!DU5-Transposed!DU2</f>
        <v>3.8000000000000003</v>
      </c>
      <c r="CE5" s="6">
        <f>Transposed!DX5-Transposed!DX2</f>
        <v>-2.6862672640000085E-2</v>
      </c>
      <c r="CF5" s="6">
        <f>Transposed!DY5-Transposed!DY2</f>
        <v>31.355049255999973</v>
      </c>
      <c r="CG5" s="14">
        <f>Transposed!DZ5-Transposed!DZ2</f>
        <v>-1.2352346083500008</v>
      </c>
      <c r="CH5" s="6">
        <f>Transposed!EA5-Transposed!EA2</f>
        <v>0.77468552141999947</v>
      </c>
      <c r="CI5" s="6">
        <f>Transposed!EB5-Transposed!EB2</f>
        <v>-0.20123675998000001</v>
      </c>
      <c r="CJ5" s="6">
        <f>Transposed!ED5-Transposed!ED2</f>
        <v>4.9252670947999988</v>
      </c>
      <c r="CK5" s="6">
        <f>Transposed!EE5-Transposed!EE2</f>
        <v>0.23381831933000008</v>
      </c>
      <c r="CL5" s="6">
        <f>Transposed!AF5-Transposed!AF2</f>
        <v>-3.0265063542000004</v>
      </c>
      <c r="CM5" s="6">
        <f>Transposed!EF5-Transposed!EF2</f>
        <v>0.39890768880000005</v>
      </c>
      <c r="CN5" s="6">
        <f>Transposed!EH5-Transposed!EH2</f>
        <v>0.47682106460000018</v>
      </c>
      <c r="CO5" s="6">
        <f>Transposed!EI5-Transposed!EI2</f>
        <v>-26.762183064999988</v>
      </c>
      <c r="CP5" s="6">
        <f>Transposed!EL5-Transposed!EL2</f>
        <v>-2.1988593899000008</v>
      </c>
      <c r="CQ5" s="6">
        <f>Transposed!EM5-Transposed!EM2</f>
        <v>-0.20000000000000018</v>
      </c>
      <c r="CR5" s="6">
        <f>Transposed!EN5-Transposed!EN2</f>
        <v>3.4899485810000019E-2</v>
      </c>
      <c r="CS5" s="6">
        <f>Transposed!EO5-Transposed!EO2</f>
        <v>-33.59801558449999</v>
      </c>
      <c r="CT5" s="6">
        <f>Transposed!EQ5-Transposed!EQ2</f>
        <v>3.8577742356000044</v>
      </c>
      <c r="CU5" s="6">
        <f>Transposed!ER5-Transposed!ER2</f>
        <v>9.9793669147000017</v>
      </c>
      <c r="CV5" s="6">
        <f>Transposed!ES5-Transposed!ES2</f>
        <v>11.550760991999994</v>
      </c>
      <c r="CW5" s="6">
        <f>Transposed!EU5-Transposed!EU2</f>
        <v>2.0055100647999993</v>
      </c>
      <c r="CX5" s="6">
        <f>Transposed!EW5-Transposed!EW2</f>
        <v>0.39999999999999947</v>
      </c>
      <c r="CY5" s="6">
        <f>Transposed!EX5-Transposed!EX2</f>
        <v>5.2193606186999943</v>
      </c>
      <c r="CZ5" s="6">
        <f>Transposed!EY5-Transposed!EY2</f>
        <v>-1.7586005978999992</v>
      </c>
      <c r="DA5" s="6">
        <f>Transposed!EZ5-Transposed!EZ2</f>
        <v>-14.682815576999985</v>
      </c>
      <c r="DB5" s="6">
        <f>Transposed!FA5-Transposed!FA2</f>
        <v>-2.5658920381999977</v>
      </c>
      <c r="DC5" s="6">
        <f>Transposed!FC5-Transposed!FC2</f>
        <v>12.457566438700006</v>
      </c>
      <c r="DD5" s="6">
        <f>Transposed!FE5-Transposed!FE2</f>
        <v>-18.468635487900002</v>
      </c>
      <c r="DE5" s="6">
        <f>Transposed!FF5-Transposed!FF2</f>
        <v>-124.60302090000005</v>
      </c>
      <c r="DF5" s="6">
        <f>Transposed!FO5-Transposed!FO2</f>
        <v>35.647982850000005</v>
      </c>
      <c r="DG5" s="6">
        <f>Transposed!FP5-Transposed!FP2</f>
        <v>5.2172631599995967E-3</v>
      </c>
      <c r="DH5" s="6">
        <f>Transposed!FQ5-Transposed!FQ2</f>
        <v>-1.4907688479999948</v>
      </c>
      <c r="DI5" s="6">
        <f>Transposed!FT5-Transposed!FT2</f>
        <v>52.887728218000007</v>
      </c>
      <c r="DJ5" s="6">
        <f>Transposed!FU5-Transposed!FU2</f>
        <v>-5.7854722535999983</v>
      </c>
      <c r="DK5" s="6">
        <f>Transposed!FV5-Transposed!FV2</f>
        <v>-0.95014129939999847</v>
      </c>
      <c r="DL5" s="6">
        <f>Transposed!FY5-Transposed!FY2</f>
        <v>3.4384101329999908</v>
      </c>
      <c r="DM5" s="6">
        <f>Transposed!FZ5-Transposed!FZ2</f>
        <v>0</v>
      </c>
      <c r="DN5" s="6">
        <f>Transposed!GA5-Transposed!GA2</f>
        <v>-52.506004232000009</v>
      </c>
      <c r="DO5" s="6">
        <f>Transposed!GB5-Transposed!GB2</f>
        <v>6.4634920799999662E-2</v>
      </c>
      <c r="DP5" s="6">
        <f>Transposed!GC5-Transposed!GC2</f>
        <v>6</v>
      </c>
      <c r="DQ5" s="6">
        <f>Transposed!GF5-Transposed!GF2</f>
        <v>-6.540526961300003</v>
      </c>
      <c r="DR5" s="6">
        <f>Transposed!GG5-Transposed!GG2</f>
        <v>-2.0630885543000019</v>
      </c>
      <c r="DS5" s="6">
        <f>Transposed!GH5-Transposed!GH2</f>
        <v>10.100270740500001</v>
      </c>
      <c r="DT5" s="6">
        <f>Transposed!GI5-Transposed!GI2</f>
        <v>-36.340963370999987</v>
      </c>
      <c r="DU5" s="6">
        <f>Transposed!GJ5-Transposed!GJ2</f>
        <v>-5.0937767621399992</v>
      </c>
      <c r="DV5" s="14">
        <f>Transposed!GK5-Transposed!GK2</f>
        <v>1.2712777330599998</v>
      </c>
      <c r="DW5" s="6">
        <f>Transposed!GL5-Transposed!GL2</f>
        <v>35.038738012000039</v>
      </c>
      <c r="DX5" s="6">
        <f>Transposed!GN5-Transposed!GN2</f>
        <v>-0.99999999999999978</v>
      </c>
      <c r="DY5" s="6">
        <f>Transposed!GP5-Transposed!GP2</f>
        <v>0.56505821000000367</v>
      </c>
      <c r="DZ5" s="6">
        <f>Transposed!GQ5-Transposed!GQ2</f>
        <v>-2.102558964</v>
      </c>
      <c r="EA5" s="6">
        <f>Transposed!GR5-Transposed!GR2</f>
        <v>17.449239933999962</v>
      </c>
      <c r="EB5" s="6">
        <f>Transposed!GS5-Transposed!GS2</f>
        <v>2.652547448</v>
      </c>
      <c r="EC5" s="6">
        <f>Transposed!GW5-Transposed!GW2</f>
        <v>-83.404127757000026</v>
      </c>
      <c r="ED5" s="6">
        <f>Transposed!GX5-Transposed!GX2</f>
        <v>51.468541986999981</v>
      </c>
      <c r="EE5" s="6">
        <f>Transposed!GY5-Transposed!GY2</f>
        <v>-68.77416288500001</v>
      </c>
      <c r="EF5" s="6">
        <f>Transposed!GZ5-Transposed!GZ2</f>
        <v>-494.26876752999942</v>
      </c>
      <c r="EG5" s="6">
        <f>Transposed!HA5-Transposed!HA2</f>
        <v>1.7463316374300009</v>
      </c>
      <c r="EH5" s="6">
        <f>Transposed!HB5-Transposed!HB2</f>
        <v>-13.832250145999993</v>
      </c>
      <c r="EI5" s="6">
        <f>Transposed!HD5-Transposed!HD2</f>
        <v>1.9445818169999995</v>
      </c>
      <c r="EJ5" s="6">
        <f>Transposed!HE5-Transposed!HE2</f>
        <v>23.446624517800004</v>
      </c>
      <c r="EK5" s="6">
        <f>Transposed!HJ5-Transposed!HJ2</f>
        <v>3.1373118433000009</v>
      </c>
      <c r="EL5" s="6">
        <f>Transposed!HK5-Transposed!HK2</f>
        <v>0.10741496428999975</v>
      </c>
      <c r="EM5" s="6">
        <f>Transposed!HL5-Transposed!HL2</f>
        <v>-2.1263438695200012</v>
      </c>
    </row>
    <row r="6" spans="1:143" x14ac:dyDescent="0.25">
      <c r="A6" s="5">
        <v>2010</v>
      </c>
      <c r="B6" s="6">
        <f>Transposed!B6-Transposed!B2</f>
        <v>7.3639900151850011</v>
      </c>
      <c r="C6" s="6">
        <f>Transposed!C6-Transposed!C2</f>
        <v>-0.7251857593200004</v>
      </c>
      <c r="D6" s="6">
        <f>Transposed!D6-Transposed!D2</f>
        <v>18.303903386900004</v>
      </c>
      <c r="E6" s="6">
        <f>Transposed!F6-Transposed!F2</f>
        <v>8.9681420653999986</v>
      </c>
      <c r="F6" s="6">
        <f>Transposed!I6-Transposed!I2</f>
        <v>30.908352753999992</v>
      </c>
      <c r="G6" s="6">
        <f>Transposed!J6-Transposed!J2</f>
        <v>-5.4626834755699996</v>
      </c>
      <c r="H6" s="6">
        <f>Transposed!L6-Transposed!L2</f>
        <v>13.847522790000028</v>
      </c>
      <c r="I6" s="6">
        <f>Transposed!M6-Transposed!M2</f>
        <v>-3.755131321099995</v>
      </c>
      <c r="J6" s="6">
        <f>Transposed!N6-Transposed!N2</f>
        <v>-10.1630063741</v>
      </c>
      <c r="K6" s="6">
        <f>Transposed!P6-Transposed!P2</f>
        <v>3.5315419733999995</v>
      </c>
      <c r="L6" s="6">
        <f>Transposed!Q6-Transposed!Q2</f>
        <v>10.470599783399997</v>
      </c>
      <c r="M6" s="6">
        <f>Transposed!S6-Transposed!S2</f>
        <v>-3.5586957091000073</v>
      </c>
      <c r="N6" s="6">
        <f>Transposed!T6-Transposed!T2</f>
        <v>-1.6415273389999925</v>
      </c>
      <c r="O6" s="6">
        <f>Transposed!V6-Transposed!V2</f>
        <v>2.0999999999999996</v>
      </c>
      <c r="P6" s="6">
        <f>Transposed!Y6-Transposed!Y2</f>
        <v>0.79472398320000082</v>
      </c>
      <c r="Q6" s="6">
        <f>Transposed!Z6-Transposed!Z2</f>
        <v>5.3036770770999997</v>
      </c>
      <c r="R6" s="6">
        <f>Transposed!AA6-Transposed!AA2</f>
        <v>0.94238083645999993</v>
      </c>
      <c r="S6" s="6">
        <f>Transposed!AB6-Transposed!AB2</f>
        <v>76.908912127999997</v>
      </c>
      <c r="T6" s="6">
        <f>Transposed!AC6-Transposed!AC2</f>
        <v>-1.3413367291699991</v>
      </c>
      <c r="U6" s="6">
        <f>Transposed!AD6-Transposed!AD2</f>
        <v>-6.6782552248999991</v>
      </c>
      <c r="V6" s="6">
        <f>Transposed!AH6-Transposed!AH2</f>
        <v>0.10000000000000009</v>
      </c>
      <c r="W6" s="6">
        <f>Transposed!AI6-Transposed!AI2</f>
        <v>1.2378898242499998</v>
      </c>
      <c r="X6" s="6">
        <f>Transposed!AJ6-Transposed!AJ2</f>
        <v>-11.560379250000096</v>
      </c>
      <c r="Y6" s="6">
        <f>Transposed!AO6-Transposed!AO2</f>
        <v>9.7355599937000079</v>
      </c>
      <c r="Z6" s="6">
        <f>Transposed!AP6-Transposed!AP2</f>
        <v>1776.3165610899996</v>
      </c>
      <c r="AA6" s="6">
        <f>Transposed!AQ6-Transposed!AQ2</f>
        <v>3.8104942191000077</v>
      </c>
      <c r="AB6" s="6">
        <f>Transposed!AS6-Transposed!AS2</f>
        <v>1.8428429709400005</v>
      </c>
      <c r="AC6" s="6">
        <f>Transposed!AV6-Transposed!AV2</f>
        <v>0.30000704691000024</v>
      </c>
      <c r="AD6" s="6">
        <f>Transposed!AW6-Transposed!AW2</f>
        <v>0.73507168819999968</v>
      </c>
      <c r="AE6" s="6">
        <f>Transposed!AX6-Transposed!AX2</f>
        <v>-3.3923826139000006</v>
      </c>
      <c r="AF6" s="6">
        <f>Transposed!AY6-Transposed!AY2</f>
        <v>3.2055146080999997</v>
      </c>
      <c r="AG6" s="6">
        <f>Transposed!AZ6-Transposed!AZ2</f>
        <v>-0.4786764472199998</v>
      </c>
      <c r="AH6" s="6">
        <f>Transposed!BA6-Transposed!BA2</f>
        <v>-7.9354299040000029</v>
      </c>
      <c r="AI6" s="6">
        <f>Transposed!AT6-Transposed!AT2</f>
        <v>0.68809438095999997</v>
      </c>
      <c r="AJ6" s="6">
        <f>Transposed!DA6-Transposed!DA2</f>
        <v>8.4098988121000033</v>
      </c>
      <c r="AK6" s="6">
        <f>Transposed!BB6-Transposed!BB2</f>
        <v>-9.2077834765999995</v>
      </c>
      <c r="AL6" s="6">
        <f>Transposed!BE6-Transposed!BE2</f>
        <v>0.22125760810000017</v>
      </c>
      <c r="AM6" s="6">
        <f>Transposed!BF6-Transposed!BF2</f>
        <v>8.1471399744999999</v>
      </c>
      <c r="AN6" s="6">
        <f>Transposed!BG6-Transposed!BG2</f>
        <v>34.427454460000007</v>
      </c>
      <c r="AO6" s="6">
        <f>Transposed!BH6-Transposed!BH2</f>
        <v>-0.29999999999999982</v>
      </c>
      <c r="AP6" s="6">
        <f>Transposed!BJ6-Transposed!BJ2</f>
        <v>0</v>
      </c>
      <c r="AQ6" s="6">
        <f>Transposed!BK6-Transposed!BK2</f>
        <v>-1.11547279961</v>
      </c>
      <c r="AR6" s="6">
        <f>Transposed!BL6-Transposed!BL2</f>
        <v>1.2999999999999998</v>
      </c>
      <c r="AS6" s="6">
        <f>Transposed!BP6-Transposed!BP2</f>
        <v>-3.2015261013999989</v>
      </c>
      <c r="AT6" s="6">
        <f>Transposed!BQ6-Transposed!BQ2</f>
        <v>-30.169654618999971</v>
      </c>
      <c r="AU6" s="6">
        <f>Transposed!BT6-Transposed!BT2</f>
        <v>0.39995142219000002</v>
      </c>
      <c r="AV6" s="6">
        <f>Transposed!BV6-Transposed!BV2</f>
        <v>1.3249011500799996</v>
      </c>
      <c r="AW6" s="6">
        <f>Transposed!BW6-Transposed!BW2</f>
        <v>-44.674789880000048</v>
      </c>
      <c r="AX6" s="6">
        <f>Transposed!BX6-Transposed!BX2</f>
        <v>2.8174603383700001</v>
      </c>
      <c r="AY6" s="6">
        <f>Transposed!BY6-Transposed!BY2</f>
        <v>4.4000000000000004</v>
      </c>
      <c r="AZ6" s="6">
        <f>Transposed!BZ6-Transposed!BZ2</f>
        <v>-11.599039506000011</v>
      </c>
      <c r="BA6" s="6">
        <f>Transposed!CE6-Transposed!CE2</f>
        <v>-0.29618698230000007</v>
      </c>
      <c r="BB6" s="6">
        <f>Transposed!CI6-Transposed!CI2</f>
        <v>0.30000000000000004</v>
      </c>
      <c r="BC6" s="6">
        <f>Transposed!CJ6-Transposed!CJ2</f>
        <v>0.11349177030999957</v>
      </c>
      <c r="BD6" s="6">
        <f>Transposed!CK6-Transposed!CK2</f>
        <v>19.435694339000008</v>
      </c>
      <c r="BE6" s="6">
        <f>Transposed!CL6-Transposed!CL2</f>
        <v>-7.1179794832999974</v>
      </c>
      <c r="BF6" s="6">
        <f>Transposed!CM6-Transposed!CM2</f>
        <v>0.39392957773999981</v>
      </c>
      <c r="BG6" s="6">
        <f>Transposed!CN6-Transposed!CN2</f>
        <v>492.5431288499999</v>
      </c>
      <c r="BH6" s="6">
        <f>Transposed!CO6-Transposed!CO2</f>
        <v>99.122820708999996</v>
      </c>
      <c r="BI6" s="6">
        <f>Transposed!CP6-Transposed!CP2</f>
        <v>89.135355212000036</v>
      </c>
      <c r="BJ6" s="6">
        <f>Transposed!CQ6-Transposed!CQ2</f>
        <v>23.760023852999993</v>
      </c>
      <c r="BK6" s="6">
        <f>Transposed!CR6-Transposed!CR2</f>
        <v>-6.9594663393000005</v>
      </c>
      <c r="BL6" s="6">
        <f>Transposed!CS6-Transposed!CS2</f>
        <v>3.2289985095999896</v>
      </c>
      <c r="BM6" s="6">
        <f>Transposed!CT6-Transposed!CT2</f>
        <v>-45.601108439000029</v>
      </c>
      <c r="BN6" s="6">
        <f>Transposed!CU6-Transposed!CU2</f>
        <v>-4.9655317035299991</v>
      </c>
      <c r="BO6" s="6">
        <f>Transposed!CV6-Transposed!CV2</f>
        <v>-79.451497869999912</v>
      </c>
      <c r="BP6" s="6">
        <f>Transposed!CW6-Transposed!CW2</f>
        <v>-1.0862447895000003</v>
      </c>
      <c r="BQ6" s="6">
        <f>Transposed!CX6-Transposed!CX2</f>
        <v>20.724089412000012</v>
      </c>
      <c r="BR6" s="6">
        <f>Transposed!CY6-Transposed!CY2</f>
        <v>1.174262668099999</v>
      </c>
      <c r="BS6" s="6">
        <f>Transposed!DB6-Transposed!DB2</f>
        <v>98.270303114000001</v>
      </c>
      <c r="BT6" s="6">
        <f>Transposed!DC6-Transposed!DC2</f>
        <v>9.2735334500800004</v>
      </c>
      <c r="BU6" s="6">
        <f>Transposed!DD6-Transposed!DD2</f>
        <v>5.1776944388000032</v>
      </c>
      <c r="BV6" s="6">
        <f>Transposed!DE6-Transposed!DE2</f>
        <v>1.8947473885599999</v>
      </c>
      <c r="BW6" s="6">
        <f>Transposed!DG6-Transposed!DG2</f>
        <v>-0.71414727824999957</v>
      </c>
      <c r="BX6" s="6">
        <f>Transposed!DH6-Transposed!DH2</f>
        <v>5.4875174659000017</v>
      </c>
      <c r="BY6" s="6">
        <f>Transposed!DK6-Transposed!DK2</f>
        <v>14.966291243599997</v>
      </c>
      <c r="BZ6" s="6">
        <f>Transposed!DL6-Transposed!DL2</f>
        <v>-2.3738260875999977</v>
      </c>
      <c r="CA6" s="6">
        <f>Transposed!DM6-Transposed!DM2</f>
        <v>-0.43043182309999928</v>
      </c>
      <c r="CB6" s="6">
        <f>Transposed!DO6-Transposed!DO2</f>
        <v>-0.18931764370999993</v>
      </c>
      <c r="CC6" s="6">
        <f>Transposed!DR6-Transposed!DR2</f>
        <v>44.031549890000008</v>
      </c>
      <c r="CD6" s="6">
        <f>Transposed!DU6-Transposed!DU2</f>
        <v>5.0999999999999996</v>
      </c>
      <c r="CE6" s="6">
        <f>Transposed!DX6-Transposed!DX2</f>
        <v>0.54954410435999979</v>
      </c>
      <c r="CF6" s="6">
        <f>Transposed!DY6-Transposed!DY2</f>
        <v>19.049772379999979</v>
      </c>
      <c r="CG6" s="14">
        <f>Transposed!DZ6-Transposed!DZ2</f>
        <v>-1.0794708759300002</v>
      </c>
      <c r="CH6" s="6">
        <f>Transposed!EA6-Transposed!EA2</f>
        <v>1.3283143389599994</v>
      </c>
      <c r="CI6" s="6">
        <f>Transposed!EB6-Transposed!EB2</f>
        <v>1.0191670316499999</v>
      </c>
      <c r="CJ6" s="6">
        <f>Transposed!ED6-Transposed!ED2</f>
        <v>11.257554584499999</v>
      </c>
      <c r="CK6" s="6">
        <f>Transposed!EE6-Transposed!EE2</f>
        <v>0.28833277969000015</v>
      </c>
      <c r="CL6" s="6">
        <f>Transposed!AF6-Transposed!AF2</f>
        <v>-3.0303190985999997</v>
      </c>
      <c r="CM6" s="6">
        <f>Transposed!EF6-Transposed!EF2</f>
        <v>0.28650339883999987</v>
      </c>
      <c r="CN6" s="6">
        <f>Transposed!EH6-Transposed!EH2</f>
        <v>1.1987733124000002</v>
      </c>
      <c r="CO6" s="6">
        <f>Transposed!EI6-Transposed!EI2</f>
        <v>-15.799474744999998</v>
      </c>
      <c r="CP6" s="6">
        <f>Transposed!EL6-Transposed!EL2</f>
        <v>-2.6450324706000004</v>
      </c>
      <c r="CQ6" s="6">
        <f>Transposed!EM6-Transposed!EM2</f>
        <v>-0.20000000000000018</v>
      </c>
      <c r="CR6" s="6">
        <f>Transposed!EN6-Transposed!EN2</f>
        <v>0.20017041552000014</v>
      </c>
      <c r="CS6" s="6">
        <f>Transposed!EO6-Transposed!EO2</f>
        <v>-23.278003318799989</v>
      </c>
      <c r="CT6" s="6">
        <f>Transposed!EQ6-Transposed!EQ2</f>
        <v>2.4084305655000051</v>
      </c>
      <c r="CU6" s="6">
        <f>Transposed!ER6-Transposed!ER2</f>
        <v>23.055004975099997</v>
      </c>
      <c r="CV6" s="6">
        <f>Transposed!ES6-Transposed!ES2</f>
        <v>15.300823152999982</v>
      </c>
      <c r="CW6" s="6">
        <f>Transposed!EU6-Transposed!EU2</f>
        <v>5.0028035541999998</v>
      </c>
      <c r="CX6" s="6">
        <f>Transposed!EW6-Transposed!EW2</f>
        <v>0.79999999999999982</v>
      </c>
      <c r="CY6" s="6">
        <f>Transposed!EX6-Transposed!EX2</f>
        <v>11.312298261399995</v>
      </c>
      <c r="CZ6" s="6">
        <f>Transposed!EY6-Transposed!EY2</f>
        <v>2.2583656935999983</v>
      </c>
      <c r="DA6" s="6">
        <f>Transposed!EZ6-Transposed!EZ2</f>
        <v>7.6512719090000019</v>
      </c>
      <c r="DB6" s="6">
        <f>Transposed!FA6-Transposed!FA2</f>
        <v>-6.2392591811999978</v>
      </c>
      <c r="DC6" s="6">
        <f>Transposed!FC6-Transposed!FC2</f>
        <v>19.674171766000008</v>
      </c>
      <c r="DD6" s="6">
        <f>Transposed!FE6-Transposed!FE2</f>
        <v>-21.849520319000007</v>
      </c>
      <c r="DE6" s="6">
        <f>Transposed!FF6-Transposed!FF2</f>
        <v>21.002695919999951</v>
      </c>
      <c r="DF6" s="6">
        <f>Transposed!FO6-Transposed!FO2</f>
        <v>104.23287567199998</v>
      </c>
      <c r="DG6" s="6">
        <f>Transposed!FP6-Transposed!FP2</f>
        <v>0.58206681307999997</v>
      </c>
      <c r="DH6" s="6">
        <f>Transposed!FQ6-Transposed!FQ2</f>
        <v>-2.8886748103999977</v>
      </c>
      <c r="DI6" s="6">
        <f>Transposed!FT6-Transposed!FT2</f>
        <v>51.535528257999999</v>
      </c>
      <c r="DJ6" s="6">
        <f>Transposed!FU6-Transposed!FU2</f>
        <v>-3.974382413299999</v>
      </c>
      <c r="DK6" s="6">
        <f>Transposed!FV6-Transposed!FV2</f>
        <v>-0.86832540289999827</v>
      </c>
      <c r="DL6" s="6">
        <f>Transposed!FY6-Transposed!FY2</f>
        <v>15.046939161000012</v>
      </c>
      <c r="DM6" s="6">
        <f>Transposed!FZ6-Transposed!FZ2</f>
        <v>0</v>
      </c>
      <c r="DN6" s="6">
        <f>Transposed!GA6-Transposed!GA2</f>
        <v>-65.329171936999956</v>
      </c>
      <c r="DO6" s="6">
        <f>Transposed!GB6-Transposed!GB2</f>
        <v>6.98613924E-2</v>
      </c>
      <c r="DP6" s="6">
        <f>Transposed!GC6-Transposed!GC2</f>
        <v>4</v>
      </c>
      <c r="DQ6" s="6">
        <f>Transposed!GF6-Transposed!GF2</f>
        <v>-2.1257605812000051</v>
      </c>
      <c r="DR6" s="6">
        <f>Transposed!GG6-Transposed!GG2</f>
        <v>-0.2908861076999969</v>
      </c>
      <c r="DS6" s="6">
        <f>Transposed!GH6-Transposed!GH2</f>
        <v>13.4424171653</v>
      </c>
      <c r="DT6" s="6">
        <f>Transposed!GI6-Transposed!GI2</f>
        <v>-5.2246795369999859</v>
      </c>
      <c r="DU6" s="6">
        <f>Transposed!GJ6-Transposed!GJ2</f>
        <v>-4.9912579087699998</v>
      </c>
      <c r="DV6" s="14">
        <f>Transposed!GK6-Transposed!GK2</f>
        <v>1.0360739680100002</v>
      </c>
      <c r="DW6" s="6">
        <f>Transposed!GL6-Transposed!GL2</f>
        <v>48.842019507000003</v>
      </c>
      <c r="DX6" s="6">
        <f>Transposed!GN6-Transposed!GN2</f>
        <v>0.10000000000000009</v>
      </c>
      <c r="DY6" s="6">
        <f>Transposed!GP6-Transposed!GP2</f>
        <v>5.6495274386000034</v>
      </c>
      <c r="DZ6" s="6">
        <f>Transposed!GQ6-Transposed!GQ2</f>
        <v>-2.6942376476000014</v>
      </c>
      <c r="EA6" s="6">
        <f>Transposed!GR6-Transposed!GR2</f>
        <v>17.352289181999964</v>
      </c>
      <c r="EB6" s="6">
        <f>Transposed!GS6-Transposed!GS2</f>
        <v>12.052389951200006</v>
      </c>
      <c r="EC6" s="6">
        <f>Transposed!GW6-Transposed!GW2</f>
        <v>-54.168428298000038</v>
      </c>
      <c r="ED6" s="6">
        <f>Transposed!GX6-Transposed!GX2</f>
        <v>61.894523803999988</v>
      </c>
      <c r="EE6" s="6">
        <f>Transposed!GY6-Transposed!GY2</f>
        <v>-53.874435935999941</v>
      </c>
      <c r="EF6" s="6">
        <f>Transposed!GZ6-Transposed!GZ2</f>
        <v>-344.05423607000012</v>
      </c>
      <c r="EG6" s="6">
        <f>Transposed!HA6-Transposed!HA2</f>
        <v>0.82781504810000062</v>
      </c>
      <c r="EH6" s="6">
        <f>Transposed!HB6-Transposed!HB2</f>
        <v>-16.945345658999997</v>
      </c>
      <c r="EI6" s="6">
        <f>Transposed!HD6-Transposed!HD2</f>
        <v>15.931514637999982</v>
      </c>
      <c r="EJ6" s="6">
        <f>Transposed!HE6-Transposed!HE2</f>
        <v>51.899109398799993</v>
      </c>
      <c r="EK6" s="6">
        <f>Transposed!HJ6-Transposed!HJ2</f>
        <v>5.4837454522000009</v>
      </c>
      <c r="EL6" s="6">
        <f>Transposed!HK6-Transposed!HK2</f>
        <v>-0.33320854871000005</v>
      </c>
      <c r="EM6" s="6">
        <f>Transposed!HL6-Transposed!HL2</f>
        <v>-0.90015546952000136</v>
      </c>
    </row>
    <row r="7" spans="1:143" x14ac:dyDescent="0.25">
      <c r="A7" s="5">
        <v>2011</v>
      </c>
      <c r="B7" s="6">
        <f>Transposed!B7-Transposed!B2</f>
        <v>9.0452932480050006</v>
      </c>
      <c r="C7" s="6">
        <f>Transposed!C7-Transposed!C2</f>
        <v>-0.48854490624000046</v>
      </c>
      <c r="D7" s="6">
        <f>Transposed!D7-Transposed!D2</f>
        <v>23.802876197900005</v>
      </c>
      <c r="E7" s="6">
        <f>Transposed!F7-Transposed!F2</f>
        <v>9.2621048048999981</v>
      </c>
      <c r="F7" s="6">
        <f>Transposed!I7-Transposed!I2</f>
        <v>37.177438421000005</v>
      </c>
      <c r="G7" s="6">
        <f>Transposed!J7-Transposed!J2</f>
        <v>1.2261848113000013</v>
      </c>
      <c r="H7" s="6">
        <f>Transposed!L7-Transposed!L2</f>
        <v>4.4376769099999933</v>
      </c>
      <c r="I7" s="6">
        <f>Transposed!M7-Transposed!M2</f>
        <v>-4.5928206948999986</v>
      </c>
      <c r="J7" s="6">
        <f>Transposed!N7-Transposed!N2</f>
        <v>-11.743893365299996</v>
      </c>
      <c r="K7" s="6">
        <f>Transposed!P7-Transposed!P2</f>
        <v>3.0372779877999996</v>
      </c>
      <c r="L7" s="6">
        <f>Transposed!Q7-Transposed!Q2</f>
        <v>14.126645852899998</v>
      </c>
      <c r="M7" s="6">
        <f>Transposed!S7-Transposed!S2</f>
        <v>0.99841527329999735</v>
      </c>
      <c r="N7" s="6">
        <f>Transposed!T7-Transposed!T2</f>
        <v>-3.9492123389999847</v>
      </c>
      <c r="O7" s="6">
        <f>Transposed!V7-Transposed!V2</f>
        <v>2.2000000000000002</v>
      </c>
      <c r="P7" s="6">
        <f>Transposed!Y7-Transposed!Y2</f>
        <v>1.5862016548</v>
      </c>
      <c r="Q7" s="6">
        <f>Transposed!Z7-Transposed!Z2</f>
        <v>8.3525548881999985</v>
      </c>
      <c r="R7" s="6">
        <f>Transposed!AA7-Transposed!AA2</f>
        <v>0.56385966869000015</v>
      </c>
      <c r="S7" s="6">
        <f>Transposed!AB7-Transposed!AB2</f>
        <v>91.535344414000008</v>
      </c>
      <c r="T7" s="6">
        <f>Transposed!AC7-Transposed!AC2</f>
        <v>-1.0527660288499998</v>
      </c>
      <c r="U7" s="6">
        <f>Transposed!AD7-Transposed!AD2</f>
        <v>0.31461819999999818</v>
      </c>
      <c r="V7" s="6">
        <f>Transposed!AH7-Transposed!AH2</f>
        <v>0.60000000000000009</v>
      </c>
      <c r="W7" s="6">
        <f>Transposed!AI7-Transposed!AI2</f>
        <v>0.72915965506000102</v>
      </c>
      <c r="X7" s="6">
        <f>Transposed!AJ7-Transposed!AJ2</f>
        <v>-0.44462040799999158</v>
      </c>
      <c r="Y7" s="6">
        <f>Transposed!AO7-Transposed!AO2</f>
        <v>9.5246016127000104</v>
      </c>
      <c r="Z7" s="6">
        <f>Transposed!AP7-Transposed!AP2</f>
        <v>2615.8112352200005</v>
      </c>
      <c r="AA7" s="6">
        <f>Transposed!AQ7-Transposed!AQ2</f>
        <v>8.2903822293000076</v>
      </c>
      <c r="AB7" s="6">
        <f>Transposed!AS7-Transposed!AS2</f>
        <v>1.4013564249600003</v>
      </c>
      <c r="AC7" s="6">
        <f>Transposed!AV7-Transposed!AV2</f>
        <v>-9.9992782800000235E-2</v>
      </c>
      <c r="AD7" s="6">
        <f>Transposed!AW7-Transposed!AW2</f>
        <v>0.99193358097999962</v>
      </c>
      <c r="AE7" s="6">
        <f>Transposed!AX7-Transposed!AX2</f>
        <v>-3.3772045497999983</v>
      </c>
      <c r="AF7" s="6">
        <f>Transposed!AY7-Transposed!AY2</f>
        <v>3.1138344810999996</v>
      </c>
      <c r="AG7" s="6">
        <f>Transposed!AZ7-Transposed!AZ2</f>
        <v>-0.61861596664000018</v>
      </c>
      <c r="AH7" s="6">
        <f>Transposed!BA7-Transposed!BA2</f>
        <v>-9.6915769476999998</v>
      </c>
      <c r="AI7" s="6">
        <f>Transposed!AT7-Transposed!AT2</f>
        <v>8.4872419090000095E-2</v>
      </c>
      <c r="AJ7" s="6">
        <f>Transposed!DA7-Transposed!DA2</f>
        <v>-10.657422482299999</v>
      </c>
      <c r="AK7" s="6">
        <f>Transposed!BB7-Transposed!BB2</f>
        <v>-14.310814435799998</v>
      </c>
      <c r="AL7" s="6">
        <f>Transposed!BE7-Transposed!BE2</f>
        <v>2.5481340304</v>
      </c>
      <c r="AM7" s="6">
        <f>Transposed!BF7-Transposed!BF2</f>
        <v>8.0555049718999996</v>
      </c>
      <c r="AN7" s="6">
        <f>Transposed!BG7-Transposed!BG2</f>
        <v>49.364139055999999</v>
      </c>
      <c r="AO7" s="6">
        <f>Transposed!BH7-Transposed!BH2</f>
        <v>9.9999999999999645E-2</v>
      </c>
      <c r="AP7" s="6">
        <f>Transposed!BJ7-Transposed!BJ2</f>
        <v>-0.19999999999999996</v>
      </c>
      <c r="AQ7" s="6">
        <f>Transposed!BK7-Transposed!BK2</f>
        <v>-1.0327770425900002</v>
      </c>
      <c r="AR7" s="6">
        <f>Transposed!BL7-Transposed!BL2</f>
        <v>1.8999999999999995</v>
      </c>
      <c r="AS7" s="6">
        <f>Transposed!BP7-Transposed!BP2</f>
        <v>-9.2869562062999975</v>
      </c>
      <c r="AT7" s="6">
        <f>Transposed!BQ7-Transposed!BQ2</f>
        <v>-46.880538179999974</v>
      </c>
      <c r="AU7" s="6">
        <f>Transposed!BT7-Transposed!BT2</f>
        <v>1.0175058477999999</v>
      </c>
      <c r="AV7" s="6">
        <f>Transposed!BV7-Transposed!BV2</f>
        <v>0.97073482830999946</v>
      </c>
      <c r="AW7" s="6">
        <f>Transposed!BW7-Transposed!BW2</f>
        <v>-60.759552784999983</v>
      </c>
      <c r="AX7" s="6">
        <f>Transposed!BX7-Transposed!BX2</f>
        <v>4.4923590200999994</v>
      </c>
      <c r="AY7" s="6">
        <f>Transposed!BY7-Transposed!BY2</f>
        <v>0.29999999999999982</v>
      </c>
      <c r="AZ7" s="6">
        <f>Transposed!BZ7-Transposed!BZ2</f>
        <v>-13.51348027760001</v>
      </c>
      <c r="BA7" s="6">
        <f>Transposed!CE7-Transposed!CE2</f>
        <v>1.1153036968999999</v>
      </c>
      <c r="BB7" s="6">
        <f>Transposed!CI7-Transposed!CI2</f>
        <v>0.30000000000000004</v>
      </c>
      <c r="BC7" s="6">
        <f>Transposed!CJ7-Transposed!CJ2</f>
        <v>0.52763019001</v>
      </c>
      <c r="BD7" s="6">
        <f>Transposed!CK7-Transposed!CK2</f>
        <v>15.020501774400003</v>
      </c>
      <c r="BE7" s="6">
        <f>Transposed!CL7-Transposed!CL2</f>
        <v>-6.4931009447999983</v>
      </c>
      <c r="BF7" s="6">
        <f>Transposed!CM7-Transposed!CM2</f>
        <v>0.19164941542999969</v>
      </c>
      <c r="BG7" s="6">
        <f>Transposed!CN7-Transposed!CN2</f>
        <v>553.02829511999994</v>
      </c>
      <c r="BH7" s="6">
        <f>Transposed!CO7-Transposed!CO2</f>
        <v>116.07025863299998</v>
      </c>
      <c r="BI7" s="6">
        <f>Transposed!CP7-Transposed!CP2</f>
        <v>116.50350081199997</v>
      </c>
      <c r="BJ7" s="6">
        <f>Transposed!CQ7-Transposed!CQ2</f>
        <v>28.640219819999999</v>
      </c>
      <c r="BK7" s="6">
        <f>Transposed!CR7-Transposed!CR2</f>
        <v>-10.263860417000004</v>
      </c>
      <c r="BL7" s="6">
        <f>Transposed!CS7-Transposed!CS2</f>
        <v>1.4344059398000013</v>
      </c>
      <c r="BM7" s="6">
        <f>Transposed!CT7-Transposed!CT2</f>
        <v>-54.137179778000018</v>
      </c>
      <c r="BN7" s="6">
        <f>Transposed!CU7-Transposed!CU2</f>
        <v>-3.4415153318799998</v>
      </c>
      <c r="BO7" s="6">
        <f>Transposed!CV7-Transposed!CV2</f>
        <v>-41.065711979999833</v>
      </c>
      <c r="BP7" s="6">
        <f>Transposed!CW7-Transposed!CW2</f>
        <v>-2.7241092243000011</v>
      </c>
      <c r="BQ7" s="6">
        <f>Transposed!CX7-Transposed!CX2</f>
        <v>24.172067626</v>
      </c>
      <c r="BR7" s="6">
        <f>Transposed!CY7-Transposed!CY2</f>
        <v>1.4456147413</v>
      </c>
      <c r="BS7" s="6">
        <f>Transposed!DB7-Transposed!DB2</f>
        <v>157.84023434600005</v>
      </c>
      <c r="BT7" s="6">
        <f>Transposed!DC7-Transposed!DC2</f>
        <v>9.2553715633800007</v>
      </c>
      <c r="BU7" s="6">
        <f>Transposed!DD7-Transposed!DD2</f>
        <v>24.744699939</v>
      </c>
      <c r="BV7" s="6">
        <f>Transposed!DE7-Transposed!DE2</f>
        <v>3.3564518014800004</v>
      </c>
      <c r="BW7" s="6">
        <f>Transposed!DG7-Transposed!DG2</f>
        <v>-1.2815701333299989</v>
      </c>
      <c r="BX7" s="6">
        <f>Transposed!DH7-Transposed!DH2</f>
        <v>7.3315478739</v>
      </c>
      <c r="BY7" s="6">
        <f>Transposed!DK7-Transposed!DK2</f>
        <v>-14.212673260700001</v>
      </c>
      <c r="BZ7" s="6">
        <f>Transposed!DL7-Transposed!DL2</f>
        <v>-1.0322770173999984</v>
      </c>
      <c r="CA7" s="6">
        <f>Transposed!DM7-Transposed!DM2</f>
        <v>-0.84627859869999966</v>
      </c>
      <c r="CB7" s="6">
        <f>Transposed!DO7-Transposed!DO2</f>
        <v>0.58304527680000007</v>
      </c>
      <c r="CC7" s="6">
        <f>Transposed!DR7-Transposed!DR2</f>
        <v>43.690420173000007</v>
      </c>
      <c r="CD7" s="6">
        <f>Transposed!DU7-Transposed!DU2</f>
        <v>4.5999999999999996</v>
      </c>
      <c r="CE7" s="6">
        <f>Transposed!DX7-Transposed!DX2</f>
        <v>0.28326903222999977</v>
      </c>
      <c r="CF7" s="6">
        <f>Transposed!DY7-Transposed!DY2</f>
        <v>14.887230768999984</v>
      </c>
      <c r="CG7" s="14">
        <f>Transposed!DZ7-Transposed!DZ2</f>
        <v>-1.1569300388500006</v>
      </c>
      <c r="CH7" s="6">
        <f>Transposed!EA7-Transposed!EA2</f>
        <v>1.58672730275</v>
      </c>
      <c r="CI7" s="6">
        <f>Transposed!EB7-Transposed!EB2</f>
        <v>15.17798616546</v>
      </c>
      <c r="CJ7" s="6">
        <f>Transposed!ED7-Transposed!ED2</f>
        <v>6.4285595651999969</v>
      </c>
      <c r="CK7" s="6">
        <f>Transposed!EE7-Transposed!EE2</f>
        <v>1.3017971429899999</v>
      </c>
      <c r="CL7" s="6">
        <f>Transposed!AF7-Transposed!AF2</f>
        <v>-2.5590390595999999</v>
      </c>
      <c r="CM7" s="6">
        <f>Transposed!EF7-Transposed!EF2</f>
        <v>0.39859852486000014</v>
      </c>
      <c r="CN7" s="6">
        <f>Transposed!EH7-Transposed!EH2</f>
        <v>0.96221527436000009</v>
      </c>
      <c r="CO7" s="6">
        <f>Transposed!EI7-Transposed!EI2</f>
        <v>-9.9711277879999898</v>
      </c>
      <c r="CP7" s="6">
        <f>Transposed!EL7-Transposed!EL2</f>
        <v>-2.9668180801999995</v>
      </c>
      <c r="CQ7" s="6">
        <f>Transposed!EM7-Transposed!EM2</f>
        <v>9.9999999999999645E-2</v>
      </c>
      <c r="CR7" s="6">
        <f>Transposed!EN7-Transposed!EN2</f>
        <v>0.11427426420000009</v>
      </c>
      <c r="CS7" s="6">
        <f>Transposed!EO7-Transposed!EO2</f>
        <v>-4.8535413065999933</v>
      </c>
      <c r="CT7" s="6">
        <f>Transposed!EQ7-Transposed!EQ2</f>
        <v>0.68211925990000566</v>
      </c>
      <c r="CU7" s="6">
        <f>Transposed!ER7-Transposed!ER2</f>
        <v>18.440271025500003</v>
      </c>
      <c r="CV7" s="6">
        <f>Transposed!ES7-Transposed!ES2</f>
        <v>14.437338038999997</v>
      </c>
      <c r="CW7" s="6">
        <f>Transposed!EU7-Transposed!EU2</f>
        <v>3.7079996250999976</v>
      </c>
      <c r="CX7" s="6">
        <f>Transposed!EW7-Transposed!EW2</f>
        <v>0.29999999999999982</v>
      </c>
      <c r="CY7" s="6">
        <f>Transposed!EX7-Transposed!EX2</f>
        <v>9.5393588158</v>
      </c>
      <c r="CZ7" s="6">
        <f>Transposed!EY7-Transposed!EY2</f>
        <v>8.0923848085000003</v>
      </c>
      <c r="DA7" s="6">
        <f>Transposed!EZ7-Transposed!EZ2</f>
        <v>7.3881133109999837</v>
      </c>
      <c r="DB7" s="6">
        <f>Transposed!FA7-Transposed!FA2</f>
        <v>-6.8191747914999965</v>
      </c>
      <c r="DC7" s="6">
        <f>Transposed!FC7-Transposed!FC2</f>
        <v>21.003706661800003</v>
      </c>
      <c r="DD7" s="6">
        <f>Transposed!FE7-Transposed!FE2</f>
        <v>-9.9812055202000067</v>
      </c>
      <c r="DE7" s="6">
        <f>Transposed!FF7-Transposed!FF2</f>
        <v>79.175093699999934</v>
      </c>
      <c r="DF7" s="6">
        <f>Transposed!FO7-Transposed!FO2</f>
        <v>149.24284438999996</v>
      </c>
      <c r="DG7" s="6">
        <f>Transposed!FP7-Transposed!FP2</f>
        <v>0.73668112999000002</v>
      </c>
      <c r="DH7" s="6">
        <f>Transposed!FQ7-Transposed!FQ2</f>
        <v>-7.7711146161999949</v>
      </c>
      <c r="DI7" s="6">
        <f>Transposed!FT7-Transposed!FT2</f>
        <v>65.651878844999999</v>
      </c>
      <c r="DJ7" s="6">
        <f>Transposed!FU7-Transposed!FU2</f>
        <v>-6.0491058724999931</v>
      </c>
      <c r="DK7" s="6">
        <f>Transposed!FV7-Transposed!FV2</f>
        <v>-1.0892908997999999</v>
      </c>
      <c r="DL7" s="6">
        <f>Transposed!FY7-Transposed!FY2</f>
        <v>3.6192561419999834</v>
      </c>
      <c r="DM7" s="6">
        <f>Transposed!FZ7-Transposed!FZ2</f>
        <v>0</v>
      </c>
      <c r="DN7" s="6">
        <f>Transposed!GA7-Transposed!GA2</f>
        <v>-58.870668249999994</v>
      </c>
      <c r="DO7" s="6">
        <f>Transposed!GB7-Transposed!GB2</f>
        <v>1.1996015434</v>
      </c>
      <c r="DP7" s="6">
        <f>Transposed!GC7-Transposed!GC2</f>
        <v>7</v>
      </c>
      <c r="DQ7" s="6">
        <f>Transposed!GF7-Transposed!GF2</f>
        <v>-5.2174203242000061</v>
      </c>
      <c r="DR7" s="6">
        <f>Transposed!GG7-Transposed!GG2</f>
        <v>-4.1040640108999966</v>
      </c>
      <c r="DS7" s="6">
        <f>Transposed!GH7-Transposed!GH2</f>
        <v>11.648251218400006</v>
      </c>
      <c r="DT7" s="6">
        <f>Transposed!GI7-Transposed!GI2</f>
        <v>10.602146644000015</v>
      </c>
      <c r="DU7" s="6">
        <f>Transposed!GJ7-Transposed!GJ2</f>
        <v>-4.50721834436</v>
      </c>
      <c r="DV7" s="14">
        <f>Transposed!GK7-Transposed!GK2</f>
        <v>1.1854839799099999</v>
      </c>
      <c r="DW7" s="6">
        <f>Transposed!GL7-Transposed!GL2</f>
        <v>50.34992187200001</v>
      </c>
      <c r="DX7" s="6">
        <f>Transposed!GN7-Transposed!GN2</f>
        <v>-0.79999999999999982</v>
      </c>
      <c r="DY7" s="6">
        <f>Transposed!GP7-Transposed!GP2</f>
        <v>4.9642230596000019</v>
      </c>
      <c r="DZ7" s="6">
        <f>Transposed!GQ7-Transposed!GQ2</f>
        <v>-0.87420390249999969</v>
      </c>
      <c r="EA7" s="6">
        <f>Transposed!GR7-Transposed!GR2</f>
        <v>42.959304688000003</v>
      </c>
      <c r="EB7" s="6">
        <f>Transposed!GS7-Transposed!GS2</f>
        <v>6.6645336269000026</v>
      </c>
      <c r="EC7" s="6">
        <f>Transposed!GW7-Transposed!GW2</f>
        <v>-18.541913496000006</v>
      </c>
      <c r="ED7" s="6">
        <f>Transposed!GX7-Transposed!GX2</f>
        <v>82.229747621999991</v>
      </c>
      <c r="EE7" s="6">
        <f>Transposed!GY7-Transposed!GY2</f>
        <v>-93.121219376999989</v>
      </c>
      <c r="EF7" s="6">
        <f>Transposed!GZ7-Transposed!GZ2</f>
        <v>-440.72939323999981</v>
      </c>
      <c r="EG7" s="6">
        <f>Transposed!HA7-Transposed!HA2</f>
        <v>1.0227523874300006</v>
      </c>
      <c r="EH7" s="6">
        <f>Transposed!HB7-Transposed!HB2</f>
        <v>-4.5225800549999917</v>
      </c>
      <c r="EI7" s="6">
        <f>Transposed!HD7-Transposed!HD2</f>
        <v>15.411402884999973</v>
      </c>
      <c r="EJ7" s="6">
        <f>Transposed!HE7-Transposed!HE2</f>
        <v>49.128511787799994</v>
      </c>
      <c r="EK7" s="6">
        <f>Transposed!HJ7-Transposed!HJ2</f>
        <v>0.81005235670000175</v>
      </c>
      <c r="EL7" s="6">
        <f>Transposed!HK7-Transposed!HK2</f>
        <v>0.26679145129000004</v>
      </c>
      <c r="EM7" s="6">
        <f>Transposed!HL7-Transposed!HL2</f>
        <v>-0.72114869623000111</v>
      </c>
    </row>
    <row r="8" spans="1:143" x14ac:dyDescent="0.25">
      <c r="A8" s="5">
        <v>2012</v>
      </c>
      <c r="B8" s="6">
        <f>Transposed!B8-Transposed!B2</f>
        <v>9.0175963000750006</v>
      </c>
      <c r="C8" s="6">
        <f>Transposed!C8-Transposed!C2</f>
        <v>-0.54145240403000017</v>
      </c>
      <c r="D8" s="6">
        <f>Transposed!D8-Transposed!D2</f>
        <v>32.411877863900003</v>
      </c>
      <c r="E8" s="6">
        <f>Transposed!F8-Transposed!F2</f>
        <v>10.416156238100001</v>
      </c>
      <c r="F8" s="6">
        <f>Transposed!I8-Transposed!I2</f>
        <v>38.102194701999991</v>
      </c>
      <c r="G8" s="6">
        <f>Transposed!J8-Transposed!J2</f>
        <v>1.8747969531000006</v>
      </c>
      <c r="H8" s="6">
        <f>Transposed!L8-Transposed!L2</f>
        <v>-1.7289666389999638</v>
      </c>
      <c r="I8" s="6">
        <f>Transposed!M8-Transposed!M2</f>
        <v>-7.0329529984000061</v>
      </c>
      <c r="J8" s="6">
        <f>Transposed!N8-Transposed!N2</f>
        <v>-10.130532258999999</v>
      </c>
      <c r="K8" s="6">
        <f>Transposed!P8-Transposed!P2</f>
        <v>4.3712747224999973</v>
      </c>
      <c r="L8" s="6">
        <f>Transposed!Q8-Transposed!Q2</f>
        <v>18.541955292200001</v>
      </c>
      <c r="M8" s="6">
        <f>Transposed!S8-Transposed!S2</f>
        <v>1.3408333298999935</v>
      </c>
      <c r="N8" s="6">
        <f>Transposed!T8-Transposed!T2</f>
        <v>-4.9971607599999857</v>
      </c>
      <c r="O8" s="6">
        <f>Transposed!V8-Transposed!V2</f>
        <v>1.5999999999999996</v>
      </c>
      <c r="P8" s="6">
        <f>Transposed!Y8-Transposed!Y2</f>
        <v>3.4785211200999999</v>
      </c>
      <c r="Q8" s="6">
        <f>Transposed!Z8-Transposed!Z2</f>
        <v>6.4458920747999979</v>
      </c>
      <c r="R8" s="6">
        <f>Transposed!AA8-Transposed!AA2</f>
        <v>-0.28157958368999969</v>
      </c>
      <c r="S8" s="6">
        <f>Transposed!AB8-Transposed!AB2</f>
        <v>116.96012129400003</v>
      </c>
      <c r="T8" s="6">
        <f>Transposed!AC8-Transposed!AC2</f>
        <v>-1.2804595054700005</v>
      </c>
      <c r="U8" s="6">
        <f>Transposed!AD8-Transposed!AD2</f>
        <v>-3.3076356440000012</v>
      </c>
      <c r="V8" s="6">
        <f>Transposed!AH8-Transposed!AH2</f>
        <v>2.0000000000000004</v>
      </c>
      <c r="W8" s="6">
        <f>Transposed!AI8-Transposed!AI2</f>
        <v>-0.9238005360399999</v>
      </c>
      <c r="X8" s="6">
        <f>Transposed!AJ8-Transposed!AJ2</f>
        <v>-5.9780812550000064</v>
      </c>
      <c r="Y8" s="6">
        <f>Transposed!AO8-Transposed!AO2</f>
        <v>13.603478127500011</v>
      </c>
      <c r="Z8" s="6">
        <f>Transposed!AP8-Transposed!AP2</f>
        <v>2887.9924771599999</v>
      </c>
      <c r="AA8" s="6">
        <f>Transposed!AQ8-Transposed!AQ2</f>
        <v>9.9963321217000072</v>
      </c>
      <c r="AB8" s="6">
        <f>Transposed!AS8-Transposed!AS2</f>
        <v>0.87453156333999971</v>
      </c>
      <c r="AC8" s="6">
        <f>Transposed!AV8-Transposed!AV2</f>
        <v>0.50000312425000004</v>
      </c>
      <c r="AD8" s="6">
        <f>Transposed!AW8-Transposed!AW2</f>
        <v>0.66951792313999992</v>
      </c>
      <c r="AE8" s="6">
        <f>Transposed!AX8-Transposed!AX2</f>
        <v>-3.5332450862999991</v>
      </c>
      <c r="AF8" s="6">
        <f>Transposed!AY8-Transposed!AY2</f>
        <v>1.1191976289000003</v>
      </c>
      <c r="AG8" s="6">
        <f>Transposed!AZ8-Transposed!AZ2</f>
        <v>-0.55250052597000021</v>
      </c>
      <c r="AH8" s="6">
        <f>Transposed!BA8-Transposed!BA2</f>
        <v>-12.557458939299991</v>
      </c>
      <c r="AI8" s="6">
        <f>Transposed!AT8-Transposed!AT2</f>
        <v>-0.29386836805999983</v>
      </c>
      <c r="AJ8" s="6">
        <f>Transposed!DA8-Transposed!DA2</f>
        <v>-9.6734472859000036</v>
      </c>
      <c r="AK8" s="6">
        <f>Transposed!BB8-Transposed!BB2</f>
        <v>-18.5125819362</v>
      </c>
      <c r="AL8" s="6">
        <f>Transposed!BE8-Transposed!BE2</f>
        <v>3.4281566778999988</v>
      </c>
      <c r="AM8" s="6">
        <f>Transposed!BF8-Transposed!BF2</f>
        <v>10.5520291753</v>
      </c>
      <c r="AN8" s="6">
        <f>Transposed!BG8-Transposed!BG2</f>
        <v>53.449272659000002</v>
      </c>
      <c r="AO8" s="6">
        <f>Transposed!BH8-Transposed!BH2</f>
        <v>0.20000000000000018</v>
      </c>
      <c r="AP8" s="6">
        <f>Transposed!BJ8-Transposed!BJ2</f>
        <v>0</v>
      </c>
      <c r="AQ8" s="6">
        <f>Transposed!BK8-Transposed!BK2</f>
        <v>-0.84689859590999994</v>
      </c>
      <c r="AR8" s="6">
        <f>Transposed!BL8-Transposed!BL2</f>
        <v>2.9999999999999991</v>
      </c>
      <c r="AS8" s="6">
        <f>Transposed!BP8-Transposed!BP2</f>
        <v>-12.959111367600002</v>
      </c>
      <c r="AT8" s="6">
        <f>Transposed!BQ8-Transposed!BQ2</f>
        <v>-55.10129696499996</v>
      </c>
      <c r="AU8" s="6">
        <f>Transposed!BT8-Transposed!BT2</f>
        <v>1.6256514180200003</v>
      </c>
      <c r="AV8" s="6">
        <f>Transposed!BV8-Transposed!BV2</f>
        <v>1.3070088809699998</v>
      </c>
      <c r="AW8" s="6">
        <f>Transposed!BW8-Transposed!BW2</f>
        <v>-52.840982388000043</v>
      </c>
      <c r="AX8" s="6">
        <f>Transposed!BX8-Transposed!BX2</f>
        <v>3.4577776863999992</v>
      </c>
      <c r="AY8" s="6">
        <f>Transposed!BY8-Transposed!BY2</f>
        <v>-0.60000000000000009</v>
      </c>
      <c r="AZ8" s="6">
        <f>Transposed!BZ8-Transposed!BZ2</f>
        <v>-18.919001239300002</v>
      </c>
      <c r="BA8" s="6">
        <f>Transposed!CE8-Transposed!CE2</f>
        <v>2.2916482091999999</v>
      </c>
      <c r="BB8" s="6">
        <f>Transposed!CI8-Transposed!CI2</f>
        <v>0.30000000000000004</v>
      </c>
      <c r="BC8" s="6">
        <f>Transposed!CJ8-Transposed!CJ2</f>
        <v>3.0206712545299998</v>
      </c>
      <c r="BD8" s="6">
        <f>Transposed!CK8-Transposed!CK2</f>
        <v>9.0014957001000084</v>
      </c>
      <c r="BE8" s="6">
        <f>Transposed!CL8-Transposed!CL2</f>
        <v>-11.394448374699998</v>
      </c>
      <c r="BF8" s="6">
        <f>Transposed!CM8-Transposed!CM2</f>
        <v>9.1925332309999774E-2</v>
      </c>
      <c r="BG8" s="6">
        <f>Transposed!CN8-Transposed!CN2</f>
        <v>713.99959021999985</v>
      </c>
      <c r="BH8" s="6">
        <f>Transposed!CO8-Transposed!CO2</f>
        <v>130.58438981699999</v>
      </c>
      <c r="BI8" s="6">
        <f>Transposed!CP8-Transposed!CP2</f>
        <v>121.88996189700003</v>
      </c>
      <c r="BJ8" s="6">
        <f>Transposed!CQ8-Transposed!CQ2</f>
        <v>39.490836454000004</v>
      </c>
      <c r="BK8" s="6">
        <f>Transposed!CR8-Transposed!CR2</f>
        <v>-10.451903231199999</v>
      </c>
      <c r="BL8" s="6">
        <f>Transposed!CS8-Transposed!CS2</f>
        <v>6.7995484590999951</v>
      </c>
      <c r="BM8" s="6">
        <f>Transposed!CT8-Transposed!CT2</f>
        <v>-77.058379679000041</v>
      </c>
      <c r="BN8" s="6">
        <f>Transposed!CU8-Transposed!CU2</f>
        <v>-0.94794427619999944</v>
      </c>
      <c r="BO8" s="6">
        <f>Transposed!CV8-Transposed!CV2</f>
        <v>16.311376099999961</v>
      </c>
      <c r="BP8" s="6">
        <f>Transposed!CW8-Transposed!CW2</f>
        <v>-2.7712139462999978</v>
      </c>
      <c r="BQ8" s="6">
        <f>Transposed!CX8-Transposed!CX2</f>
        <v>34.563533608</v>
      </c>
      <c r="BR8" s="6">
        <f>Transposed!CY8-Transposed!CY2</f>
        <v>1.3514574393000007</v>
      </c>
      <c r="BS8" s="6">
        <f>Transposed!DB8-Transposed!DB2</f>
        <v>161.36643270300004</v>
      </c>
      <c r="BT8" s="6">
        <f>Transposed!DC8-Transposed!DC2</f>
        <v>8.5913067246000008</v>
      </c>
      <c r="BU8" s="6">
        <f>Transposed!DD8-Transposed!DD2</f>
        <v>30.067972741999995</v>
      </c>
      <c r="BV8" s="6">
        <f>Transposed!DE8-Transposed!DE2</f>
        <v>4.4218864805199996</v>
      </c>
      <c r="BW8" s="6">
        <f>Transposed!DG8-Transposed!DG2</f>
        <v>-1.7530124752699994</v>
      </c>
      <c r="BX8" s="6">
        <f>Transposed!DH8-Transposed!DH2</f>
        <v>3.4124684442000017</v>
      </c>
      <c r="BY8" s="6">
        <f>Transposed!DK8-Transposed!DK2</f>
        <v>2.580086478600002</v>
      </c>
      <c r="BZ8" s="6">
        <f>Transposed!DL8-Transposed!DL2</f>
        <v>0.4643348120000006</v>
      </c>
      <c r="CA8" s="6">
        <f>Transposed!DM8-Transposed!DM2</f>
        <v>-0.8157839729999985</v>
      </c>
      <c r="CB8" s="6">
        <f>Transposed!DO8-Transposed!DO2</f>
        <v>-3.001678554999998E-2</v>
      </c>
      <c r="CC8" s="6">
        <f>Transposed!DR8-Transposed!DR2</f>
        <v>50.140770368000005</v>
      </c>
      <c r="CD8" s="6">
        <f>Transposed!DU8-Transposed!DU2</f>
        <v>3.6999999999999997</v>
      </c>
      <c r="CE8" s="6">
        <f>Transposed!DX8-Transposed!DX2</f>
        <v>0.86679119236000002</v>
      </c>
      <c r="CF8" s="6">
        <f>Transposed!DY8-Transposed!DY2</f>
        <v>14.736665401999971</v>
      </c>
      <c r="CG8" s="14">
        <f>Transposed!DZ8-Transposed!DZ2</f>
        <v>1.5444421740299994</v>
      </c>
      <c r="CH8" s="6">
        <f>Transposed!EA8-Transposed!EA2</f>
        <v>2.7412991251600003</v>
      </c>
      <c r="CI8" s="6">
        <f>Transposed!EB8-Transposed!EB2</f>
        <v>17.983699234859998</v>
      </c>
      <c r="CJ8" s="6">
        <f>Transposed!ED8-Transposed!ED2</f>
        <v>2.4496588454999966</v>
      </c>
      <c r="CK8" s="6">
        <f>Transposed!EE8-Transposed!EE2</f>
        <v>3.6003597787599997</v>
      </c>
      <c r="CL8" s="6">
        <f>Transposed!AF8-Transposed!AF2</f>
        <v>-2.1405090833000013</v>
      </c>
      <c r="CM8" s="6">
        <f>Transposed!EF8-Transposed!EF2</f>
        <v>0.89903545196000012</v>
      </c>
      <c r="CN8" s="6">
        <f>Transposed!EH8-Transposed!EH2</f>
        <v>0.57622249638000023</v>
      </c>
      <c r="CO8" s="6">
        <f>Transposed!EI8-Transposed!EI2</f>
        <v>-10.736283275000005</v>
      </c>
      <c r="CP8" s="6">
        <f>Transposed!EL8-Transposed!EL2</f>
        <v>-0.98939543480000225</v>
      </c>
      <c r="CQ8" s="6">
        <f>Transposed!EM8-Transposed!EM2</f>
        <v>0.59999999999999964</v>
      </c>
      <c r="CR8" s="6">
        <f>Transposed!EN8-Transposed!EN2</f>
        <v>0.20011957884000009</v>
      </c>
      <c r="CS8" s="6">
        <f>Transposed!EO8-Transposed!EO2</f>
        <v>-7.9092990867999902</v>
      </c>
      <c r="CT8" s="6">
        <f>Transposed!EQ8-Transposed!EQ2</f>
        <v>0.33472961440000404</v>
      </c>
      <c r="CU8" s="6">
        <f>Transposed!ER8-Transposed!ER2</f>
        <v>28.9404807373</v>
      </c>
      <c r="CV8" s="6">
        <f>Transposed!ES8-Transposed!ES2</f>
        <v>19.630812378999991</v>
      </c>
      <c r="CW8" s="6">
        <f>Transposed!EU8-Transposed!EU2</f>
        <v>2.9701103009000001</v>
      </c>
      <c r="CX8" s="6">
        <f>Transposed!EW8-Transposed!EW2</f>
        <v>0.19999999999999973</v>
      </c>
      <c r="CY8" s="6">
        <f>Transposed!EX8-Transposed!EX2</f>
        <v>9.2540790227999992</v>
      </c>
      <c r="CZ8" s="6">
        <f>Transposed!EY8-Transposed!EY2</f>
        <v>10.109389177200001</v>
      </c>
      <c r="DA8" s="6">
        <f>Transposed!EZ8-Transposed!EZ2</f>
        <v>-5.9752945769999997</v>
      </c>
      <c r="DB8" s="6">
        <f>Transposed!FA8-Transposed!FA2</f>
        <v>-8.6820279040999964</v>
      </c>
      <c r="DC8" s="6">
        <f>Transposed!FC8-Transposed!FC2</f>
        <v>46.306360052999999</v>
      </c>
      <c r="DD8" s="6">
        <f>Transposed!FE8-Transposed!FE2</f>
        <v>-13.757881597700006</v>
      </c>
      <c r="DE8" s="6">
        <f>Transposed!FF8-Transposed!FF2</f>
        <v>126.10931475999996</v>
      </c>
      <c r="DF8" s="6">
        <f>Transposed!FO8-Transposed!FO2</f>
        <v>177.361119304</v>
      </c>
      <c r="DG8" s="6">
        <f>Transposed!FP8-Transposed!FP2</f>
        <v>1.1956054302299997</v>
      </c>
      <c r="DH8" s="6">
        <f>Transposed!FQ8-Transposed!FQ2</f>
        <v>-10.3662705092</v>
      </c>
      <c r="DI8" s="6">
        <f>Transposed!FT8-Transposed!FT2</f>
        <v>68.972640812000009</v>
      </c>
      <c r="DJ8" s="6">
        <f>Transposed!FU8-Transposed!FU2</f>
        <v>-8.6849856969999983</v>
      </c>
      <c r="DK8" s="6">
        <f>Transposed!FV8-Transposed!FV2</f>
        <v>-1.2557277149000008</v>
      </c>
      <c r="DL8" s="6">
        <f>Transposed!FY8-Transposed!FY2</f>
        <v>22.148826290999978</v>
      </c>
      <c r="DM8" s="6">
        <f>Transposed!FZ8-Transposed!FZ2</f>
        <v>0</v>
      </c>
      <c r="DN8" s="6">
        <f>Transposed!GA8-Transposed!GA2</f>
        <v>-67.61528955</v>
      </c>
      <c r="DO8" s="6">
        <f>Transposed!GB8-Transposed!GB2</f>
        <v>1.7613645362000003</v>
      </c>
      <c r="DP8" s="6">
        <f>Transposed!GC8-Transposed!GC2</f>
        <v>2</v>
      </c>
      <c r="DQ8" s="6">
        <f>Transposed!GF8-Transposed!GF2</f>
        <v>-8.3006625201999995</v>
      </c>
      <c r="DR8" s="6">
        <f>Transposed!GG8-Transposed!GG2</f>
        <v>-2.5377159196999983</v>
      </c>
      <c r="DS8" s="6">
        <f>Transposed!GH8-Transposed!GH2</f>
        <v>-0.87730771589999534</v>
      </c>
      <c r="DT8" s="6">
        <f>Transposed!GI8-Transposed!GI2</f>
        <v>3.6429098319999866</v>
      </c>
      <c r="DU8" s="6">
        <f>Transposed!GJ8-Transposed!GJ2</f>
        <v>-4.1481434667099997</v>
      </c>
      <c r="DV8" s="14">
        <f>Transposed!GK8-Transposed!GK2</f>
        <v>3.1656475100899995</v>
      </c>
      <c r="DW8" s="6">
        <f>Transposed!GL8-Transposed!GL2</f>
        <v>55.236020055000012</v>
      </c>
      <c r="DX8" s="6">
        <f>Transposed!GN8-Transposed!GN2</f>
        <v>-0.69999999999999973</v>
      </c>
      <c r="DY8" s="6">
        <f>Transposed!GP8-Transposed!GP2</f>
        <v>5.0027599699000049</v>
      </c>
      <c r="DZ8" s="6">
        <f>Transposed!GQ8-Transposed!GQ2</f>
        <v>-1.1189762870000024</v>
      </c>
      <c r="EA8" s="6">
        <f>Transposed!GR8-Transposed!GR2</f>
        <v>48.589507703999999</v>
      </c>
      <c r="EB8" s="6">
        <f>Transposed!GS8-Transposed!GS2</f>
        <v>28.109492371899996</v>
      </c>
      <c r="EC8" s="6">
        <f>Transposed!GW8-Transposed!GW2</f>
        <v>-63.037875528000029</v>
      </c>
      <c r="ED8" s="6">
        <f>Transposed!GX8-Transposed!GX2</f>
        <v>82.110046386999983</v>
      </c>
      <c r="EE8" s="6">
        <f>Transposed!GY8-Transposed!GY2</f>
        <v>-78.320030111999984</v>
      </c>
      <c r="EF8" s="6">
        <f>Transposed!GZ8-Transposed!GZ2</f>
        <v>-649.55297513000005</v>
      </c>
      <c r="EG8" s="6">
        <f>Transposed!HA8-Transposed!HA2</f>
        <v>0.28664279818999994</v>
      </c>
      <c r="EH8" s="6">
        <f>Transposed!HB8-Transposed!HB2</f>
        <v>-0.2376183039999944</v>
      </c>
      <c r="EI8" s="6">
        <f>Transposed!HD8-Transposed!HD2</f>
        <v>26.561920310999994</v>
      </c>
      <c r="EJ8" s="6">
        <f>Transposed!HE8-Transposed!HE2</f>
        <v>56.103752363799998</v>
      </c>
      <c r="EK8" s="6">
        <f>Transposed!HJ8-Transposed!HJ2</f>
        <v>2.1274201427999984</v>
      </c>
      <c r="EL8" s="6">
        <f>Transposed!HK8-Transposed!HK2</f>
        <v>0.76679145129000004</v>
      </c>
      <c r="EM8" s="6">
        <f>Transposed!HL8-Transposed!HL2</f>
        <v>0.94653763779999878</v>
      </c>
    </row>
    <row r="9" spans="1:143" x14ac:dyDescent="0.25">
      <c r="A9" s="5">
        <v>2013</v>
      </c>
      <c r="B9" s="6">
        <f>Transposed!B9-Transposed!B2</f>
        <v>20.653002156785</v>
      </c>
      <c r="C9" s="6">
        <f>Transposed!C9-Transposed!C2</f>
        <v>-0.21285078967000004</v>
      </c>
      <c r="D9" s="6">
        <f>Transposed!D9-Transposed!D2</f>
        <v>28.4863492729</v>
      </c>
      <c r="E9" s="6">
        <f>Transposed!F9-Transposed!F2</f>
        <v>11.099596629499999</v>
      </c>
      <c r="F9" s="6">
        <f>Transposed!I9-Transposed!I2</f>
        <v>27.974115487999995</v>
      </c>
      <c r="G9" s="6">
        <f>Transposed!J9-Transposed!J2</f>
        <v>-4.2808298026299996</v>
      </c>
      <c r="H9" s="6">
        <f>Transposed!L9-Transposed!L2</f>
        <v>-37.343791080000017</v>
      </c>
      <c r="I9" s="6">
        <f>Transposed!M9-Transposed!M2</f>
        <v>-8.3855380878000005</v>
      </c>
      <c r="J9" s="6">
        <f>Transposed!N9-Transposed!N2</f>
        <v>-6.9550372482</v>
      </c>
      <c r="K9" s="6">
        <f>Transposed!P9-Transposed!P2</f>
        <v>9.2538038992000011</v>
      </c>
      <c r="L9" s="6">
        <f>Transposed!Q9-Transposed!Q2</f>
        <v>18.5284854131</v>
      </c>
      <c r="M9" s="6">
        <f>Transposed!S9-Transposed!S2</f>
        <v>0.64676795519999075</v>
      </c>
      <c r="N9" s="6">
        <f>Transposed!T9-Transposed!T2</f>
        <v>-9.5144812890000026</v>
      </c>
      <c r="O9" s="6">
        <f>Transposed!V9-Transposed!V2</f>
        <v>2.7507177988300002</v>
      </c>
      <c r="P9" s="6">
        <f>Transposed!Y9-Transposed!Y2</f>
        <v>5.4649717923000001</v>
      </c>
      <c r="Q9" s="6">
        <f>Transposed!Z9-Transposed!Z2</f>
        <v>4.0777734128999992</v>
      </c>
      <c r="R9" s="6">
        <f>Transposed!AA9-Transposed!AA2</f>
        <v>0.80828337673000039</v>
      </c>
      <c r="S9" s="6">
        <f>Transposed!AB9-Transposed!AB2</f>
        <v>142.87856219299999</v>
      </c>
      <c r="T9" s="6">
        <f>Transposed!AC9-Transposed!AC2</f>
        <v>-2.0084578690899999</v>
      </c>
      <c r="U9" s="6">
        <f>Transposed!AD9-Transposed!AD2</f>
        <v>-5.5039377200999979</v>
      </c>
      <c r="V9" s="6">
        <f>Transposed!AH9-Transposed!AH2</f>
        <v>0.63939045465000044</v>
      </c>
      <c r="W9" s="6">
        <f>Transposed!AI9-Transposed!AI2</f>
        <v>0.67701590091000075</v>
      </c>
      <c r="X9" s="6">
        <f>Transposed!AJ9-Transposed!AJ2</f>
        <v>-0.79863647600006971</v>
      </c>
      <c r="Y9" s="6">
        <f>Transposed!AO9-Transposed!AO2</f>
        <v>7.3826020165000017</v>
      </c>
      <c r="Z9" s="6">
        <f>Transposed!AP9-Transposed!AP2</f>
        <v>2820.7762143999989</v>
      </c>
      <c r="AA9" s="6">
        <f>Transposed!AQ9-Transposed!AQ2</f>
        <v>9.1307075998000045</v>
      </c>
      <c r="AB9" s="6">
        <f>Transposed!AS9-Transposed!AS2</f>
        <v>1.3378949012300003</v>
      </c>
      <c r="AC9" s="6">
        <f>Transposed!AV9-Transposed!AV2</f>
        <v>0.38814275629999972</v>
      </c>
      <c r="AD9" s="6">
        <f>Transposed!AW9-Transposed!AW2</f>
        <v>2.9781377842800003</v>
      </c>
      <c r="AE9" s="6">
        <f>Transposed!AX9-Transposed!AX2</f>
        <v>-4.2634716234999992</v>
      </c>
      <c r="AF9" s="6">
        <f>Transposed!AY9-Transposed!AY2</f>
        <v>4.5355326425000015</v>
      </c>
      <c r="AG9" s="6">
        <f>Transposed!AZ9-Transposed!AZ2</f>
        <v>-2.0923796824699998</v>
      </c>
      <c r="AH9" s="6">
        <f>Transposed!BA9-Transposed!BA2</f>
        <v>-6.9943871531999946</v>
      </c>
      <c r="AI9" s="6">
        <f>Transposed!AT9-Transposed!AT2</f>
        <v>1.4880878716999999</v>
      </c>
      <c r="AJ9" s="6">
        <f>Transposed!DA9-Transposed!DA2</f>
        <v>-27.931525629800003</v>
      </c>
      <c r="AK9" s="6">
        <f>Transposed!BB9-Transposed!BB2</f>
        <v>-20.188754521900002</v>
      </c>
      <c r="AL9" s="6">
        <f>Transposed!BE9-Transposed!BE2</f>
        <v>2.5910838920999986</v>
      </c>
      <c r="AM9" s="6">
        <f>Transposed!BF9-Transposed!BF2</f>
        <v>11.471440267700004</v>
      </c>
      <c r="AN9" s="6">
        <f>Transposed!BG9-Transposed!BG2</f>
        <v>56.207903950999992</v>
      </c>
      <c r="AO9" s="6">
        <f>Transposed!BH9-Transposed!BH2</f>
        <v>0.32267652090999999</v>
      </c>
      <c r="AP9" s="6">
        <f>Transposed!BJ9-Transposed!BJ2</f>
        <v>-0.148536070277</v>
      </c>
      <c r="AQ9" s="6">
        <f>Transposed!BK9-Transposed!BK2</f>
        <v>-0.99815588903000041</v>
      </c>
      <c r="AR9" s="6">
        <f>Transposed!BL9-Transposed!BL2</f>
        <v>3.6263082238700006</v>
      </c>
      <c r="AS9" s="6">
        <f>Transposed!BP9-Transposed!BP2</f>
        <v>-13.689566785399997</v>
      </c>
      <c r="AT9" s="6">
        <f>Transposed!BQ9-Transposed!BQ2</f>
        <v>-57.501505236999947</v>
      </c>
      <c r="AU9" s="6">
        <f>Transposed!BT9-Transposed!BT2</f>
        <v>1.3324856676800003</v>
      </c>
      <c r="AV9" s="6">
        <f>Transposed!BV9-Transposed!BV2</f>
        <v>2.7634267253099996</v>
      </c>
      <c r="AW9" s="6">
        <f>Transposed!BW9-Transposed!BW2</f>
        <v>-69.318592443000057</v>
      </c>
      <c r="AX9" s="6">
        <f>Transposed!BX9-Transposed!BX2</f>
        <v>6.103135771999999</v>
      </c>
      <c r="AY9" s="6">
        <f>Transposed!BY9-Transposed!BY2</f>
        <v>8.8920329796999997</v>
      </c>
      <c r="AZ9" s="6">
        <f>Transposed!BZ9-Transposed!BZ2</f>
        <v>-31.85761036160001</v>
      </c>
      <c r="BA9" s="6">
        <f>Transposed!CE9-Transposed!CE2</f>
        <v>0.41125060849999961</v>
      </c>
      <c r="BB9" s="6">
        <f>Transposed!CI9-Transposed!CI2</f>
        <v>0.73485031695000003</v>
      </c>
      <c r="BC9" s="6">
        <f>Transposed!CJ9-Transposed!CJ2</f>
        <v>0.87933763295000045</v>
      </c>
      <c r="BD9" s="6">
        <f>Transposed!CK9-Transposed!CK2</f>
        <v>2.1723873700000098</v>
      </c>
      <c r="BE9" s="6">
        <f>Transposed!CL9-Transposed!CL2</f>
        <v>-13.013353710599993</v>
      </c>
      <c r="BF9" s="6">
        <f>Transposed!CM9-Transposed!CM2</f>
        <v>-0.65996005443999994</v>
      </c>
      <c r="BG9" s="6">
        <f>Transposed!CN9-Transposed!CN2</f>
        <v>504.24955798999986</v>
      </c>
      <c r="BH9" s="6">
        <f>Transposed!CO9-Transposed!CO2</f>
        <v>136.69049463599998</v>
      </c>
      <c r="BI9" s="6">
        <f>Transposed!CP9-Transposed!CP2</f>
        <v>143.48251887799995</v>
      </c>
      <c r="BJ9" s="6">
        <f>Transposed!CQ9-Transposed!CQ2</f>
        <v>50.810970715999986</v>
      </c>
      <c r="BK9" s="6">
        <f>Transposed!CR9-Transposed!CR2</f>
        <v>-11.925376585800002</v>
      </c>
      <c r="BL9" s="6">
        <f>Transposed!CS9-Transposed!CS2</f>
        <v>-3.5707551220000084</v>
      </c>
      <c r="BM9" s="6">
        <f>Transposed!CT9-Transposed!CT2</f>
        <v>-108.64754289400003</v>
      </c>
      <c r="BN9" s="6">
        <f>Transposed!CU9-Transposed!CU2</f>
        <v>-4.4553173236999992</v>
      </c>
      <c r="BO9" s="6">
        <f>Transposed!CV9-Transposed!CV2</f>
        <v>-52.238501219999989</v>
      </c>
      <c r="BP9" s="6">
        <f>Transposed!CW9-Transposed!CW2</f>
        <v>3.048968105500002</v>
      </c>
      <c r="BQ9" s="6">
        <f>Transposed!CX9-Transposed!CX2</f>
        <v>29.566160048</v>
      </c>
      <c r="BR9" s="6">
        <f>Transposed!CY9-Transposed!CY2</f>
        <v>2.4117851316000003</v>
      </c>
      <c r="BS9" s="6">
        <f>Transposed!DB9-Transposed!DB2</f>
        <v>124.14781435499998</v>
      </c>
      <c r="BT9" s="6">
        <f>Transposed!DC9-Transposed!DC2</f>
        <v>6.6857543673800004</v>
      </c>
      <c r="BU9" s="6">
        <f>Transposed!DD9-Transposed!DD2</f>
        <v>20.384628516799992</v>
      </c>
      <c r="BV9" s="6">
        <f>Transposed!DE9-Transposed!DE2</f>
        <v>3.2223327087299989</v>
      </c>
      <c r="BW9" s="6">
        <f>Transposed!DG9-Transposed!DG2</f>
        <v>-1.3846314174799987</v>
      </c>
      <c r="BX9" s="6">
        <f>Transposed!DH9-Transposed!DH2</f>
        <v>8.5813062197000001</v>
      </c>
      <c r="BY9" s="6">
        <f>Transposed!DK9-Transposed!DK2</f>
        <v>4.714086830200003</v>
      </c>
      <c r="BZ9" s="6">
        <f>Transposed!DL9-Transposed!DL2</f>
        <v>-2.0778231066999986</v>
      </c>
      <c r="CA9" s="6">
        <f>Transposed!DM9-Transposed!DM2</f>
        <v>-1.6911159252000001</v>
      </c>
      <c r="CB9" s="6">
        <f>Transposed!DO9-Transposed!DO2</f>
        <v>-0.69467162322999965</v>
      </c>
      <c r="CC9" s="6">
        <f>Transposed!DR9-Transposed!DR2</f>
        <v>61.691816789000001</v>
      </c>
      <c r="CD9" s="6">
        <f>Transposed!DU9-Transposed!DU2</f>
        <v>3.6237059922000001</v>
      </c>
      <c r="CE9" s="6">
        <f>Transposed!DX9-Transposed!DX2</f>
        <v>0.78953521704000007</v>
      </c>
      <c r="CF9" s="6">
        <f>Transposed!DY9-Transposed!DY2</f>
        <v>23.76625401299998</v>
      </c>
      <c r="CG9" s="14">
        <f>Transposed!DZ9-Transposed!DZ2</f>
        <v>0.87181019694000028</v>
      </c>
      <c r="CH9" s="6">
        <f>Transposed!EA9-Transposed!EA2</f>
        <v>6.4575679509899997</v>
      </c>
      <c r="CI9" s="6">
        <f>Transposed!EB9-Transposed!EB2</f>
        <v>0.50128134699999993</v>
      </c>
      <c r="CJ9" s="6">
        <f>Transposed!ED9-Transposed!ED2</f>
        <v>10.151716921499997</v>
      </c>
      <c r="CK9" s="6">
        <f>Transposed!EE9-Transposed!EE2</f>
        <v>3.7052380677199999</v>
      </c>
      <c r="CL9" s="6">
        <f>Transposed!AF9-Transposed!AF2</f>
        <v>2.273465011299999</v>
      </c>
      <c r="CM9" s="6">
        <f>Transposed!EF9-Transposed!EF2</f>
        <v>0.55550243972000013</v>
      </c>
      <c r="CN9" s="6">
        <f>Transposed!EH9-Transposed!EH2</f>
        <v>1.4393110122799997</v>
      </c>
      <c r="CO9" s="6">
        <f>Transposed!EI9-Transposed!EI2</f>
        <v>-10.393970625999998</v>
      </c>
      <c r="CP9" s="6">
        <f>Transposed!EL9-Transposed!EL2</f>
        <v>-3.9810905873000024</v>
      </c>
      <c r="CQ9" s="6">
        <f>Transposed!EM9-Transposed!EM2</f>
        <v>6.4733412909999899E-2</v>
      </c>
      <c r="CR9" s="6">
        <f>Transposed!EN9-Transposed!EN2</f>
        <v>1.2096731275099999</v>
      </c>
      <c r="CS9" s="6">
        <f>Transposed!EO9-Transposed!EO2</f>
        <v>-7.524708211199993</v>
      </c>
      <c r="CT9" s="6">
        <f>Transposed!EQ9-Transposed!EQ2</f>
        <v>-0.12736866919999557</v>
      </c>
      <c r="CU9" s="6">
        <f>Transposed!ER9-Transposed!ER2</f>
        <v>29.816869368299997</v>
      </c>
      <c r="CV9" s="6">
        <f>Transposed!ES9-Transposed!ES2</f>
        <v>16.921557113000006</v>
      </c>
      <c r="CW9" s="6">
        <f>Transposed!EU9-Transposed!EU2</f>
        <v>8.2461866730000004</v>
      </c>
      <c r="CX9" s="6">
        <f>Transposed!EW9-Transposed!EW2</f>
        <v>1.38918677745</v>
      </c>
      <c r="CY9" s="6">
        <f>Transposed!EX9-Transposed!EX2</f>
        <v>18.744135691299995</v>
      </c>
      <c r="CZ9" s="6">
        <f>Transposed!EY9-Transposed!EY2</f>
        <v>13.551581460500003</v>
      </c>
      <c r="DA9" s="6">
        <f>Transposed!EZ9-Transposed!EZ2</f>
        <v>-15.441583788000003</v>
      </c>
      <c r="DB9" s="6">
        <f>Transposed!FA9-Transposed!FA2</f>
        <v>-11.453254937099999</v>
      </c>
      <c r="DC9" s="6">
        <f>Transposed!FC9-Transposed!FC2</f>
        <v>56.596151658000004</v>
      </c>
      <c r="DD9" s="6">
        <f>Transposed!FE9-Transposed!FE2</f>
        <v>-32.456502974200006</v>
      </c>
      <c r="DE9" s="6">
        <f>Transposed!FF9-Transposed!FF2</f>
        <v>64.447749910000084</v>
      </c>
      <c r="DF9" s="6">
        <f>Transposed!FO9-Transposed!FO2</f>
        <v>143.26879972199993</v>
      </c>
      <c r="DG9" s="6">
        <f>Transposed!FP9-Transposed!FP2</f>
        <v>0.71990839372999993</v>
      </c>
      <c r="DH9" s="6">
        <f>Transposed!FQ9-Transposed!FQ2</f>
        <v>3.8832974001000053</v>
      </c>
      <c r="DI9" s="6">
        <f>Transposed!FT9-Transposed!FT2</f>
        <v>71.289522589000001</v>
      </c>
      <c r="DJ9" s="6">
        <f>Transposed!FU9-Transposed!FU2</f>
        <v>-7.3825792244999988</v>
      </c>
      <c r="DK9" s="6">
        <f>Transposed!FV9-Transposed!FV2</f>
        <v>-4.0799595686999997</v>
      </c>
      <c r="DL9" s="6">
        <f>Transposed!FY9-Transposed!FY2</f>
        <v>5.9127932970000074</v>
      </c>
      <c r="DM9" s="6">
        <f>Transposed!FZ9-Transposed!FZ2</f>
        <v>1.4222044443799999</v>
      </c>
      <c r="DN9" s="6">
        <f>Transposed!GA9-Transposed!GA2</f>
        <v>-113.40027659399999</v>
      </c>
      <c r="DO9" s="6">
        <f>Transposed!GB9-Transposed!GB2</f>
        <v>2.3319018794000002</v>
      </c>
      <c r="DP9" s="6">
        <f>Transposed!GC9-Transposed!GC2</f>
        <v>2.8060874544000001</v>
      </c>
      <c r="DQ9" s="6">
        <f>Transposed!GF9-Transposed!GF2</f>
        <v>-12.560456075499999</v>
      </c>
      <c r="DR9" s="6">
        <f>Transposed!GG9-Transposed!GG2</f>
        <v>-2.4583651307999972</v>
      </c>
      <c r="DS9" s="6">
        <f>Transposed!GH9-Transposed!GH2</f>
        <v>-13.663829987499994</v>
      </c>
      <c r="DT9" s="6">
        <f>Transposed!GI9-Transposed!GI2</f>
        <v>-7.7251830260000247</v>
      </c>
      <c r="DU9" s="6">
        <f>Transposed!GJ9-Transposed!GJ2</f>
        <v>-4.4987280862299999</v>
      </c>
      <c r="DV9" s="14">
        <f>Transposed!GK9-Transposed!GK2</f>
        <v>4.4721918650800001</v>
      </c>
      <c r="DW9" s="6">
        <f>Transposed!GL9-Transposed!GL2</f>
        <v>80.151997566999995</v>
      </c>
      <c r="DX9" s="6">
        <f>Transposed!GN9-Transposed!GN2</f>
        <v>-0.36115903266999982</v>
      </c>
      <c r="DY9" s="6">
        <f>Transposed!GP9-Transposed!GP2</f>
        <v>10.736362117100001</v>
      </c>
      <c r="DZ9" s="6">
        <f>Transposed!GQ9-Transposed!GQ2</f>
        <v>-0.32995813080000147</v>
      </c>
      <c r="EA9" s="6">
        <f>Transposed!GR9-Transposed!GR2</f>
        <v>47.087789388000004</v>
      </c>
      <c r="EB9" s="6">
        <f>Transposed!GS9-Transposed!GS2</f>
        <v>33.148211662900003</v>
      </c>
      <c r="EC9" s="6">
        <f>Transposed!GW9-Transposed!GW2</f>
        <v>-83.589345248000029</v>
      </c>
      <c r="ED9" s="6">
        <f>Transposed!GX9-Transposed!GX2</f>
        <v>67.45843946399998</v>
      </c>
      <c r="EE9" s="6">
        <f>Transposed!GY9-Transposed!GY2</f>
        <v>-104.24061905899998</v>
      </c>
      <c r="EF9" s="6">
        <f>Transposed!GZ9-Transposed!GZ2</f>
        <v>-555.20629952999934</v>
      </c>
      <c r="EG9" s="6">
        <f>Transposed!HA9-Transposed!HA2</f>
        <v>1.1258105769300011</v>
      </c>
      <c r="EH9" s="6">
        <f>Transposed!HB9-Transposed!HB2</f>
        <v>-19.488342500000002</v>
      </c>
      <c r="EI9" s="6">
        <f>Transposed!HD9-Transposed!HD2</f>
        <v>24.526638435999985</v>
      </c>
      <c r="EJ9" s="6">
        <f>Transposed!HE9-Transposed!HE2</f>
        <v>49.525326369800013</v>
      </c>
      <c r="EK9" s="6">
        <f>Transposed!HJ9-Transposed!HJ2</f>
        <v>3.1055463361000015</v>
      </c>
      <c r="EL9" s="6">
        <f>Transposed!HK9-Transposed!HK2</f>
        <v>0.56242837752999986</v>
      </c>
      <c r="EM9" s="6">
        <f>Transposed!HL9-Transposed!HL2</f>
        <v>0.54115537979999928</v>
      </c>
    </row>
    <row r="10" spans="1:143" x14ac:dyDescent="0.25">
      <c r="A10" s="5">
        <v>2014</v>
      </c>
      <c r="B10" s="6">
        <f>Transposed!B10-Transposed!B2</f>
        <v>21.379861168285</v>
      </c>
      <c r="C10" s="6">
        <f>Transposed!C10-Transposed!C2</f>
        <v>-0.15455455958000019</v>
      </c>
      <c r="D10" s="6">
        <f>Transposed!D10-Transposed!D2</f>
        <v>48.924922751900013</v>
      </c>
      <c r="E10" s="6">
        <f>Transposed!F10-Transposed!F2</f>
        <v>11.207642558399996</v>
      </c>
      <c r="F10" s="6">
        <f>Transposed!I10-Transposed!I2</f>
        <v>30.359111410999986</v>
      </c>
      <c r="G10" s="6">
        <f>Transposed!J10-Transposed!J2</f>
        <v>-4.0750110694299995</v>
      </c>
      <c r="H10" s="6">
        <f>Transposed!L10-Transposed!L2</f>
        <v>-38.347544647000007</v>
      </c>
      <c r="I10" s="6">
        <f>Transposed!M10-Transposed!M2</f>
        <v>-10.888082409900001</v>
      </c>
      <c r="J10" s="6">
        <f>Transposed!N10-Transposed!N2</f>
        <v>-7.6663330105999989</v>
      </c>
      <c r="K10" s="6">
        <f>Transposed!P10-Transposed!P2</f>
        <v>9.0239774918999984</v>
      </c>
      <c r="L10" s="6">
        <f>Transposed!Q10-Transposed!Q2</f>
        <v>20.5948251047</v>
      </c>
      <c r="M10" s="6">
        <f>Transposed!S10-Transposed!S2</f>
        <v>-2.0264819565000067</v>
      </c>
      <c r="N10" s="6">
        <f>Transposed!T10-Transposed!T2</f>
        <v>-15.798384374999983</v>
      </c>
      <c r="O10" s="6">
        <f>Transposed!V10-Transposed!V2</f>
        <v>2.90831362576</v>
      </c>
      <c r="P10" s="6">
        <f>Transposed!Y10-Transposed!Y2</f>
        <v>6.0490632120000019</v>
      </c>
      <c r="Q10" s="6">
        <f>Transposed!Z10-Transposed!Z2</f>
        <v>4.9095053006000011</v>
      </c>
      <c r="R10" s="6">
        <f>Transposed!AA10-Transposed!AA2</f>
        <v>0.92004148665000063</v>
      </c>
      <c r="S10" s="6">
        <f>Transposed!AB10-Transposed!AB2</f>
        <v>159.99269397600006</v>
      </c>
      <c r="T10" s="6">
        <f>Transposed!AC10-Transposed!AC2</f>
        <v>-0.83930154795000078</v>
      </c>
      <c r="U10" s="6">
        <f>Transposed!AD10-Transposed!AD2</f>
        <v>-2.4753490328999987</v>
      </c>
      <c r="V10" s="6">
        <f>Transposed!AH10-Transposed!AH2</f>
        <v>0.60896693801000046</v>
      </c>
      <c r="W10" s="6">
        <f>Transposed!AI10-Transposed!AI2</f>
        <v>0.99410163696999998</v>
      </c>
      <c r="X10" s="6">
        <f>Transposed!AJ10-Transposed!AJ2</f>
        <v>6.1498505029999251</v>
      </c>
      <c r="Y10" s="6">
        <f>Transposed!AO10-Transposed!AO2</f>
        <v>1.9817638049999999</v>
      </c>
      <c r="Z10" s="6">
        <f>Transposed!AP10-Transposed!AP2</f>
        <v>2679.4569067699995</v>
      </c>
      <c r="AA10" s="6">
        <f>Transposed!AQ10-Transposed!AQ2</f>
        <v>11.901113092399996</v>
      </c>
      <c r="AB10" s="6">
        <f>Transposed!AS10-Transposed!AS2</f>
        <v>0.99121087866000046</v>
      </c>
      <c r="AC10" s="6">
        <f>Transposed!AV10-Transposed!AV2</f>
        <v>0.58633131552999984</v>
      </c>
      <c r="AD10" s="6">
        <f>Transposed!AW10-Transposed!AW2</f>
        <v>3.1988232060599993</v>
      </c>
      <c r="AE10" s="6">
        <f>Transposed!AX10-Transposed!AX2</f>
        <v>-4.9439545815999999</v>
      </c>
      <c r="AF10" s="6">
        <f>Transposed!AY10-Transposed!AY2</f>
        <v>6.0428570874000016</v>
      </c>
      <c r="AG10" s="6">
        <f>Transposed!AZ10-Transposed!AZ2</f>
        <v>-2.3168359879000002</v>
      </c>
      <c r="AH10" s="6">
        <f>Transposed!BA10-Transposed!BA2</f>
        <v>-7.069191046499995</v>
      </c>
      <c r="AI10" s="6">
        <f>Transposed!AT10-Transposed!AT2</f>
        <v>1.7324560570800003</v>
      </c>
      <c r="AJ10" s="6">
        <f>Transposed!DA10-Transposed!DA2</f>
        <v>-24.005462485000002</v>
      </c>
      <c r="AK10" s="6">
        <f>Transposed!BB10-Transposed!BB2</f>
        <v>-23.700503636000001</v>
      </c>
      <c r="AL10" s="6">
        <f>Transposed!BE10-Transposed!BE2</f>
        <v>2.4055824172999998</v>
      </c>
      <c r="AM10" s="6">
        <f>Transposed!BF10-Transposed!BF2</f>
        <v>13.178979317600003</v>
      </c>
      <c r="AN10" s="6">
        <f>Transposed!BG10-Transposed!BG2</f>
        <v>59.425462662000001</v>
      </c>
      <c r="AO10" s="6">
        <f>Transposed!BH10-Transposed!BH2</f>
        <v>0.44774313311999947</v>
      </c>
      <c r="AP10" s="6">
        <f>Transposed!BJ10-Transposed!BJ2</f>
        <v>-0.15457734663399991</v>
      </c>
      <c r="AQ10" s="6">
        <f>Transposed!BK10-Transposed!BK2</f>
        <v>-1.4047702265600002</v>
      </c>
      <c r="AR10" s="6">
        <f>Transposed!BL10-Transposed!BL2</f>
        <v>4.0499749404500003</v>
      </c>
      <c r="AS10" s="6">
        <f>Transposed!BP10-Transposed!BP2</f>
        <v>-17.624173100699998</v>
      </c>
      <c r="AT10" s="6">
        <f>Transposed!BQ10-Transposed!BQ2</f>
        <v>-84.106813055999964</v>
      </c>
      <c r="AU10" s="6">
        <f>Transposed!BT10-Transposed!BT2</f>
        <v>1.2425742723100006</v>
      </c>
      <c r="AV10" s="6">
        <f>Transposed!BV10-Transposed!BV2</f>
        <v>2.6408487270799998</v>
      </c>
      <c r="AW10" s="6">
        <f>Transposed!BW10-Transposed!BW2</f>
        <v>-98.818057425000006</v>
      </c>
      <c r="AX10" s="6">
        <f>Transposed!BX10-Transposed!BX2</f>
        <v>6.3847438077000005</v>
      </c>
      <c r="AY10" s="6">
        <f>Transposed!BY10-Transposed!BY2</f>
        <v>9.4710667102000006</v>
      </c>
      <c r="AZ10" s="6">
        <f>Transposed!BZ10-Transposed!BZ2</f>
        <v>-34.4758183772</v>
      </c>
      <c r="BA10" s="6">
        <f>Transposed!CE10-Transposed!CE2</f>
        <v>1.0549732868999993</v>
      </c>
      <c r="BB10" s="6">
        <f>Transposed!CI10-Transposed!CI2</f>
        <v>0.85321521488999985</v>
      </c>
      <c r="BC10" s="6">
        <f>Transposed!CJ10-Transposed!CJ2</f>
        <v>1.0473136623900006</v>
      </c>
      <c r="BD10" s="6">
        <f>Transposed!CK10-Transposed!CK2</f>
        <v>4.2740652152000109</v>
      </c>
      <c r="BE10" s="6">
        <f>Transposed!CL10-Transposed!CL2</f>
        <v>-12.612925546499994</v>
      </c>
      <c r="BF10" s="6">
        <f>Transposed!CM10-Transposed!CM2</f>
        <v>-0.60140764417000003</v>
      </c>
      <c r="BG10" s="6">
        <f>Transposed!CN10-Transposed!CN2</f>
        <v>569.56212707999998</v>
      </c>
      <c r="BH10" s="6">
        <f>Transposed!CO10-Transposed!CO2</f>
        <v>144.396691395</v>
      </c>
      <c r="BI10" s="6">
        <f>Transposed!CP10-Transposed!CP2</f>
        <v>170.97130432899996</v>
      </c>
      <c r="BJ10" s="6">
        <f>Transposed!CQ10-Transposed!CQ2</f>
        <v>52.459102043999991</v>
      </c>
      <c r="BK10" s="6">
        <f>Transposed!CR10-Transposed!CR2</f>
        <v>-12.506335252200003</v>
      </c>
      <c r="BL10" s="6">
        <f>Transposed!CS10-Transposed!CS2</f>
        <v>-1.6006885877000059</v>
      </c>
      <c r="BM10" s="6">
        <f>Transposed!CT10-Transposed!CT2</f>
        <v>-125.74830395100003</v>
      </c>
      <c r="BN10" s="6">
        <f>Transposed!CU10-Transposed!CU2</f>
        <v>-4.3296001042299999</v>
      </c>
      <c r="BO10" s="6">
        <f>Transposed!CV10-Transposed!CV2</f>
        <v>-78.863027999999986</v>
      </c>
      <c r="BP10" s="6">
        <f>Transposed!CW10-Transposed!CW2</f>
        <v>2.1386827747000012</v>
      </c>
      <c r="BQ10" s="6">
        <f>Transposed!CX10-Transposed!CX2</f>
        <v>28.091764369999993</v>
      </c>
      <c r="BR10" s="6">
        <f>Transposed!CY10-Transposed!CY2</f>
        <v>3.4207752172999992</v>
      </c>
      <c r="BS10" s="6">
        <f>Transposed!DB10-Transposed!DB2</f>
        <v>131.96033479099998</v>
      </c>
      <c r="BT10" s="6">
        <f>Transposed!DC10-Transposed!DC2</f>
        <v>6.1355336913</v>
      </c>
      <c r="BU10" s="6">
        <f>Transposed!DD10-Transposed!DD2</f>
        <v>22.062584955399998</v>
      </c>
      <c r="BV10" s="6">
        <f>Transposed!DE10-Transposed!DE2</f>
        <v>4.0388262244799993</v>
      </c>
      <c r="BW10" s="6">
        <f>Transposed!DG10-Transposed!DG2</f>
        <v>-2.1844824829399991</v>
      </c>
      <c r="BX10" s="6">
        <f>Transposed!DH10-Transposed!DH2</f>
        <v>8.9471249686000007</v>
      </c>
      <c r="BY10" s="6">
        <f>Transposed!DK10-Transposed!DK2</f>
        <v>4.9682146801999991</v>
      </c>
      <c r="BZ10" s="6">
        <f>Transposed!DL10-Transposed!DL2</f>
        <v>-2.9668624761999993</v>
      </c>
      <c r="CA10" s="6">
        <f>Transposed!DM10-Transposed!DM2</f>
        <v>-2.0543273810999985</v>
      </c>
      <c r="CB10" s="6">
        <f>Transposed!DO10-Transposed!DO2</f>
        <v>-0.68348895709999979</v>
      </c>
      <c r="CC10" s="6">
        <f>Transposed!DR10-Transposed!DR2</f>
        <v>71.409210368000004</v>
      </c>
      <c r="CD10" s="6">
        <f>Transposed!DU10-Transposed!DU2</f>
        <v>3.7682053106200004</v>
      </c>
      <c r="CE10" s="6">
        <f>Transposed!DX10-Transposed!DX2</f>
        <v>0.93759391867999931</v>
      </c>
      <c r="CF10" s="6">
        <f>Transposed!DY10-Transposed!DY2</f>
        <v>14.847578738999971</v>
      </c>
      <c r="CG10" s="14">
        <f>Transposed!DZ10-Transposed!DZ2</f>
        <v>0.54437323217999989</v>
      </c>
      <c r="CH10" s="6">
        <f>Transposed!EA10-Transposed!EA2</f>
        <v>7.0332810311899996</v>
      </c>
      <c r="CI10" s="6">
        <f>Transposed!EB10-Transposed!EB2</f>
        <v>0.50436162805999984</v>
      </c>
      <c r="CJ10" s="6">
        <f>Transposed!ED10-Transposed!ED2</f>
        <v>15.500466733099998</v>
      </c>
      <c r="CK10" s="6">
        <f>Transposed!EE10-Transposed!EE2</f>
        <v>4.2420629184700003</v>
      </c>
      <c r="CL10" s="6">
        <f>Transposed!AF10-Transposed!AF2</f>
        <v>3.4865487413</v>
      </c>
      <c r="CM10" s="6">
        <f>Transposed!EF10-Transposed!EF2</f>
        <v>0.64137541781999996</v>
      </c>
      <c r="CN10" s="6">
        <f>Transposed!EH10-Transposed!EH2</f>
        <v>1.7351698598600005</v>
      </c>
      <c r="CO10" s="6">
        <f>Transposed!EI10-Transposed!EI2</f>
        <v>-17.828251649999999</v>
      </c>
      <c r="CP10" s="6">
        <f>Transposed!EL10-Transposed!EL2</f>
        <v>-2.3431529843999996</v>
      </c>
      <c r="CQ10" s="6">
        <f>Transposed!EM10-Transposed!EM2</f>
        <v>0.15115382344999961</v>
      </c>
      <c r="CR10" s="6">
        <f>Transposed!EN10-Transposed!EN2</f>
        <v>1.2006167531100003</v>
      </c>
      <c r="CS10" s="6">
        <f>Transposed!EO10-Transposed!EO2</f>
        <v>-5.8626723443999964</v>
      </c>
      <c r="CT10" s="6">
        <f>Transposed!EQ10-Transposed!EQ2</f>
        <v>0.54725952200000449</v>
      </c>
      <c r="CU10" s="6">
        <f>Transposed!ER10-Transposed!ER2</f>
        <v>34.1105276539</v>
      </c>
      <c r="CV10" s="6">
        <f>Transposed!ES10-Transposed!ES2</f>
        <v>17.70309186999998</v>
      </c>
      <c r="CW10" s="6">
        <f>Transposed!EU10-Transposed!EU2</f>
        <v>9.0732947357999976</v>
      </c>
      <c r="CX10" s="6">
        <f>Transposed!EW10-Transposed!EW2</f>
        <v>1.46956685385</v>
      </c>
      <c r="CY10" s="6">
        <f>Transposed!EX10-Transposed!EX2</f>
        <v>20.584809375899994</v>
      </c>
      <c r="CZ10" s="6">
        <f>Transposed!EY10-Transposed!EY2</f>
        <v>17.443873404599998</v>
      </c>
      <c r="DA10" s="6">
        <f>Transposed!EZ10-Transposed!EZ2</f>
        <v>-26.311850267000011</v>
      </c>
      <c r="DB10" s="6">
        <f>Transposed!FA10-Transposed!FA2</f>
        <v>-11.815022454299999</v>
      </c>
      <c r="DC10" s="6">
        <f>Transposed!FC10-Transposed!FC2</f>
        <v>57.898055914000004</v>
      </c>
      <c r="DD10" s="6">
        <f>Transposed!FE10-Transposed!FE2</f>
        <v>-33.51940109520001</v>
      </c>
      <c r="DE10" s="6">
        <f>Transposed!FF10-Transposed!FF2</f>
        <v>61.181731610000043</v>
      </c>
      <c r="DF10" s="6">
        <f>Transposed!FO10-Transposed!FO2</f>
        <v>169.08156882599997</v>
      </c>
      <c r="DG10" s="6">
        <f>Transposed!FP10-Transposed!FP2</f>
        <v>1.2254153848599998</v>
      </c>
      <c r="DH10" s="6">
        <f>Transposed!FQ10-Transposed!FQ2</f>
        <v>-6.2247054284000001</v>
      </c>
      <c r="DI10" s="6">
        <f>Transposed!FT10-Transposed!FT2</f>
        <v>84.132119480999989</v>
      </c>
      <c r="DJ10" s="6">
        <f>Transposed!FU10-Transposed!FU2</f>
        <v>-10.344221497099998</v>
      </c>
      <c r="DK10" s="6">
        <f>Transposed!FV10-Transposed!FV2</f>
        <v>-5.1193554852999998</v>
      </c>
      <c r="DL10" s="6">
        <f>Transposed!FY10-Transposed!FY2</f>
        <v>5.9684771699999715</v>
      </c>
      <c r="DM10" s="6">
        <f>Transposed!FZ10-Transposed!FZ2</f>
        <v>1.47145581595</v>
      </c>
      <c r="DN10" s="6">
        <f>Transposed!GA10-Transposed!GA2</f>
        <v>-117.925780304</v>
      </c>
      <c r="DO10" s="6">
        <f>Transposed!GB10-Transposed!GB2</f>
        <v>4.097849569400001</v>
      </c>
      <c r="DP10" s="6">
        <f>Transposed!GC10-Transposed!GC2</f>
        <v>2.5837832181000007</v>
      </c>
      <c r="DQ10" s="6">
        <f>Transposed!GF10-Transposed!GF2</f>
        <v>-12.095133659200002</v>
      </c>
      <c r="DR10" s="6">
        <f>Transposed!GG10-Transposed!GG2</f>
        <v>-6.2770000504999999</v>
      </c>
      <c r="DS10" s="6">
        <f>Transposed!GH10-Transposed!GH2</f>
        <v>-16.7672157867</v>
      </c>
      <c r="DT10" s="6">
        <f>Transposed!GI10-Transposed!GI2</f>
        <v>-1.3909736869999847</v>
      </c>
      <c r="DU10" s="6">
        <f>Transposed!GJ10-Transposed!GJ2</f>
        <v>-3.8056045426399998</v>
      </c>
      <c r="DV10" s="14">
        <f>Transposed!GK10-Transposed!GK2</f>
        <v>4.9629685485000001</v>
      </c>
      <c r="DW10" s="6">
        <f>Transposed!GL10-Transposed!GL2</f>
        <v>78.649410942999992</v>
      </c>
      <c r="DX10" s="6">
        <f>Transposed!GN10-Transposed!GN2</f>
        <v>-0.3915732022099998</v>
      </c>
      <c r="DY10" s="6">
        <f>Transposed!GP10-Transposed!GP2</f>
        <v>9.339306885900001</v>
      </c>
      <c r="DZ10" s="6">
        <f>Transposed!GQ10-Transposed!GQ2</f>
        <v>0.7100926092999984</v>
      </c>
      <c r="EA10" s="6">
        <f>Transposed!GR10-Transposed!GR2</f>
        <v>66.849784486999994</v>
      </c>
      <c r="EB10" s="6">
        <f>Transposed!GS10-Transposed!GS2</f>
        <v>32.424662927299998</v>
      </c>
      <c r="EC10" s="6">
        <f>Transposed!GW10-Transposed!GW2</f>
        <v>-120.87338361200003</v>
      </c>
      <c r="ED10" s="6">
        <f>Transposed!GX10-Transposed!GX2</f>
        <v>72.455257111999998</v>
      </c>
      <c r="EE10" s="6">
        <f>Transposed!GY10-Transposed!GY2</f>
        <v>-142.72218469699999</v>
      </c>
      <c r="EF10" s="6">
        <f>Transposed!GZ10-Transposed!GZ2</f>
        <v>-507.11162628999955</v>
      </c>
      <c r="EG10" s="6">
        <f>Transposed!HA10-Transposed!HA2</f>
        <v>1.2668442644299995</v>
      </c>
      <c r="EH10" s="6">
        <f>Transposed!HB10-Transposed!HB2</f>
        <v>-17.294264642999991</v>
      </c>
      <c r="EI10" s="6">
        <f>Transposed!HD10-Transposed!HD2</f>
        <v>28.249335331999987</v>
      </c>
      <c r="EJ10" s="6">
        <f>Transposed!HE10-Transposed!HE2</f>
        <v>55.597526011799999</v>
      </c>
      <c r="EK10" s="6">
        <f>Transposed!HJ10-Transposed!HJ2</f>
        <v>3.2633300904999984</v>
      </c>
      <c r="EL10" s="6">
        <f>Transposed!HK10-Transposed!HK2</f>
        <v>0.50642948707000013</v>
      </c>
      <c r="EM10" s="6">
        <f>Transposed!HL10-Transposed!HL2</f>
        <v>0.58643756859999918</v>
      </c>
    </row>
    <row r="11" spans="1:143" x14ac:dyDescent="0.25">
      <c r="A11" s="5">
        <v>2015</v>
      </c>
      <c r="B11" s="6">
        <f>Transposed!B11-Transposed!B2</f>
        <v>21.585044979084998</v>
      </c>
      <c r="C11" s="6">
        <f>Transposed!C11-Transposed!C2</f>
        <v>-0.2194742702500001</v>
      </c>
      <c r="D11" s="6">
        <f>Transposed!D11-Transposed!D2</f>
        <v>47.173144946899995</v>
      </c>
      <c r="E11" s="6">
        <f>Transposed!F11-Transposed!F2</f>
        <v>11.559767884700001</v>
      </c>
      <c r="F11" s="6">
        <f>Transposed!I11-Transposed!I2</f>
        <v>32.100104300999988</v>
      </c>
      <c r="G11" s="6">
        <f>Transposed!J11-Transposed!J2</f>
        <v>-4.9221232437099989</v>
      </c>
      <c r="H11" s="6">
        <f>Transposed!L11-Transposed!L2</f>
        <v>-36.834978518000014</v>
      </c>
      <c r="I11" s="6">
        <f>Transposed!M11-Transposed!M2</f>
        <v>-8.5312662277000015</v>
      </c>
      <c r="J11" s="6">
        <f>Transposed!N11-Transposed!N2</f>
        <v>-6.3464036455999988</v>
      </c>
      <c r="K11" s="6">
        <f>Transposed!P11-Transposed!P2</f>
        <v>9.0860625548000016</v>
      </c>
      <c r="L11" s="6">
        <f>Transposed!Q11-Transposed!Q2</f>
        <v>26.709372945199995</v>
      </c>
      <c r="M11" s="6">
        <f>Transposed!S11-Transposed!S2</f>
        <v>-8.2912819621000082</v>
      </c>
      <c r="N11" s="6">
        <f>Transposed!T11-Transposed!T2</f>
        <v>-9.2262853050000047</v>
      </c>
      <c r="O11" s="6">
        <f>Transposed!V11-Transposed!V2</f>
        <v>3.1008238693700001</v>
      </c>
      <c r="P11" s="6">
        <f>Transposed!Y11-Transposed!Y2</f>
        <v>3.9636639680999988</v>
      </c>
      <c r="Q11" s="6">
        <f>Transposed!Z11-Transposed!Z2</f>
        <v>4.5385990403999994</v>
      </c>
      <c r="R11" s="6">
        <f>Transposed!AA11-Transposed!AA2</f>
        <v>1.6600407123600007</v>
      </c>
      <c r="S11" s="6">
        <f>Transposed!AB11-Transposed!AB2</f>
        <v>160.01011532699999</v>
      </c>
      <c r="T11" s="6">
        <f>Transposed!AC11-Transposed!AC2</f>
        <v>-5.3052424960000621E-2</v>
      </c>
      <c r="U11" s="6">
        <f>Transposed!AD11-Transposed!AD2</f>
        <v>1.127600538800003</v>
      </c>
      <c r="V11" s="6">
        <f>Transposed!AH11-Transposed!AH2</f>
        <v>0.73594325813000028</v>
      </c>
      <c r="W11" s="6">
        <f>Transposed!AI11-Transposed!AI2</f>
        <v>2.3356781153500004</v>
      </c>
      <c r="X11" s="6">
        <f>Transposed!AJ11-Transposed!AJ2</f>
        <v>2.7986171569999669</v>
      </c>
      <c r="Y11" s="6">
        <f>Transposed!AO11-Transposed!AO2</f>
        <v>0.97644976450000343</v>
      </c>
      <c r="Z11" s="6">
        <f>Transposed!AP11-Transposed!AP2</f>
        <v>2531.6008149999998</v>
      </c>
      <c r="AA11" s="6">
        <f>Transposed!AQ11-Transposed!AQ2</f>
        <v>10.502741603499999</v>
      </c>
      <c r="AB11" s="6">
        <f>Transposed!AS11-Transposed!AS2</f>
        <v>1.45174656929</v>
      </c>
      <c r="AC11" s="6">
        <f>Transposed!AV11-Transposed!AV2</f>
        <v>0.51572645657999949</v>
      </c>
      <c r="AD11" s="6">
        <f>Transposed!AW11-Transposed!AW2</f>
        <v>3.54761635864</v>
      </c>
      <c r="AE11" s="6">
        <f>Transposed!AX11-Transposed!AX2</f>
        <v>-4.8887614878999983</v>
      </c>
      <c r="AF11" s="6">
        <f>Transposed!AY11-Transposed!AY2</f>
        <v>7.2124796708999988</v>
      </c>
      <c r="AG11" s="6">
        <f>Transposed!AZ11-Transposed!AZ2</f>
        <v>-2.15133010993</v>
      </c>
      <c r="AH11" s="6">
        <f>Transposed!BA11-Transposed!BA2</f>
        <v>-8.1245159674000007</v>
      </c>
      <c r="AI11" s="6">
        <f>Transposed!AT11-Transposed!AT2</f>
        <v>1.1135168749600002</v>
      </c>
      <c r="AJ11" s="6">
        <f>Transposed!DA11-Transposed!DA2</f>
        <v>-22.114538687900001</v>
      </c>
      <c r="AK11" s="6">
        <f>Transposed!BB11-Transposed!BB2</f>
        <v>-25.586027891199997</v>
      </c>
      <c r="AL11" s="6">
        <f>Transposed!BE11-Transposed!BE2</f>
        <v>2.5490955622999998</v>
      </c>
      <c r="AM11" s="6">
        <f>Transposed!BF11-Transposed!BF2</f>
        <v>11.758881925600001</v>
      </c>
      <c r="AN11" s="6">
        <f>Transposed!BG11-Transposed!BG2</f>
        <v>62.519853056000017</v>
      </c>
      <c r="AO11" s="6">
        <f>Transposed!BH11-Transposed!BH2</f>
        <v>0.51525160954999993</v>
      </c>
      <c r="AP11" s="6">
        <f>Transposed!BJ11-Transposed!BJ2</f>
        <v>-0.15425754321499996</v>
      </c>
      <c r="AQ11" s="6">
        <f>Transposed!BK11-Transposed!BK2</f>
        <v>-1.6418424981699999</v>
      </c>
      <c r="AR11" s="6">
        <f>Transposed!BL11-Transposed!BL2</f>
        <v>4.2414625247600002</v>
      </c>
      <c r="AS11" s="6">
        <f>Transposed!BP11-Transposed!BP2</f>
        <v>-18.508443645100002</v>
      </c>
      <c r="AT11" s="6">
        <f>Transposed!BQ11-Transposed!BQ2</f>
        <v>-80.519149573999982</v>
      </c>
      <c r="AU11" s="6">
        <f>Transposed!BT11-Transposed!BT2</f>
        <v>1.9487436526500002</v>
      </c>
      <c r="AV11" s="6">
        <f>Transposed!BV11-Transposed!BV2</f>
        <v>0.8696029895099997</v>
      </c>
      <c r="AW11" s="6">
        <f>Transposed!BW11-Transposed!BW2</f>
        <v>-96.941188891000024</v>
      </c>
      <c r="AX11" s="6">
        <f>Transposed!BX11-Transposed!BX2</f>
        <v>6.9888267314000005</v>
      </c>
      <c r="AY11" s="6">
        <f>Transposed!BY11-Transposed!BY2</f>
        <v>9.8788955209000004</v>
      </c>
      <c r="AZ11" s="6">
        <f>Transposed!BZ11-Transposed!BZ2</f>
        <v>-35.355712151600002</v>
      </c>
      <c r="BA11" s="6">
        <f>Transposed!CE11-Transposed!CE2</f>
        <v>2.5384696580000004</v>
      </c>
      <c r="BB11" s="6">
        <f>Transposed!CI11-Transposed!CI2</f>
        <v>0.9894914240099999</v>
      </c>
      <c r="BC11" s="6">
        <f>Transposed!CJ11-Transposed!CJ2</f>
        <v>1.5065317401000007</v>
      </c>
      <c r="BD11" s="6">
        <f>Transposed!CK11-Transposed!CK2</f>
        <v>11.1516840723</v>
      </c>
      <c r="BE11" s="6">
        <f>Transposed!CL11-Transposed!CL2</f>
        <v>-9.9583316875999941</v>
      </c>
      <c r="BF11" s="6">
        <f>Transposed!CM11-Transposed!CM2</f>
        <v>-0.30644953871999991</v>
      </c>
      <c r="BG11" s="6">
        <f>Transposed!CN11-Transposed!CN2</f>
        <v>607.19486923999989</v>
      </c>
      <c r="BH11" s="6">
        <f>Transposed!CO11-Transposed!CO2</f>
        <v>153.39478345699996</v>
      </c>
      <c r="BI11" s="6">
        <f>Transposed!CP11-Transposed!CP2</f>
        <v>178.26587807299995</v>
      </c>
      <c r="BJ11" s="6">
        <f>Transposed!CQ11-Transposed!CQ2</f>
        <v>50.786532123000001</v>
      </c>
      <c r="BK11" s="6">
        <f>Transposed!CR11-Transposed!CR2</f>
        <v>-10.861770906100006</v>
      </c>
      <c r="BL11" s="6">
        <f>Transposed!CS11-Transposed!CS2</f>
        <v>0.61928365729998802</v>
      </c>
      <c r="BM11" s="6">
        <f>Transposed!CT11-Transposed!CT2</f>
        <v>-115.33070788800001</v>
      </c>
      <c r="BN11" s="6">
        <f>Transposed!CU11-Transposed!CU2</f>
        <v>-4.4831173821799997</v>
      </c>
      <c r="BO11" s="6">
        <f>Transposed!CV11-Transposed!CV2</f>
        <v>-109.79704773999993</v>
      </c>
      <c r="BP11" s="6">
        <f>Transposed!CW11-Transposed!CW2</f>
        <v>2.7867141834000009</v>
      </c>
      <c r="BQ11" s="6">
        <f>Transposed!CX11-Transposed!CX2</f>
        <v>19.41620794100001</v>
      </c>
      <c r="BR11" s="6">
        <f>Transposed!CY11-Transposed!CY2</f>
        <v>5.1050970985999982</v>
      </c>
      <c r="BS11" s="6">
        <f>Transposed!DB11-Transposed!DB2</f>
        <v>144.60056177500002</v>
      </c>
      <c r="BT11" s="6">
        <f>Transposed!DC11-Transposed!DC2</f>
        <v>7.1853686962800003</v>
      </c>
      <c r="BU11" s="6">
        <f>Transposed!DD11-Transposed!DD2</f>
        <v>25.640251843000001</v>
      </c>
      <c r="BV11" s="6">
        <f>Transposed!DE11-Transposed!DE2</f>
        <v>4.4344475929999998</v>
      </c>
      <c r="BW11" s="6">
        <f>Transposed!DG11-Transposed!DG2</f>
        <v>-1.2497629467499998</v>
      </c>
      <c r="BX11" s="6">
        <f>Transposed!DH11-Transposed!DH2</f>
        <v>9.7427978292000006</v>
      </c>
      <c r="BY11" s="6">
        <f>Transposed!DK11-Transposed!DK2</f>
        <v>0.69439454729999994</v>
      </c>
      <c r="BZ11" s="6">
        <f>Transposed!DL11-Transposed!DL2</f>
        <v>-4.0674435469999981</v>
      </c>
      <c r="CA11" s="6">
        <f>Transposed!DM11-Transposed!DM2</f>
        <v>-2.3298106064999988</v>
      </c>
      <c r="CB11" s="6">
        <f>Transposed!DO11-Transposed!DO2</f>
        <v>-1.0362750415899997</v>
      </c>
      <c r="CC11" s="6">
        <f>Transposed!DR11-Transposed!DR2</f>
        <v>54.27815176499999</v>
      </c>
      <c r="CD11" s="6">
        <f>Transposed!DU11-Transposed!DU2</f>
        <v>4.0035986606500007</v>
      </c>
      <c r="CE11" s="6">
        <f>Transposed!DX11-Transposed!DX2</f>
        <v>1.0364637864899997</v>
      </c>
      <c r="CF11" s="6">
        <f>Transposed!DY11-Transposed!DY2</f>
        <v>25.946329940999988</v>
      </c>
      <c r="CG11" s="14">
        <f>Transposed!DZ11-Transposed!DZ2</f>
        <v>-0.10503668725000015</v>
      </c>
      <c r="CH11" s="6">
        <f>Transposed!EA11-Transposed!EA2</f>
        <v>7.4199559967899988</v>
      </c>
      <c r="CI11" s="6">
        <f>Transposed!EB11-Transposed!EB2</f>
        <v>0.60768795121999997</v>
      </c>
      <c r="CJ11" s="6">
        <f>Transposed!ED11-Transposed!ED2</f>
        <v>15.719766214300002</v>
      </c>
      <c r="CK11" s="6">
        <f>Transposed!EE11-Transposed!EE2</f>
        <v>4.4559898059299998</v>
      </c>
      <c r="CL11" s="6">
        <f>Transposed!AF11-Transposed!AF2</f>
        <v>4.4683696080999997</v>
      </c>
      <c r="CM11" s="6">
        <f>Transposed!EF11-Transposed!EF2</f>
        <v>0.69725666849000012</v>
      </c>
      <c r="CN11" s="6">
        <f>Transposed!EH11-Transposed!EH2</f>
        <v>2.16119502418</v>
      </c>
      <c r="CO11" s="6">
        <f>Transposed!EI11-Transposed!EI2</f>
        <v>-17.008897056999984</v>
      </c>
      <c r="CP11" s="6">
        <f>Transposed!EL11-Transposed!EL2</f>
        <v>-2.5604459931000036</v>
      </c>
      <c r="CQ11" s="6">
        <f>Transposed!EM11-Transposed!EM2</f>
        <v>0.2392558540099996</v>
      </c>
      <c r="CR11" s="6">
        <f>Transposed!EN11-Transposed!EN2</f>
        <v>1.1864239735200002</v>
      </c>
      <c r="CS11" s="6">
        <f>Transposed!EO11-Transposed!EO2</f>
        <v>-5.5858096669999924</v>
      </c>
      <c r="CT11" s="6">
        <f>Transposed!EQ11-Transposed!EQ2</f>
        <v>1.6344120090000018</v>
      </c>
      <c r="CU11" s="6">
        <f>Transposed!ER11-Transposed!ER2</f>
        <v>33.701691011200005</v>
      </c>
      <c r="CV11" s="6">
        <f>Transposed!ES11-Transposed!ES2</f>
        <v>21.176580239999993</v>
      </c>
      <c r="CW11" s="6">
        <f>Transposed!EU11-Transposed!EU2</f>
        <v>9.4966337143999979</v>
      </c>
      <c r="CX11" s="6">
        <f>Transposed!EW11-Transposed!EW2</f>
        <v>2.1370376275699998</v>
      </c>
      <c r="CY11" s="6">
        <f>Transposed!EX11-Transposed!EX2</f>
        <v>22.0261353697</v>
      </c>
      <c r="CZ11" s="6">
        <f>Transposed!EY11-Transposed!EY2</f>
        <v>26.419595978999993</v>
      </c>
      <c r="DA11" s="6">
        <f>Transposed!EZ11-Transposed!EZ2</f>
        <v>-25.881310139999982</v>
      </c>
      <c r="DB11" s="6">
        <f>Transposed!FA11-Transposed!FA2</f>
        <v>-8.1240164091999958</v>
      </c>
      <c r="DC11" s="6">
        <f>Transposed!FC11-Transposed!FC2</f>
        <v>58.985121362000008</v>
      </c>
      <c r="DD11" s="6">
        <f>Transposed!FE11-Transposed!FE2</f>
        <v>-33.882517608300006</v>
      </c>
      <c r="DE11" s="6">
        <f>Transposed!FF11-Transposed!FF2</f>
        <v>47.333910940000123</v>
      </c>
      <c r="DF11" s="6">
        <f>Transposed!FO11-Transposed!FO2</f>
        <v>199.33758290899993</v>
      </c>
      <c r="DG11" s="6">
        <f>Transposed!FP11-Transposed!FP2</f>
        <v>1.5747792254499995</v>
      </c>
      <c r="DH11" s="6">
        <f>Transposed!FQ11-Transposed!FQ2</f>
        <v>2.6008396632000057</v>
      </c>
      <c r="DI11" s="6">
        <f>Transposed!FT11-Transposed!FT2</f>
        <v>91.168021151000005</v>
      </c>
      <c r="DJ11" s="6">
        <f>Transposed!FU11-Transposed!FU2</f>
        <v>-9.3450877478999956</v>
      </c>
      <c r="DK11" s="6">
        <f>Transposed!FV11-Transposed!FV2</f>
        <v>-5.1742371230999993</v>
      </c>
      <c r="DL11" s="6">
        <f>Transposed!FY11-Transposed!FY2</f>
        <v>-43.20131593900004</v>
      </c>
      <c r="DM11" s="6">
        <f>Transposed!FZ11-Transposed!FZ2</f>
        <v>1.5222806531999999</v>
      </c>
      <c r="DN11" s="6">
        <f>Transposed!GA11-Transposed!GA2</f>
        <v>-107.22322677899996</v>
      </c>
      <c r="DO11" s="6">
        <f>Transposed!GB11-Transposed!GB2</f>
        <v>5.3132714864000015</v>
      </c>
      <c r="DP11" s="6">
        <f>Transposed!GC11-Transposed!GC2</f>
        <v>3.6379739828000002</v>
      </c>
      <c r="DQ11" s="6">
        <f>Transposed!GF11-Transposed!GF2</f>
        <v>-11.954335862100002</v>
      </c>
      <c r="DR11" s="6">
        <f>Transposed!GG11-Transposed!GG2</f>
        <v>-6.3727665544000018</v>
      </c>
      <c r="DS11" s="6">
        <f>Transposed!GH11-Transposed!GH2</f>
        <v>-18.221057366799997</v>
      </c>
      <c r="DT11" s="6">
        <f>Transposed!GI11-Transposed!GI2</f>
        <v>-0.92399263999999448</v>
      </c>
      <c r="DU11" s="6">
        <f>Transposed!GJ11-Transposed!GJ2</f>
        <v>-4.0602663328700004</v>
      </c>
      <c r="DV11" s="14">
        <f>Transposed!GK11-Transposed!GK2</f>
        <v>7.6140369283</v>
      </c>
      <c r="DW11" s="6">
        <f>Transposed!GL11-Transposed!GL2</f>
        <v>79.619544380000008</v>
      </c>
      <c r="DX11" s="6">
        <f>Transposed!GN11-Transposed!GN2</f>
        <v>-0.34540889687999976</v>
      </c>
      <c r="DY11" s="6">
        <f>Transposed!GP11-Transposed!GP2</f>
        <v>6.628868210100002</v>
      </c>
      <c r="DZ11" s="6">
        <f>Transposed!GQ11-Transposed!GQ2</f>
        <v>1.5272098981999989</v>
      </c>
      <c r="EA11" s="6">
        <f>Transposed!GR11-Transposed!GR2</f>
        <v>78.218949376999973</v>
      </c>
      <c r="EB11" s="6">
        <f>Transposed!GS11-Transposed!GS2</f>
        <v>58.793993874000002</v>
      </c>
      <c r="EC11" s="6">
        <f>Transposed!GW11-Transposed!GW2</f>
        <v>-159.76902414300002</v>
      </c>
      <c r="ED11" s="6">
        <f>Transposed!GX11-Transposed!GX2</f>
        <v>80.357629379999992</v>
      </c>
      <c r="EE11" s="6">
        <f>Transposed!GY11-Transposed!GY2</f>
        <v>-156.00616342799998</v>
      </c>
      <c r="EF11" s="6">
        <f>Transposed!GZ11-Transposed!GZ2</f>
        <v>-655.56405722</v>
      </c>
      <c r="EG11" s="6">
        <f>Transposed!HA11-Transposed!HA2</f>
        <v>1.45280841787</v>
      </c>
      <c r="EH11" s="6">
        <f>Transposed!HB11-Transposed!HB2</f>
        <v>-13.812222470999998</v>
      </c>
      <c r="EI11" s="6">
        <f>Transposed!HD11-Transposed!HD2</f>
        <v>21.711882496999976</v>
      </c>
      <c r="EJ11" s="6">
        <f>Transposed!HE11-Transposed!HE2</f>
        <v>72.246560426800016</v>
      </c>
      <c r="EK11" s="6">
        <f>Transposed!HJ11-Transposed!HJ2</f>
        <v>-0.80440681299999994</v>
      </c>
      <c r="EL11" s="6">
        <f>Transposed!HK11-Transposed!HK2</f>
        <v>0.47377687087000009</v>
      </c>
      <c r="EM11" s="6">
        <f>Transposed!HL11-Transposed!HL2</f>
        <v>-0.27017653730000113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F8B5F-83FF-B445-90D6-AC8EDB33FFB3}">
  <dimension ref="A1:A142"/>
  <sheetViews>
    <sheetView tabSelected="1" workbookViewId="0">
      <selection activeCell="A13" sqref="A13"/>
    </sheetView>
  </sheetViews>
  <sheetFormatPr baseColWidth="10" defaultRowHeight="16" x14ac:dyDescent="0.2"/>
  <cols>
    <col min="1" max="1" width="38.6640625" bestFit="1" customWidth="1"/>
  </cols>
  <sheetData>
    <row r="1" spans="1:1" ht="19" x14ac:dyDescent="0.25">
      <c r="A1" s="5" t="s">
        <v>6</v>
      </c>
    </row>
    <row r="2" spans="1:1" ht="19" x14ac:dyDescent="0.25">
      <c r="A2" s="5" t="s">
        <v>7</v>
      </c>
    </row>
    <row r="3" spans="1:1" ht="19" x14ac:dyDescent="0.25">
      <c r="A3" s="5" t="s">
        <v>8</v>
      </c>
    </row>
    <row r="4" spans="1:1" ht="19" x14ac:dyDescent="0.25">
      <c r="A4" s="5" t="s">
        <v>10</v>
      </c>
    </row>
    <row r="5" spans="1:1" ht="19" x14ac:dyDescent="0.25">
      <c r="A5" s="5" t="s">
        <v>13</v>
      </c>
    </row>
    <row r="6" spans="1:1" ht="19" x14ac:dyDescent="0.25">
      <c r="A6" s="5" t="s">
        <v>14</v>
      </c>
    </row>
    <row r="7" spans="1:1" ht="19" x14ac:dyDescent="0.25">
      <c r="A7" s="5" t="s">
        <v>16</v>
      </c>
    </row>
    <row r="8" spans="1:1" ht="19" x14ac:dyDescent="0.25">
      <c r="A8" s="5" t="s">
        <v>17</v>
      </c>
    </row>
    <row r="9" spans="1:1" ht="19" x14ac:dyDescent="0.25">
      <c r="A9" s="5" t="s">
        <v>18</v>
      </c>
    </row>
    <row r="10" spans="1:1" ht="19" x14ac:dyDescent="0.25">
      <c r="A10" s="5" t="s">
        <v>20</v>
      </c>
    </row>
    <row r="11" spans="1:1" ht="19" x14ac:dyDescent="0.25">
      <c r="A11" s="5" t="s">
        <v>21</v>
      </c>
    </row>
    <row r="12" spans="1:1" ht="19" x14ac:dyDescent="0.25">
      <c r="A12" s="5" t="s">
        <v>23</v>
      </c>
    </row>
    <row r="13" spans="1:1" ht="19" x14ac:dyDescent="0.25">
      <c r="A13" s="5" t="s">
        <v>24</v>
      </c>
    </row>
    <row r="14" spans="1:1" ht="19" x14ac:dyDescent="0.25">
      <c r="A14" s="5" t="s">
        <v>26</v>
      </c>
    </row>
    <row r="15" spans="1:1" ht="19" x14ac:dyDescent="0.25">
      <c r="A15" s="5" t="s">
        <v>29</v>
      </c>
    </row>
    <row r="16" spans="1:1" ht="19" x14ac:dyDescent="0.25">
      <c r="A16" s="5" t="s">
        <v>30</v>
      </c>
    </row>
    <row r="17" spans="1:1" ht="19" x14ac:dyDescent="0.25">
      <c r="A17" s="5" t="s">
        <v>31</v>
      </c>
    </row>
    <row r="18" spans="1:1" ht="19" x14ac:dyDescent="0.25">
      <c r="A18" s="5" t="s">
        <v>32</v>
      </c>
    </row>
    <row r="19" spans="1:1" ht="19" x14ac:dyDescent="0.25">
      <c r="A19" s="5" t="s">
        <v>33</v>
      </c>
    </row>
    <row r="20" spans="1:1" ht="19" x14ac:dyDescent="0.25">
      <c r="A20" s="5" t="s">
        <v>34</v>
      </c>
    </row>
    <row r="21" spans="1:1" ht="19" x14ac:dyDescent="0.25">
      <c r="A21" s="5" t="s">
        <v>38</v>
      </c>
    </row>
    <row r="22" spans="1:1" ht="19" x14ac:dyDescent="0.25">
      <c r="A22" s="5" t="s">
        <v>39</v>
      </c>
    </row>
    <row r="23" spans="1:1" ht="19" x14ac:dyDescent="0.25">
      <c r="A23" s="5" t="s">
        <v>40</v>
      </c>
    </row>
    <row r="24" spans="1:1" ht="19" x14ac:dyDescent="0.25">
      <c r="A24" s="5" t="s">
        <v>45</v>
      </c>
    </row>
    <row r="25" spans="1:1" ht="19" x14ac:dyDescent="0.25">
      <c r="A25" s="5" t="s">
        <v>46</v>
      </c>
    </row>
    <row r="26" spans="1:1" ht="19" x14ac:dyDescent="0.25">
      <c r="A26" s="5" t="s">
        <v>47</v>
      </c>
    </row>
    <row r="27" spans="1:1" ht="19" x14ac:dyDescent="0.25">
      <c r="A27" s="5" t="s">
        <v>232</v>
      </c>
    </row>
    <row r="28" spans="1:1" ht="19" x14ac:dyDescent="0.25">
      <c r="A28" s="5" t="s">
        <v>52</v>
      </c>
    </row>
    <row r="29" spans="1:1" ht="19" x14ac:dyDescent="0.25">
      <c r="A29" s="5" t="s">
        <v>229</v>
      </c>
    </row>
    <row r="30" spans="1:1" ht="19" x14ac:dyDescent="0.25">
      <c r="A30" s="5" t="s">
        <v>54</v>
      </c>
    </row>
    <row r="31" spans="1:1" ht="19" x14ac:dyDescent="0.25">
      <c r="A31" s="5" t="s">
        <v>55</v>
      </c>
    </row>
    <row r="32" spans="1:1" ht="19" x14ac:dyDescent="0.25">
      <c r="A32" s="5" t="s">
        <v>56</v>
      </c>
    </row>
    <row r="33" spans="1:1" ht="19" x14ac:dyDescent="0.25">
      <c r="A33" s="5" t="s">
        <v>57</v>
      </c>
    </row>
    <row r="34" spans="1:1" ht="19" x14ac:dyDescent="0.25">
      <c r="A34" s="5" t="s">
        <v>231</v>
      </c>
    </row>
    <row r="35" spans="1:1" ht="19" x14ac:dyDescent="0.25">
      <c r="A35" s="5" t="s">
        <v>233</v>
      </c>
    </row>
    <row r="36" spans="1:1" ht="19" x14ac:dyDescent="0.25">
      <c r="A36" s="5" t="s">
        <v>58</v>
      </c>
    </row>
    <row r="37" spans="1:1" ht="19" x14ac:dyDescent="0.25">
      <c r="A37" s="5" t="s">
        <v>61</v>
      </c>
    </row>
    <row r="38" spans="1:1" ht="19" x14ac:dyDescent="0.25">
      <c r="A38" s="5" t="s">
        <v>62</v>
      </c>
    </row>
    <row r="39" spans="1:1" ht="19" x14ac:dyDescent="0.25">
      <c r="A39" s="5" t="s">
        <v>63</v>
      </c>
    </row>
    <row r="40" spans="1:1" ht="19" x14ac:dyDescent="0.25">
      <c r="A40" s="5" t="s">
        <v>64</v>
      </c>
    </row>
    <row r="41" spans="1:1" ht="19" x14ac:dyDescent="0.25">
      <c r="A41" s="5" t="s">
        <v>66</v>
      </c>
    </row>
    <row r="42" spans="1:1" ht="19" x14ac:dyDescent="0.25">
      <c r="A42" s="5" t="s">
        <v>67</v>
      </c>
    </row>
    <row r="43" spans="1:1" ht="19" x14ac:dyDescent="0.25">
      <c r="A43" s="5" t="s">
        <v>68</v>
      </c>
    </row>
    <row r="44" spans="1:1" ht="19" x14ac:dyDescent="0.25">
      <c r="A44" s="5" t="s">
        <v>72</v>
      </c>
    </row>
    <row r="45" spans="1:1" ht="19" x14ac:dyDescent="0.25">
      <c r="A45" s="5" t="s">
        <v>74</v>
      </c>
    </row>
    <row r="46" spans="1:1" ht="19" x14ac:dyDescent="0.25">
      <c r="A46" s="5" t="s">
        <v>77</v>
      </c>
    </row>
    <row r="47" spans="1:1" ht="19" x14ac:dyDescent="0.25">
      <c r="A47" s="5" t="s">
        <v>79</v>
      </c>
    </row>
    <row r="48" spans="1:1" ht="19" x14ac:dyDescent="0.25">
      <c r="A48" s="5" t="s">
        <v>80</v>
      </c>
    </row>
    <row r="49" spans="1:1" ht="19" x14ac:dyDescent="0.25">
      <c r="A49" s="5" t="s">
        <v>81</v>
      </c>
    </row>
    <row r="50" spans="1:1" ht="19" x14ac:dyDescent="0.25">
      <c r="A50" s="23" t="s">
        <v>82</v>
      </c>
    </row>
    <row r="51" spans="1:1" ht="19" x14ac:dyDescent="0.25">
      <c r="A51" s="5" t="s">
        <v>83</v>
      </c>
    </row>
    <row r="52" spans="1:1" ht="19" x14ac:dyDescent="0.25">
      <c r="A52" s="5" t="s">
        <v>88</v>
      </c>
    </row>
    <row r="53" spans="1:1" ht="19" x14ac:dyDescent="0.25">
      <c r="A53" s="5" t="s">
        <v>92</v>
      </c>
    </row>
    <row r="54" spans="1:1" ht="19" x14ac:dyDescent="0.25">
      <c r="A54" s="5" t="s">
        <v>93</v>
      </c>
    </row>
    <row r="55" spans="1:1" ht="19" x14ac:dyDescent="0.25">
      <c r="A55" s="5" t="s">
        <v>94</v>
      </c>
    </row>
    <row r="56" spans="1:1" ht="19" x14ac:dyDescent="0.25">
      <c r="A56" s="5" t="s">
        <v>95</v>
      </c>
    </row>
    <row r="57" spans="1:1" ht="19" x14ac:dyDescent="0.25">
      <c r="A57" s="5" t="s">
        <v>96</v>
      </c>
    </row>
    <row r="58" spans="1:1" ht="19" x14ac:dyDescent="0.25">
      <c r="A58" s="5" t="s">
        <v>97</v>
      </c>
    </row>
    <row r="59" spans="1:1" ht="19" x14ac:dyDescent="0.25">
      <c r="A59" s="5" t="s">
        <v>98</v>
      </c>
    </row>
    <row r="60" spans="1:1" ht="19" x14ac:dyDescent="0.25">
      <c r="A60" s="5" t="s">
        <v>99</v>
      </c>
    </row>
    <row r="61" spans="1:1" ht="19" x14ac:dyDescent="0.25">
      <c r="A61" s="5" t="s">
        <v>100</v>
      </c>
    </row>
    <row r="62" spans="1:1" ht="19" x14ac:dyDescent="0.25">
      <c r="A62" s="5" t="s">
        <v>101</v>
      </c>
    </row>
    <row r="63" spans="1:1" ht="19" x14ac:dyDescent="0.25">
      <c r="A63" s="5" t="s">
        <v>102</v>
      </c>
    </row>
    <row r="64" spans="1:1" ht="19" x14ac:dyDescent="0.25">
      <c r="A64" s="5" t="s">
        <v>103</v>
      </c>
    </row>
    <row r="65" spans="1:1" ht="19" x14ac:dyDescent="0.25">
      <c r="A65" s="5" t="s">
        <v>104</v>
      </c>
    </row>
    <row r="66" spans="1:1" ht="19" x14ac:dyDescent="0.25">
      <c r="A66" s="5" t="s">
        <v>105</v>
      </c>
    </row>
    <row r="67" spans="1:1" ht="19" x14ac:dyDescent="0.25">
      <c r="A67" s="5" t="s">
        <v>106</v>
      </c>
    </row>
    <row r="68" spans="1:1" ht="19" x14ac:dyDescent="0.25">
      <c r="A68" s="5" t="s">
        <v>107</v>
      </c>
    </row>
    <row r="69" spans="1:1" ht="19" x14ac:dyDescent="0.25">
      <c r="A69" s="5" t="s">
        <v>108</v>
      </c>
    </row>
    <row r="70" spans="1:1" ht="19" x14ac:dyDescent="0.25">
      <c r="A70" s="5" t="s">
        <v>234</v>
      </c>
    </row>
    <row r="71" spans="1:1" ht="19" x14ac:dyDescent="0.25">
      <c r="A71" s="5" t="s">
        <v>112</v>
      </c>
    </row>
    <row r="72" spans="1:1" ht="19" x14ac:dyDescent="0.25">
      <c r="A72" s="5" t="s">
        <v>113</v>
      </c>
    </row>
    <row r="73" spans="1:1" ht="19" x14ac:dyDescent="0.25">
      <c r="A73" s="5" t="s">
        <v>114</v>
      </c>
    </row>
    <row r="74" spans="1:1" ht="19" x14ac:dyDescent="0.25">
      <c r="A74" s="5" t="s">
        <v>116</v>
      </c>
    </row>
    <row r="75" spans="1:1" ht="19" x14ac:dyDescent="0.25">
      <c r="A75" s="5" t="s">
        <v>117</v>
      </c>
    </row>
    <row r="76" spans="1:1" ht="19" x14ac:dyDescent="0.25">
      <c r="A76" s="5" t="s">
        <v>120</v>
      </c>
    </row>
    <row r="77" spans="1:1" ht="19" x14ac:dyDescent="0.25">
      <c r="A77" s="5" t="s">
        <v>121</v>
      </c>
    </row>
    <row r="78" spans="1:1" ht="19" x14ac:dyDescent="0.25">
      <c r="A78" s="5" t="s">
        <v>122</v>
      </c>
    </row>
    <row r="79" spans="1:1" ht="19" x14ac:dyDescent="0.25">
      <c r="A79" s="5" t="s">
        <v>124</v>
      </c>
    </row>
    <row r="80" spans="1:1" ht="19" x14ac:dyDescent="0.25">
      <c r="A80" s="5" t="s">
        <v>127</v>
      </c>
    </row>
    <row r="81" spans="1:1" ht="19" x14ac:dyDescent="0.25">
      <c r="A81" s="5" t="s">
        <v>130</v>
      </c>
    </row>
    <row r="82" spans="1:1" ht="19" x14ac:dyDescent="0.25">
      <c r="A82" s="5" t="s">
        <v>133</v>
      </c>
    </row>
    <row r="83" spans="1:1" ht="19" x14ac:dyDescent="0.25">
      <c r="A83" s="5" t="s">
        <v>134</v>
      </c>
    </row>
    <row r="84" spans="1:1" ht="19" x14ac:dyDescent="0.25">
      <c r="A84" s="13" t="s">
        <v>135</v>
      </c>
    </row>
    <row r="85" spans="1:1" ht="19" x14ac:dyDescent="0.25">
      <c r="A85" s="5" t="s">
        <v>136</v>
      </c>
    </row>
    <row r="86" spans="1:1" ht="19" x14ac:dyDescent="0.25">
      <c r="A86" s="5" t="s">
        <v>137</v>
      </c>
    </row>
    <row r="87" spans="1:1" ht="19" x14ac:dyDescent="0.25">
      <c r="A87" s="5" t="s">
        <v>139</v>
      </c>
    </row>
    <row r="88" spans="1:1" ht="19" x14ac:dyDescent="0.25">
      <c r="A88" s="5" t="s">
        <v>140</v>
      </c>
    </row>
    <row r="89" spans="1:1" ht="19" x14ac:dyDescent="0.25">
      <c r="A89" s="5" t="s">
        <v>228</v>
      </c>
    </row>
    <row r="90" spans="1:1" ht="19" x14ac:dyDescent="0.25">
      <c r="A90" s="5" t="s">
        <v>141</v>
      </c>
    </row>
    <row r="91" spans="1:1" ht="19" x14ac:dyDescent="0.25">
      <c r="A91" s="5" t="s">
        <v>143</v>
      </c>
    </row>
    <row r="92" spans="1:1" ht="19" x14ac:dyDescent="0.25">
      <c r="A92" s="5" t="s">
        <v>144</v>
      </c>
    </row>
    <row r="93" spans="1:1" ht="19" x14ac:dyDescent="0.25">
      <c r="A93" s="5" t="s">
        <v>147</v>
      </c>
    </row>
    <row r="94" spans="1:1" ht="19" x14ac:dyDescent="0.25">
      <c r="A94" s="5" t="s">
        <v>148</v>
      </c>
    </row>
    <row r="95" spans="1:1" ht="19" x14ac:dyDescent="0.25">
      <c r="A95" s="5" t="s">
        <v>149</v>
      </c>
    </row>
    <row r="96" spans="1:1" ht="19" x14ac:dyDescent="0.25">
      <c r="A96" s="5" t="s">
        <v>150</v>
      </c>
    </row>
    <row r="97" spans="1:1" ht="19" x14ac:dyDescent="0.25">
      <c r="A97" s="5" t="s">
        <v>152</v>
      </c>
    </row>
    <row r="98" spans="1:1" ht="19" x14ac:dyDescent="0.25">
      <c r="A98" s="5" t="s">
        <v>153</v>
      </c>
    </row>
    <row r="99" spans="1:1" ht="19" x14ac:dyDescent="0.25">
      <c r="A99" s="5" t="s">
        <v>154</v>
      </c>
    </row>
    <row r="100" spans="1:1" ht="19" x14ac:dyDescent="0.25">
      <c r="A100" s="5" t="s">
        <v>156</v>
      </c>
    </row>
    <row r="101" spans="1:1" ht="19" x14ac:dyDescent="0.25">
      <c r="A101" s="5" t="s">
        <v>158</v>
      </c>
    </row>
    <row r="102" spans="1:1" ht="19" x14ac:dyDescent="0.25">
      <c r="A102" s="5" t="s">
        <v>159</v>
      </c>
    </row>
    <row r="103" spans="1:1" ht="19" x14ac:dyDescent="0.25">
      <c r="A103" s="5" t="s">
        <v>160</v>
      </c>
    </row>
    <row r="104" spans="1:1" ht="19" x14ac:dyDescent="0.25">
      <c r="A104" s="5" t="s">
        <v>161</v>
      </c>
    </row>
    <row r="105" spans="1:1" ht="19" x14ac:dyDescent="0.25">
      <c r="A105" s="5" t="s">
        <v>162</v>
      </c>
    </row>
    <row r="106" spans="1:1" ht="19" x14ac:dyDescent="0.25">
      <c r="A106" s="5" t="s">
        <v>164</v>
      </c>
    </row>
    <row r="107" spans="1:1" ht="19" x14ac:dyDescent="0.25">
      <c r="A107" s="5" t="s">
        <v>166</v>
      </c>
    </row>
    <row r="108" spans="1:1" ht="19" x14ac:dyDescent="0.25">
      <c r="A108" s="5" t="s">
        <v>167</v>
      </c>
    </row>
    <row r="109" spans="1:1" ht="19" x14ac:dyDescent="0.25">
      <c r="A109" s="5" t="s">
        <v>176</v>
      </c>
    </row>
    <row r="110" spans="1:1" ht="19" x14ac:dyDescent="0.25">
      <c r="A110" s="5" t="s">
        <v>177</v>
      </c>
    </row>
    <row r="111" spans="1:1" ht="19" x14ac:dyDescent="0.25">
      <c r="A111" s="5" t="s">
        <v>178</v>
      </c>
    </row>
    <row r="112" spans="1:1" ht="19" x14ac:dyDescent="0.25">
      <c r="A112" s="5" t="s">
        <v>181</v>
      </c>
    </row>
    <row r="113" spans="1:1" ht="19" x14ac:dyDescent="0.25">
      <c r="A113" s="5" t="s">
        <v>182</v>
      </c>
    </row>
    <row r="114" spans="1:1" ht="19" x14ac:dyDescent="0.25">
      <c r="A114" s="5" t="s">
        <v>183</v>
      </c>
    </row>
    <row r="115" spans="1:1" ht="19" x14ac:dyDescent="0.25">
      <c r="A115" s="5" t="s">
        <v>186</v>
      </c>
    </row>
    <row r="116" spans="1:1" ht="19" x14ac:dyDescent="0.25">
      <c r="A116" s="5" t="s">
        <v>187</v>
      </c>
    </row>
    <row r="117" spans="1:1" ht="19" x14ac:dyDescent="0.25">
      <c r="A117" s="5" t="s">
        <v>188</v>
      </c>
    </row>
    <row r="118" spans="1:1" ht="19" x14ac:dyDescent="0.25">
      <c r="A118" s="5" t="s">
        <v>189</v>
      </c>
    </row>
    <row r="119" spans="1:1" ht="19" x14ac:dyDescent="0.25">
      <c r="A119" s="5" t="s">
        <v>190</v>
      </c>
    </row>
    <row r="120" spans="1:1" ht="19" x14ac:dyDescent="0.25">
      <c r="A120" s="5" t="s">
        <v>193</v>
      </c>
    </row>
    <row r="121" spans="1:1" ht="19" x14ac:dyDescent="0.25">
      <c r="A121" s="5" t="s">
        <v>194</v>
      </c>
    </row>
    <row r="122" spans="1:1" ht="19" x14ac:dyDescent="0.25">
      <c r="A122" s="5" t="s">
        <v>195</v>
      </c>
    </row>
    <row r="123" spans="1:1" ht="19" x14ac:dyDescent="0.25">
      <c r="A123" s="5" t="s">
        <v>196</v>
      </c>
    </row>
    <row r="124" spans="1:1" ht="19" x14ac:dyDescent="0.25">
      <c r="A124" s="5" t="s">
        <v>197</v>
      </c>
    </row>
    <row r="125" spans="1:1" ht="19" x14ac:dyDescent="0.25">
      <c r="A125" s="13" t="s">
        <v>198</v>
      </c>
    </row>
    <row r="126" spans="1:1" ht="19" x14ac:dyDescent="0.25">
      <c r="A126" s="5" t="s">
        <v>199</v>
      </c>
    </row>
    <row r="127" spans="1:1" ht="19" x14ac:dyDescent="0.25">
      <c r="A127" s="5" t="s">
        <v>201</v>
      </c>
    </row>
    <row r="128" spans="1:1" ht="19" x14ac:dyDescent="0.25">
      <c r="A128" s="5" t="s">
        <v>203</v>
      </c>
    </row>
    <row r="129" spans="1:1" ht="19" x14ac:dyDescent="0.25">
      <c r="A129" s="5" t="s">
        <v>204</v>
      </c>
    </row>
    <row r="130" spans="1:1" ht="19" x14ac:dyDescent="0.25">
      <c r="A130" s="5" t="s">
        <v>205</v>
      </c>
    </row>
    <row r="131" spans="1:1" ht="19" x14ac:dyDescent="0.25">
      <c r="A131" s="5" t="s">
        <v>206</v>
      </c>
    </row>
    <row r="132" spans="1:1" ht="19" x14ac:dyDescent="0.25">
      <c r="A132" s="5" t="s">
        <v>210</v>
      </c>
    </row>
    <row r="133" spans="1:1" ht="19" x14ac:dyDescent="0.25">
      <c r="A133" s="5" t="s">
        <v>211</v>
      </c>
    </row>
    <row r="134" spans="1:1" ht="19" x14ac:dyDescent="0.25">
      <c r="A134" s="5" t="s">
        <v>212</v>
      </c>
    </row>
    <row r="135" spans="1:1" ht="19" x14ac:dyDescent="0.25">
      <c r="A135" s="5" t="s">
        <v>213</v>
      </c>
    </row>
    <row r="136" spans="1:1" ht="19" x14ac:dyDescent="0.25">
      <c r="A136" s="5" t="s">
        <v>214</v>
      </c>
    </row>
    <row r="137" spans="1:1" ht="19" x14ac:dyDescent="0.25">
      <c r="A137" s="5" t="s">
        <v>215</v>
      </c>
    </row>
    <row r="138" spans="1:1" ht="19" x14ac:dyDescent="0.25">
      <c r="A138" s="5" t="s">
        <v>217</v>
      </c>
    </row>
    <row r="139" spans="1:1" ht="19" x14ac:dyDescent="0.25">
      <c r="A139" s="5" t="s">
        <v>218</v>
      </c>
    </row>
    <row r="140" spans="1:1" ht="19" x14ac:dyDescent="0.25">
      <c r="A140" s="5" t="s">
        <v>223</v>
      </c>
    </row>
    <row r="141" spans="1:1" ht="19" x14ac:dyDescent="0.25">
      <c r="A141" s="5" t="s">
        <v>224</v>
      </c>
    </row>
    <row r="142" spans="1:1" ht="19" x14ac:dyDescent="0.25">
      <c r="A142" s="5" t="s">
        <v>225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3992-7E44-5B4D-B8FC-F9781C097174}">
  <dimension ref="A1:EM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33203125" defaultRowHeight="19" x14ac:dyDescent="0.25"/>
  <cols>
    <col min="1" max="1" width="11.33203125" style="5"/>
    <col min="2" max="2" width="12.33203125" style="5" bestFit="1" customWidth="1"/>
    <col min="3" max="3" width="9.33203125" style="5" bestFit="1" customWidth="1"/>
    <col min="4" max="6" width="10.5" style="5" bestFit="1" customWidth="1"/>
    <col min="7" max="7" width="9.33203125" style="5" bestFit="1" customWidth="1"/>
    <col min="8" max="8" width="10.5" style="5" bestFit="1" customWidth="1"/>
    <col min="9" max="9" width="9.33203125" style="5" bestFit="1" customWidth="1"/>
    <col min="10" max="10" width="11.1640625" style="5" bestFit="1" customWidth="1"/>
    <col min="11" max="11" width="9.33203125" style="5" bestFit="1" customWidth="1"/>
    <col min="12" max="12" width="12" style="5" bestFit="1" customWidth="1"/>
    <col min="13" max="13" width="9.33203125" style="5" bestFit="1" customWidth="1"/>
    <col min="14" max="16" width="10.5" style="5" bestFit="1" customWidth="1"/>
    <col min="17" max="17" width="24" style="5" bestFit="1" customWidth="1"/>
    <col min="18" max="18" width="10.5" style="5" bestFit="1" customWidth="1"/>
    <col min="19" max="19" width="11.6640625" style="5" bestFit="1" customWidth="1"/>
    <col min="20" max="20" width="8.1640625" style="5" bestFit="1" customWidth="1"/>
    <col min="21" max="21" width="9.33203125" style="5" bestFit="1" customWidth="1"/>
    <col min="22" max="22" width="10.5" style="5" bestFit="1" customWidth="1"/>
    <col min="23" max="23" width="10.83203125" style="5" bestFit="1" customWidth="1"/>
    <col min="24" max="25" width="10.5" style="5" bestFit="1" customWidth="1"/>
    <col min="26" max="26" width="12.83203125" style="5" bestFit="1" customWidth="1"/>
    <col min="27" max="27" width="10.5" style="5" bestFit="1" customWidth="1"/>
    <col min="28" max="28" width="9.33203125" style="5" bestFit="1" customWidth="1"/>
    <col min="29" max="29" width="10.83203125" style="5" bestFit="1" customWidth="1"/>
    <col min="30" max="30" width="13.33203125" style="5" bestFit="1" customWidth="1"/>
    <col min="31" max="31" width="9.33203125" style="5" bestFit="1" customWidth="1"/>
    <col min="32" max="32" width="10.5" style="5" bestFit="1" customWidth="1"/>
    <col min="33" max="33" width="8.1640625" style="5" bestFit="1" customWidth="1"/>
    <col min="34" max="34" width="15.1640625" style="5" bestFit="1" customWidth="1"/>
    <col min="35" max="35" width="29.83203125" style="5" bestFit="1" customWidth="1"/>
    <col min="36" max="36" width="38.6640625" style="5" bestFit="1" customWidth="1"/>
    <col min="37" max="37" width="9.83203125" style="5" bestFit="1" customWidth="1"/>
    <col min="38" max="38" width="19.83203125" style="5" bestFit="1" customWidth="1"/>
    <col min="39" max="40" width="10.5" style="5" bestFit="1" customWidth="1"/>
    <col min="41" max="41" width="11.33203125" style="5"/>
    <col min="42" max="43" width="9.33203125" style="5" bestFit="1" customWidth="1"/>
    <col min="44" max="44" width="11.6640625" style="5" bestFit="1" customWidth="1"/>
    <col min="45" max="45" width="9.33203125" style="5" bestFit="1" customWidth="1"/>
    <col min="46" max="46" width="10.5" style="5" bestFit="1" customWidth="1"/>
    <col min="47" max="48" width="9.33203125" style="5" bestFit="1" customWidth="1"/>
    <col min="49" max="50" width="10.5" style="5" bestFit="1" customWidth="1"/>
    <col min="51" max="51" width="9.6640625" style="5" bestFit="1" customWidth="1"/>
    <col min="52" max="52" width="10.5" style="5" bestFit="1" customWidth="1"/>
    <col min="53" max="53" width="11.6640625" style="5" bestFit="1" customWidth="1"/>
    <col min="54" max="54" width="10.5" style="5" bestFit="1" customWidth="1"/>
    <col min="55" max="55" width="10.1640625" style="5" bestFit="1" customWidth="1"/>
    <col min="56" max="56" width="11.33203125" style="5"/>
    <col min="57" max="57" width="10.5" style="5" bestFit="1" customWidth="1"/>
    <col min="58" max="58" width="8.1640625" style="5" bestFit="1" customWidth="1"/>
    <col min="59" max="59" width="12.83203125" style="5" bestFit="1" customWidth="1"/>
    <col min="60" max="60" width="11.6640625" style="5" bestFit="1" customWidth="1"/>
    <col min="61" max="62" width="10.5" style="5" bestFit="1" customWidth="1"/>
    <col min="63" max="64" width="9.33203125" style="5" bestFit="1" customWidth="1"/>
    <col min="65" max="65" width="10.5" style="5" bestFit="1" customWidth="1"/>
    <col min="66" max="66" width="9.33203125" style="5" bestFit="1" customWidth="1"/>
    <col min="67" max="67" width="11.6640625" style="5" bestFit="1" customWidth="1"/>
    <col min="68" max="68" width="9.33203125" style="5" bestFit="1" customWidth="1"/>
    <col min="69" max="69" width="11.83203125" style="5" bestFit="1" customWidth="1"/>
    <col min="70" max="70" width="10.5" style="5" bestFit="1" customWidth="1"/>
    <col min="71" max="71" width="13" style="5" bestFit="1" customWidth="1"/>
    <col min="72" max="72" width="9.5" style="5" bestFit="1" customWidth="1"/>
    <col min="73" max="73" width="9.33203125" style="5" bestFit="1" customWidth="1"/>
    <col min="74" max="74" width="11.33203125" style="5"/>
    <col min="75" max="77" width="9.33203125" style="5" bestFit="1" customWidth="1"/>
    <col min="78" max="78" width="9.83203125" style="5" bestFit="1" customWidth="1"/>
    <col min="79" max="79" width="12.83203125" style="5" bestFit="1" customWidth="1"/>
    <col min="80" max="80" width="11.6640625" style="5" bestFit="1" customWidth="1"/>
    <col min="81" max="81" width="10.5" style="5" bestFit="1" customWidth="1"/>
    <col min="82" max="82" width="8.1640625" style="5" bestFit="1" customWidth="1"/>
    <col min="83" max="83" width="10.1640625" style="5" bestFit="1" customWidth="1"/>
    <col min="84" max="84" width="11.6640625" style="5" bestFit="1" customWidth="1"/>
    <col min="85" max="85" width="9.33203125" style="5" bestFit="1" customWidth="1"/>
    <col min="86" max="86" width="10" style="5" bestFit="1" customWidth="1"/>
    <col min="87" max="87" width="13" style="5" bestFit="1" customWidth="1"/>
    <col min="88" max="88" width="10.5" style="5" bestFit="1" customWidth="1"/>
    <col min="89" max="89" width="13.5" style="5" bestFit="1" customWidth="1"/>
    <col min="90" max="90" width="10.5" style="5" bestFit="1" customWidth="1"/>
    <col min="91" max="91" width="9.33203125" style="5" bestFit="1" customWidth="1"/>
    <col min="92" max="92" width="10.5" style="5" bestFit="1" customWidth="1"/>
    <col min="93" max="93" width="12.6640625" style="5" bestFit="1" customWidth="1"/>
    <col min="94" max="94" width="13.5" style="5" bestFit="1" customWidth="1"/>
    <col min="95" max="95" width="10.83203125" style="5" bestFit="1" customWidth="1"/>
    <col min="96" max="96" width="10.5" style="5" bestFit="1" customWidth="1"/>
    <col min="97" max="97" width="11.6640625" style="5" bestFit="1" customWidth="1"/>
    <col min="98" max="99" width="9.33203125" style="5" bestFit="1" customWidth="1"/>
    <col min="100" max="100" width="11.6640625" style="5" bestFit="1" customWidth="1"/>
    <col min="101" max="101" width="9.33203125" style="5" bestFit="1" customWidth="1"/>
    <col min="102" max="102" width="10" style="5" bestFit="1" customWidth="1"/>
    <col min="103" max="103" width="10.5" style="5" bestFit="1" customWidth="1"/>
    <col min="104" max="104" width="11.6640625" style="5" bestFit="1" customWidth="1"/>
    <col min="105" max="106" width="10.5" style="5" bestFit="1" customWidth="1"/>
    <col min="107" max="107" width="9.33203125" style="5" bestFit="1" customWidth="1"/>
    <col min="108" max="108" width="10.5" style="5" bestFit="1" customWidth="1"/>
    <col min="109" max="109" width="11.6640625" style="5" bestFit="1" customWidth="1"/>
    <col min="110" max="110" width="12.83203125" style="5" bestFit="1" customWidth="1"/>
    <col min="111" max="111" width="10.5" style="5" bestFit="1" customWidth="1"/>
    <col min="112" max="112" width="9.33203125" style="5" bestFit="1" customWidth="1"/>
    <col min="113" max="113" width="10.5" style="5" bestFit="1" customWidth="1"/>
    <col min="114" max="115" width="9.33203125" style="5" bestFit="1" customWidth="1"/>
    <col min="116" max="116" width="12.5" style="5" bestFit="1" customWidth="1"/>
    <col min="117" max="117" width="12.6640625" style="5" bestFit="1" customWidth="1"/>
    <col min="118" max="120" width="10.5" style="5" bestFit="1" customWidth="1"/>
    <col min="121" max="121" width="9.33203125" style="5" bestFit="1" customWidth="1"/>
    <col min="122" max="122" width="12.1640625" style="5" bestFit="1" customWidth="1"/>
    <col min="123" max="124" width="10.5" style="5" bestFit="1" customWidth="1"/>
    <col min="125" max="125" width="10" style="5" bestFit="1" customWidth="1"/>
    <col min="126" max="127" width="10.5" style="5" bestFit="1" customWidth="1"/>
    <col min="128" max="128" width="9.33203125" style="5" bestFit="1" customWidth="1"/>
    <col min="129" max="129" width="20.5" style="5" bestFit="1" customWidth="1"/>
    <col min="130" max="131" width="10.5" style="5" bestFit="1" customWidth="1"/>
    <col min="132" max="132" width="14" style="5" bestFit="1" customWidth="1"/>
    <col min="133" max="133" width="10.5" style="5" bestFit="1" customWidth="1"/>
    <col min="134" max="134" width="21.6640625" style="5" bestFit="1" customWidth="1"/>
    <col min="135" max="135" width="16.33203125" style="5" bestFit="1" customWidth="1"/>
    <col min="136" max="136" width="13.83203125" style="5" bestFit="1" customWidth="1"/>
    <col min="137" max="137" width="9.33203125" style="5" bestFit="1" customWidth="1"/>
    <col min="138" max="138" width="11.5" style="5" bestFit="1" customWidth="1"/>
    <col min="139" max="139" width="11" style="5" bestFit="1" customWidth="1"/>
    <col min="140" max="142" width="10.5" style="5" bestFit="1" customWidth="1"/>
    <col min="143" max="143" width="11" style="5" bestFit="1" customWidth="1"/>
    <col min="144" max="16384" width="11.33203125" style="5"/>
  </cols>
  <sheetData>
    <row r="1" spans="1:143" x14ac:dyDescent="0.25">
      <c r="A1" s="5" t="s">
        <v>226</v>
      </c>
      <c r="B1" s="5" t="s">
        <v>6</v>
      </c>
      <c r="C1" s="5" t="s">
        <v>7</v>
      </c>
      <c r="D1" s="5" t="s">
        <v>8</v>
      </c>
      <c r="E1" s="5" t="s">
        <v>10</v>
      </c>
      <c r="F1" s="5" t="s">
        <v>13</v>
      </c>
      <c r="G1" s="5" t="s">
        <v>14</v>
      </c>
      <c r="H1" s="5" t="s">
        <v>16</v>
      </c>
      <c r="I1" s="5" t="s">
        <v>17</v>
      </c>
      <c r="J1" s="5" t="s">
        <v>18</v>
      </c>
      <c r="K1" s="5" t="s">
        <v>20</v>
      </c>
      <c r="L1" s="5" t="s">
        <v>21</v>
      </c>
      <c r="M1" s="5" t="s">
        <v>23</v>
      </c>
      <c r="N1" s="5" t="s">
        <v>24</v>
      </c>
      <c r="O1" s="5" t="s">
        <v>26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38</v>
      </c>
      <c r="W1" s="5" t="s">
        <v>39</v>
      </c>
      <c r="X1" s="5" t="s">
        <v>40</v>
      </c>
      <c r="Y1" s="5" t="s">
        <v>45</v>
      </c>
      <c r="Z1" s="5" t="s">
        <v>46</v>
      </c>
      <c r="AA1" s="5" t="s">
        <v>47</v>
      </c>
      <c r="AB1" s="5" t="s">
        <v>232</v>
      </c>
      <c r="AC1" s="5" t="s">
        <v>52</v>
      </c>
      <c r="AD1" s="5" t="s">
        <v>229</v>
      </c>
      <c r="AE1" s="5" t="s">
        <v>54</v>
      </c>
      <c r="AF1" s="5" t="s">
        <v>55</v>
      </c>
      <c r="AG1" s="5" t="s">
        <v>56</v>
      </c>
      <c r="AH1" s="5" t="s">
        <v>57</v>
      </c>
      <c r="AI1" s="5" t="s">
        <v>231</v>
      </c>
      <c r="AJ1" s="5" t="s">
        <v>233</v>
      </c>
      <c r="AK1" s="5" t="s">
        <v>58</v>
      </c>
      <c r="AL1" s="5" t="s">
        <v>61</v>
      </c>
      <c r="AM1" s="5" t="s">
        <v>62</v>
      </c>
      <c r="AN1" s="5" t="s">
        <v>63</v>
      </c>
      <c r="AO1" s="5" t="s">
        <v>64</v>
      </c>
      <c r="AP1" s="5" t="s">
        <v>66</v>
      </c>
      <c r="AQ1" s="5" t="s">
        <v>67</v>
      </c>
      <c r="AR1" s="5" t="s">
        <v>68</v>
      </c>
      <c r="AS1" s="5" t="s">
        <v>72</v>
      </c>
      <c r="AT1" s="5" t="s">
        <v>74</v>
      </c>
      <c r="AU1" s="5" t="s">
        <v>77</v>
      </c>
      <c r="AV1" s="5" t="s">
        <v>79</v>
      </c>
      <c r="AW1" s="5" t="s">
        <v>80</v>
      </c>
      <c r="AX1" s="5" t="s">
        <v>81</v>
      </c>
      <c r="AY1" s="5" t="s">
        <v>82</v>
      </c>
      <c r="AZ1" s="5" t="s">
        <v>83</v>
      </c>
      <c r="BA1" s="5" t="s">
        <v>88</v>
      </c>
      <c r="BB1" s="5" t="s">
        <v>92</v>
      </c>
      <c r="BC1" s="5" t="s">
        <v>93</v>
      </c>
      <c r="BD1" s="5" t="s">
        <v>94</v>
      </c>
      <c r="BE1" s="5" t="s">
        <v>95</v>
      </c>
      <c r="BF1" s="5" t="s">
        <v>96</v>
      </c>
      <c r="BG1" s="5" t="s">
        <v>97</v>
      </c>
      <c r="BH1" s="5" t="s">
        <v>98</v>
      </c>
      <c r="BI1" s="5" t="s">
        <v>99</v>
      </c>
      <c r="BJ1" s="5" t="s">
        <v>100</v>
      </c>
      <c r="BK1" s="5" t="s">
        <v>101</v>
      </c>
      <c r="BL1" s="5" t="s">
        <v>102</v>
      </c>
      <c r="BM1" s="5" t="s">
        <v>103</v>
      </c>
      <c r="BN1" s="5" t="s">
        <v>104</v>
      </c>
      <c r="BO1" s="5" t="s">
        <v>105</v>
      </c>
      <c r="BP1" s="5" t="s">
        <v>106</v>
      </c>
      <c r="BQ1" s="5" t="s">
        <v>107</v>
      </c>
      <c r="BR1" s="5" t="s">
        <v>108</v>
      </c>
      <c r="BS1" s="5" t="s">
        <v>234</v>
      </c>
      <c r="BT1" s="5" t="s">
        <v>112</v>
      </c>
      <c r="BU1" s="5" t="s">
        <v>113</v>
      </c>
      <c r="BV1" s="5" t="s">
        <v>114</v>
      </c>
      <c r="BW1" s="5" t="s">
        <v>116</v>
      </c>
      <c r="BX1" s="5" t="s">
        <v>117</v>
      </c>
      <c r="BY1" s="5" t="s">
        <v>120</v>
      </c>
      <c r="BZ1" s="5" t="s">
        <v>121</v>
      </c>
      <c r="CA1" s="5" t="s">
        <v>122</v>
      </c>
      <c r="CB1" s="5" t="s">
        <v>124</v>
      </c>
      <c r="CC1" s="5" t="s">
        <v>127</v>
      </c>
      <c r="CD1" s="5" t="s">
        <v>130</v>
      </c>
      <c r="CE1" s="5" t="s">
        <v>133</v>
      </c>
      <c r="CF1" s="5" t="s">
        <v>134</v>
      </c>
      <c r="CG1" s="5" t="s">
        <v>135</v>
      </c>
      <c r="CH1" s="5" t="s">
        <v>136</v>
      </c>
      <c r="CI1" s="5" t="s">
        <v>137</v>
      </c>
      <c r="CJ1" s="5" t="s">
        <v>139</v>
      </c>
      <c r="CK1" s="5" t="s">
        <v>140</v>
      </c>
      <c r="CL1" s="5" t="s">
        <v>228</v>
      </c>
      <c r="CM1" s="5" t="s">
        <v>141</v>
      </c>
      <c r="CN1" s="5" t="s">
        <v>143</v>
      </c>
      <c r="CO1" s="5" t="s">
        <v>144</v>
      </c>
      <c r="CP1" s="5" t="s">
        <v>147</v>
      </c>
      <c r="CQ1" s="5" t="s">
        <v>148</v>
      </c>
      <c r="CR1" s="5" t="s">
        <v>149</v>
      </c>
      <c r="CS1" s="5" t="s">
        <v>150</v>
      </c>
      <c r="CT1" s="5" t="s">
        <v>152</v>
      </c>
      <c r="CU1" s="5" t="s">
        <v>153</v>
      </c>
      <c r="CV1" s="5" t="s">
        <v>154</v>
      </c>
      <c r="CW1" s="5" t="s">
        <v>156</v>
      </c>
      <c r="CX1" s="5" t="s">
        <v>158</v>
      </c>
      <c r="CY1" s="5" t="s">
        <v>159</v>
      </c>
      <c r="CZ1" s="5" t="s">
        <v>160</v>
      </c>
      <c r="DA1" s="5" t="s">
        <v>161</v>
      </c>
      <c r="DB1" s="5" t="s">
        <v>162</v>
      </c>
      <c r="DC1" s="5" t="s">
        <v>164</v>
      </c>
      <c r="DD1" s="5" t="s">
        <v>166</v>
      </c>
      <c r="DE1" s="5" t="s">
        <v>167</v>
      </c>
      <c r="DF1" s="5" t="s">
        <v>176</v>
      </c>
      <c r="DG1" s="5" t="s">
        <v>177</v>
      </c>
      <c r="DH1" s="5" t="s">
        <v>178</v>
      </c>
      <c r="DI1" s="5" t="s">
        <v>181</v>
      </c>
      <c r="DJ1" s="5" t="s">
        <v>182</v>
      </c>
      <c r="DK1" s="5" t="s">
        <v>183</v>
      </c>
      <c r="DL1" s="5" t="s">
        <v>186</v>
      </c>
      <c r="DM1" s="5" t="s">
        <v>187</v>
      </c>
      <c r="DN1" s="5" t="s">
        <v>188</v>
      </c>
      <c r="DO1" s="5" t="s">
        <v>189</v>
      </c>
      <c r="DP1" s="5" t="s">
        <v>190</v>
      </c>
      <c r="DQ1" s="5" t="s">
        <v>193</v>
      </c>
      <c r="DR1" s="5" t="s">
        <v>194</v>
      </c>
      <c r="DS1" s="5" t="s">
        <v>195</v>
      </c>
      <c r="DT1" s="5" t="s">
        <v>196</v>
      </c>
      <c r="DU1" s="5" t="s">
        <v>197</v>
      </c>
      <c r="DV1" s="5" t="s">
        <v>198</v>
      </c>
      <c r="DW1" s="5" t="s">
        <v>199</v>
      </c>
      <c r="DX1" s="5" t="s">
        <v>201</v>
      </c>
      <c r="DY1" s="5" t="s">
        <v>203</v>
      </c>
      <c r="DZ1" s="5" t="s">
        <v>204</v>
      </c>
      <c r="EA1" s="5" t="s">
        <v>205</v>
      </c>
      <c r="EB1" s="5" t="s">
        <v>206</v>
      </c>
      <c r="EC1" s="5" t="s">
        <v>210</v>
      </c>
      <c r="ED1" s="5" t="s">
        <v>211</v>
      </c>
      <c r="EE1" s="5" t="s">
        <v>212</v>
      </c>
      <c r="EF1" s="5" t="s">
        <v>213</v>
      </c>
      <c r="EG1" s="5" t="s">
        <v>214</v>
      </c>
      <c r="EH1" s="5" t="s">
        <v>215</v>
      </c>
      <c r="EI1" s="5" t="s">
        <v>217</v>
      </c>
      <c r="EJ1" s="5" t="s">
        <v>218</v>
      </c>
      <c r="EK1" s="5" t="s">
        <v>223</v>
      </c>
      <c r="EL1" s="5" t="s">
        <v>224</v>
      </c>
      <c r="EM1" s="5" t="s">
        <v>225</v>
      </c>
    </row>
    <row r="2" spans="1:143" x14ac:dyDescent="0.25">
      <c r="A2" s="5">
        <v>2006</v>
      </c>
      <c r="B2" s="5">
        <f>[1]Transposed!B2*1000</f>
        <v>25817300</v>
      </c>
      <c r="C2" s="5">
        <f>[1]Transposed!C2*1000</f>
        <v>3051450</v>
      </c>
      <c r="D2" s="5">
        <f>[1]Transposed!D2*1000</f>
        <v>33854300</v>
      </c>
      <c r="E2" s="5">
        <f>[1]Transposed!F2*1000</f>
        <v>20315900</v>
      </c>
      <c r="F2" s="5">
        <f>[1]Transposed!I2*1000</f>
        <v>39611550</v>
      </c>
      <c r="G2" s="5">
        <f>[1]Transposed!J2*1000</f>
        <v>2960470</v>
      </c>
      <c r="H2" s="5">
        <f>[1]Transposed!L2*1000</f>
        <v>20504750</v>
      </c>
      <c r="I2" s="5">
        <f>[1]Transposed!M2*1000</f>
        <v>8272225</v>
      </c>
      <c r="J2" s="5">
        <f>[1]Transposed!N2*1000</f>
        <v>8637380</v>
      </c>
      <c r="K2" s="5">
        <f>[1]Transposed!P2*1000</f>
        <v>960425</v>
      </c>
      <c r="L2" s="5">
        <f>[1]Transposed!Q2*1000</f>
        <v>145175000</v>
      </c>
      <c r="M2" s="5">
        <f>[1]Transposed!S2*1000</f>
        <v>9591850</v>
      </c>
      <c r="N2" s="5">
        <f>[1]Transposed!T2*1000</f>
        <v>10557100</v>
      </c>
      <c r="O2" s="5">
        <f>[1]Transposed!V2*1000</f>
        <v>8225629.9999999991</v>
      </c>
      <c r="P2" s="5">
        <f>[1]Transposed!Y2*1000</f>
        <v>9283980</v>
      </c>
      <c r="Q2" s="5">
        <f>[1]Transposed!Z2*1000</f>
        <v>3769640</v>
      </c>
      <c r="R2" s="5">
        <f>[1]Transposed!AA2*1000</f>
        <v>1887660</v>
      </c>
      <c r="S2" s="5">
        <f>[1]Transposed!AB2*1000</f>
        <v>189269700</v>
      </c>
      <c r="T2" s="5">
        <f>[1]Transposed!AC2*1000</f>
        <v>369859</v>
      </c>
      <c r="U2" s="5">
        <f>[1]Transposed!AD2*1000</f>
        <v>7593935</v>
      </c>
      <c r="V2" s="5">
        <f>[1]Transposed!AH2*1000</f>
        <v>13477900</v>
      </c>
      <c r="W2" s="5">
        <f>[1]Transposed!AI2*1000</f>
        <v>17930700</v>
      </c>
      <c r="X2" s="5">
        <f>[1]Transposed!AJ2*1000</f>
        <v>32528650</v>
      </c>
      <c r="Y2" s="5">
        <f>[1]Transposed!AO2*1000</f>
        <v>16341580</v>
      </c>
      <c r="Z2" s="5">
        <f>[1]Transposed!AP2*1000</f>
        <v>1330242000</v>
      </c>
      <c r="AA2" s="5">
        <f>[1]Transposed!AQ2*1000</f>
        <v>43812100</v>
      </c>
      <c r="AB2" s="5">
        <f>[1]Transposed!AS2*1000</f>
        <v>3851930</v>
      </c>
      <c r="AC2" s="5">
        <f>[1]Transposed!AV2*1000</f>
        <v>4307330</v>
      </c>
      <c r="AD2" s="5">
        <f>[1]Transposed!AW2*1000</f>
        <v>18749300</v>
      </c>
      <c r="AE2" s="5">
        <f>[1]Transposed!AX2*1000</f>
        <v>4313140</v>
      </c>
      <c r="AF2" s="5">
        <f>[1]Transposed!AY2*1000</f>
        <v>11294000</v>
      </c>
      <c r="AG2" s="5">
        <f>[1]Transposed!AZ2*1000</f>
        <v>757916</v>
      </c>
      <c r="AH2" s="5">
        <f>[1]Transposed!BA2*1000</f>
        <v>10242730</v>
      </c>
      <c r="AI2" s="5">
        <f>[1]Transposed!AT2*1000</f>
        <v>56705800</v>
      </c>
      <c r="AJ2" s="5">
        <f>[1]Transposed!DH2*1000</f>
        <v>24041700</v>
      </c>
      <c r="AK2" s="5">
        <f>[1]Transposed!BB2*1000</f>
        <v>5439725</v>
      </c>
      <c r="AL2" s="5">
        <f>[1]Transposed!BE2*1000</f>
        <v>9369650</v>
      </c>
      <c r="AM2" s="5">
        <f>[1]Transposed!BF2*1000</f>
        <v>13975100</v>
      </c>
      <c r="AN2" s="5">
        <f>[1]Transposed!BG2*1000</f>
        <v>78244000</v>
      </c>
      <c r="AO2" s="5">
        <f>[1]Transposed!BH2*1000</f>
        <v>6056090</v>
      </c>
      <c r="AP2" s="5">
        <f>[1]Transposed!BJ2*1000</f>
        <v>4053370</v>
      </c>
      <c r="AQ2" s="5">
        <f>[1]Transposed!BK2*1000</f>
        <v>1342920</v>
      </c>
      <c r="AR2" s="5">
        <f>[1]Transposed!BL2*1000</f>
        <v>78922200</v>
      </c>
      <c r="AS2" s="5">
        <f>[1]Transposed!BP2*1000</f>
        <v>5268939</v>
      </c>
      <c r="AT2" s="5">
        <f>[1]Transposed!BU2*1000</f>
        <v>63489300</v>
      </c>
      <c r="AU2" s="5">
        <f>[1]Transposed!BX2*1000</f>
        <v>1450540</v>
      </c>
      <c r="AV2" s="5">
        <f>[1]Transposed!BZ2*1000</f>
        <v>4435570</v>
      </c>
      <c r="AW2" s="5">
        <f>[1]Transposed!CA2*1000</f>
        <v>80943550</v>
      </c>
      <c r="AX2" s="5">
        <f>[1]Transposed!CD2*1000</f>
        <v>22136000</v>
      </c>
      <c r="AY2" s="5" t="e">
        <f>[1]Transposed!CE2*1000</f>
        <v>#VALUE!</v>
      </c>
      <c r="AZ2" s="5">
        <f>[1]Transposed!CF2*1000</f>
        <v>11024280</v>
      </c>
      <c r="BA2" s="5">
        <f>[1]Transposed!CK2*1000</f>
        <v>13402900</v>
      </c>
      <c r="BB2" s="5">
        <f>[1]Transposed!CO2*1000</f>
        <v>9410650</v>
      </c>
      <c r="BC2" s="5">
        <f>[1]Transposed!CQ2*1000</f>
        <v>7537700</v>
      </c>
      <c r="BD2" s="5">
        <f>[1]Transposed!CR2*1000</f>
        <v>6869525</v>
      </c>
      <c r="BE2" s="5">
        <f>[1]Transposed!CS2*1000</f>
        <v>10070100</v>
      </c>
      <c r="BF2" s="5">
        <f>[1]Transposed!CT2*1000</f>
        <v>300049</v>
      </c>
      <c r="BG2" s="5">
        <f>[1]Transposed!CU2*1000</f>
        <v>1164120000</v>
      </c>
      <c r="BH2" s="5">
        <f>[1]Transposed!CV2*1000</f>
        <v>230232800</v>
      </c>
      <c r="BI2" s="5">
        <f>[1]Transposed!CW2*1000</f>
        <v>71251000</v>
      </c>
      <c r="BJ2" s="5">
        <f>[1]Transposed!CX2*1000</f>
        <v>27697900</v>
      </c>
      <c r="BK2" s="5">
        <f>[1]Transposed!CY2*1000</f>
        <v>4290635</v>
      </c>
      <c r="BL2" s="5">
        <f>[1]Transposed!CZ2*1000</f>
        <v>6767570</v>
      </c>
      <c r="BM2" s="5">
        <f>[1]Transposed!DA2*1000</f>
        <v>58163930</v>
      </c>
      <c r="BN2" s="5">
        <f>[1]Transposed!DB2*1000</f>
        <v>2759180</v>
      </c>
      <c r="BO2" s="5">
        <f>[1]Transposed!DC2*1000</f>
        <v>128439200</v>
      </c>
      <c r="BP2" s="5">
        <f>[1]Transposed!DD2*1000</f>
        <v>6007770</v>
      </c>
      <c r="BQ2" s="5">
        <f>[1]Transposed!DE2*1000</f>
        <v>15713000</v>
      </c>
      <c r="BR2" s="5">
        <f>[1]Transposed!DF2*1000</f>
        <v>37108700</v>
      </c>
      <c r="BS2" s="5">
        <f>[1]Transposed!DI2*1000</f>
        <v>48925820</v>
      </c>
      <c r="BT2" s="5">
        <v>0</v>
      </c>
      <c r="BU2" s="5">
        <f>[1]Transposed!DK2*1000</f>
        <v>2420920</v>
      </c>
      <c r="BV2" s="5">
        <f>[1]Transposed!DL2*1000</f>
        <v>5144770</v>
      </c>
      <c r="BW2" s="5">
        <f>[1]Transposed!DN2*1000</f>
        <v>2208840</v>
      </c>
      <c r="BX2" s="5">
        <f>[1]Transposed!DO2*1000</f>
        <v>4056910</v>
      </c>
      <c r="BY2" s="5">
        <f>[1]Transposed!DR2*1000</f>
        <v>5867980</v>
      </c>
      <c r="BZ2" s="5">
        <f>[1]Transposed!DS2*1000</f>
        <v>3249980</v>
      </c>
      <c r="CA2" s="5">
        <f>[1]Transposed!DT2*1000</f>
        <v>473524</v>
      </c>
      <c r="CB2" s="5">
        <f>[1]Transposed!DV2*1000</f>
        <v>2062360.0000000002</v>
      </c>
      <c r="CC2" s="5">
        <f>[1]Transposed!DY2*1000</f>
        <v>26209520</v>
      </c>
      <c r="CD2" s="5">
        <f>[1]Transposed!EB2*1000</f>
        <v>405616</v>
      </c>
      <c r="CE2" s="5">
        <f>[1]Transposed!EE2*1000</f>
        <v>1227190</v>
      </c>
      <c r="CF2" s="5">
        <f>[1]Transposed!EF2*1000</f>
        <v>110331800</v>
      </c>
      <c r="CG2" s="5">
        <f>[1]Transposed!EG2*1000</f>
        <v>3589900</v>
      </c>
      <c r="CH2" s="5">
        <f>[1]Transposed!EH2*1000</f>
        <v>2563690</v>
      </c>
      <c r="CI2" s="5">
        <f>[1]Transposed!EI2*1000</f>
        <v>617967</v>
      </c>
      <c r="CJ2" s="5">
        <f>[1]Transposed!EK2*1000</f>
        <v>30898800</v>
      </c>
      <c r="CK2" s="5">
        <f>[1]Transposed!EL2*1000</f>
        <v>21582700</v>
      </c>
      <c r="CL2" s="5">
        <f>[1]Transposed!AF2*1000</f>
        <v>48817300</v>
      </c>
      <c r="CM2" s="5">
        <f>[1]Transposed!EM2*1000</f>
        <v>2060389.9999999998</v>
      </c>
      <c r="CN2" s="5">
        <f>[1]Transposed!EO2*1000</f>
        <v>25916900</v>
      </c>
      <c r="CO2" s="5">
        <f>[1]Transposed!EP2*1000</f>
        <v>16349080</v>
      </c>
      <c r="CP2" s="5">
        <f>[1]Transposed!ES2*1000</f>
        <v>4191865</v>
      </c>
      <c r="CQ2" s="5">
        <f>[1]Transposed!ET2*1000</f>
        <v>5451010</v>
      </c>
      <c r="CR2" s="5">
        <f>[1]Transposed!EU2*1000</f>
        <v>14179900</v>
      </c>
      <c r="CS2" s="5">
        <f>[1]Transposed!EV2*1000</f>
        <v>142867000</v>
      </c>
      <c r="CT2" s="5">
        <f>[1]Transposed!EY2*1000</f>
        <v>4665790</v>
      </c>
      <c r="CU2" s="5">
        <f>[1]Transposed!EZ2*1000</f>
        <v>2617310</v>
      </c>
      <c r="CV2" s="5">
        <f>[1]Transposed!FA2*1000</f>
        <v>157240000</v>
      </c>
      <c r="CW2" s="5">
        <f>[1]Transposed!FC2*1000</f>
        <v>3393020</v>
      </c>
      <c r="CX2" s="5">
        <f>[1]Transposed!FE2*1000</f>
        <v>5878370</v>
      </c>
      <c r="CY2" s="5">
        <f>[1]Transposed!FF2*1000</f>
        <v>27963100</v>
      </c>
      <c r="CZ2" s="5">
        <f>[1]Transposed!FG2*1000</f>
        <v>87994750</v>
      </c>
      <c r="DA2" s="5">
        <f>[1]Transposed!FH2*1000</f>
        <v>38137350</v>
      </c>
      <c r="DB2" s="5">
        <f>[1]Transposed!FI2*1000</f>
        <v>10524850</v>
      </c>
      <c r="DC2" s="5">
        <f>[1]Transposed!FK2*1000</f>
        <v>1047829.9999999999</v>
      </c>
      <c r="DD2" s="5">
        <f>[1]Transposed!FM2*1000</f>
        <v>21177950</v>
      </c>
      <c r="DE2" s="5">
        <f>[1]Transposed!FN2*1000</f>
        <v>143338500</v>
      </c>
      <c r="DF2" s="5">
        <f>[1]Transposed!FW2*1000</f>
        <v>24609700</v>
      </c>
      <c r="DG2" s="5">
        <f>[1]Transposed!FX2*1000</f>
        <v>11584300</v>
      </c>
      <c r="DH2" s="5">
        <f>[1]Transposed!FY2*1000</f>
        <v>7411570</v>
      </c>
      <c r="DI2" s="5">
        <f>[1]Transposed!GB2*1000</f>
        <v>4401365</v>
      </c>
      <c r="DJ2" s="5">
        <f>[1]Transposed!GC2*1000</f>
        <v>5373085</v>
      </c>
      <c r="DK2" s="5">
        <f>[1]Transposed!GD2*1000</f>
        <v>2010380</v>
      </c>
      <c r="DL2" s="5">
        <f>[1]Transposed!GG2*1000</f>
        <v>49444980</v>
      </c>
      <c r="DM2" s="5" t="e">
        <f>[1]Transposed!GH2*1000</f>
        <v>#VALUE!</v>
      </c>
      <c r="DN2" s="5">
        <f>[1]Transposed!GI2*1000</f>
        <v>44494150</v>
      </c>
      <c r="DO2" s="5">
        <f>[1]Transposed!GJ2*1000</f>
        <v>19659300</v>
      </c>
      <c r="DP2" s="5">
        <f>[1]Transposed!GK2*1000</f>
        <v>31606700</v>
      </c>
      <c r="DQ2" s="5">
        <f>[1]Transposed!GN2*1000</f>
        <v>9088691</v>
      </c>
      <c r="DR2" s="5">
        <f>[1]Transposed!GO2*1000</f>
        <v>7508740</v>
      </c>
      <c r="DS2" s="5">
        <f>[1]Transposed!GP2*1000</f>
        <v>18839500</v>
      </c>
      <c r="DT2" s="5">
        <f>[1]Transposed!GQ2*1000</f>
        <v>22836880</v>
      </c>
      <c r="DU2" s="5">
        <f>[1]Transposed!GR2*1000</f>
        <v>7011670</v>
      </c>
      <c r="DV2" s="5">
        <f>[1]Transposed!GS2*1000</f>
        <v>40748100</v>
      </c>
      <c r="DW2" s="5">
        <f>[1]Transposed!GT2*1000</f>
        <v>65878399.999999993</v>
      </c>
      <c r="DX2" s="5">
        <f>[1]Transposed!GV2*1000</f>
        <v>5847210</v>
      </c>
      <c r="DY2" s="5">
        <f>[1]Transposed!GX2*1000</f>
        <v>1303170</v>
      </c>
      <c r="DZ2" s="5">
        <f>[1]Transposed!GY2*1000</f>
        <v>10210000</v>
      </c>
      <c r="EA2" s="5">
        <f>[1]Transposed!GZ2*1000</f>
        <v>68883780</v>
      </c>
      <c r="EB2" s="5">
        <f>[1]Transposed!HA2*1000</f>
        <v>4821150</v>
      </c>
      <c r="EC2" s="5">
        <f>[1]Transposed!HF2*1000</f>
        <v>46900000</v>
      </c>
      <c r="ED2" s="5">
        <f>[1]Transposed!HG2*1000</f>
        <v>5317790</v>
      </c>
      <c r="EE2" s="5">
        <f>[1]Transposed!HH2*1000</f>
        <v>60893380</v>
      </c>
      <c r="EF2" s="5">
        <f>[1]Transposed!HI2*1000</f>
        <v>298379800</v>
      </c>
      <c r="EG2" s="5">
        <f>[1]Transposed!HJ2*1000</f>
        <v>3335370</v>
      </c>
      <c r="EH2" s="5">
        <f>[1]Transposed!HK2*1000</f>
        <v>26285700</v>
      </c>
      <c r="EI2" s="5">
        <f>[1]Transposed!HM2*1000</f>
        <v>27239180</v>
      </c>
      <c r="EJ2" s="5">
        <f>[1]Transposed!HN2*1000</f>
        <v>85141600</v>
      </c>
      <c r="EK2" s="5">
        <f>[1]Transposed!HS2*1000</f>
        <v>21187700</v>
      </c>
      <c r="EL2" s="5">
        <f>[1]Transposed!HT2*1000</f>
        <v>12411700</v>
      </c>
      <c r="EM2" s="5">
        <f>[1]Transposed!HU2*1000</f>
        <v>13169300</v>
      </c>
    </row>
    <row r="3" spans="1:143" x14ac:dyDescent="0.25">
      <c r="A3" s="5">
        <v>2007</v>
      </c>
      <c r="B3" s="5">
        <f>[1]Transposed!B3*1000</f>
        <v>26563800</v>
      </c>
      <c r="C3" s="5">
        <f>[1]Transposed!C3*1000</f>
        <v>3023720</v>
      </c>
      <c r="D3" s="5">
        <f>[1]Transposed!D3*1000</f>
        <v>34420100</v>
      </c>
      <c r="E3" s="5">
        <f>[1]Transposed!F3*1000</f>
        <v>21079200</v>
      </c>
      <c r="F3" s="5">
        <f>[1]Transposed!I3*1000</f>
        <v>40023650</v>
      </c>
      <c r="G3" s="5">
        <f>[1]Transposed!J3*1000</f>
        <v>2939680</v>
      </c>
      <c r="H3" s="5">
        <f>[1]Transposed!L3*1000</f>
        <v>20877670</v>
      </c>
      <c r="I3" s="5">
        <f>[1]Transposed!M3*1000</f>
        <v>8298615</v>
      </c>
      <c r="J3" s="5">
        <f>[1]Transposed!N3*1000</f>
        <v>8736150</v>
      </c>
      <c r="K3" s="5">
        <f>[1]Transposed!P3*1000</f>
        <v>1039300</v>
      </c>
      <c r="L3" s="5">
        <f>[1]Transposed!Q3*1000</f>
        <v>146918000</v>
      </c>
      <c r="M3" s="5">
        <f>[1]Transposed!S3*1000</f>
        <v>9562150</v>
      </c>
      <c r="N3" s="5">
        <f>[1]Transposed!T3*1000</f>
        <v>10636000</v>
      </c>
      <c r="O3" s="5">
        <f>[1]Transposed!V3*1000</f>
        <v>8469040</v>
      </c>
      <c r="P3" s="5">
        <f>[1]Transposed!Y3*1000</f>
        <v>9442540</v>
      </c>
      <c r="Q3" s="5">
        <f>[1]Transposed!Z3*1000</f>
        <v>3757750</v>
      </c>
      <c r="R3" s="5">
        <f>[1]Transposed!AA3*1000</f>
        <v>1919460</v>
      </c>
      <c r="S3" s="5">
        <f>[1]Transposed!AB3*1000</f>
        <v>191274000</v>
      </c>
      <c r="T3" s="5">
        <f>[1]Transposed!AC3*1000</f>
        <v>374560</v>
      </c>
      <c r="U3" s="5">
        <f>[1]Transposed!AD3*1000</f>
        <v>7538502</v>
      </c>
      <c r="V3" s="5">
        <f>[1]Transposed!AH3*1000</f>
        <v>13685600</v>
      </c>
      <c r="W3" s="5">
        <f>[1]Transposed!AI3*1000</f>
        <v>18440700</v>
      </c>
      <c r="X3" s="5">
        <f>[1]Transposed!AJ3*1000</f>
        <v>32847680</v>
      </c>
      <c r="Y3" s="5">
        <f>[1]Transposed!AO3*1000</f>
        <v>16513400.000000002</v>
      </c>
      <c r="Z3" s="5">
        <f>[1]Transposed!AP3*1000</f>
        <v>1337898000</v>
      </c>
      <c r="AA3" s="5">
        <f>[1]Transposed!AQ3*1000</f>
        <v>44338600</v>
      </c>
      <c r="AB3" s="5">
        <f>[1]Transposed!AS3*1000</f>
        <v>3985620</v>
      </c>
      <c r="AC3" s="5">
        <f>[1]Transposed!AV3*1000</f>
        <v>4366820</v>
      </c>
      <c r="AD3" s="5">
        <f>[1]Transposed!AW3*1000</f>
        <v>19162300</v>
      </c>
      <c r="AE3" s="5">
        <f>[1]Transposed!AX3*1000</f>
        <v>4312555</v>
      </c>
      <c r="AF3" s="5">
        <f>[1]Transposed!AY3*1000</f>
        <v>11303800</v>
      </c>
      <c r="AG3" s="5">
        <f>[1]Transposed!AZ3*1000</f>
        <v>776333</v>
      </c>
      <c r="AH3" s="5">
        <f>[1]Transposed!BA3*1000</f>
        <v>10309950</v>
      </c>
      <c r="AI3" s="5">
        <f>[1]Transposed!AT3*1000</f>
        <v>58660200</v>
      </c>
      <c r="AJ3" s="5">
        <f>[1]Transposed!DH3*1000</f>
        <v>24179100</v>
      </c>
      <c r="AK3" s="5">
        <f>[1]Transposed!BB3*1000</f>
        <v>5465024</v>
      </c>
      <c r="AL3" s="5">
        <f>[1]Transposed!BE3*1000</f>
        <v>9501730</v>
      </c>
      <c r="AM3" s="5">
        <f>[1]Transposed!BF3*1000</f>
        <v>14215000</v>
      </c>
      <c r="AN3" s="5">
        <f>[1]Transposed!BG3*1000</f>
        <v>79709900</v>
      </c>
      <c r="AO3" s="5">
        <f>[1]Transposed!BH3*1000</f>
        <v>6083230</v>
      </c>
      <c r="AP3" s="5">
        <f>[1]Transposed!BJ3*1000</f>
        <v>4137740</v>
      </c>
      <c r="AQ3" s="5">
        <f>[1]Transposed!BK3*1000</f>
        <v>1338440</v>
      </c>
      <c r="AR3" s="5">
        <f>[1]Transposed!BL3*1000</f>
        <v>81117300</v>
      </c>
      <c r="AS3" s="5">
        <f>[1]Transposed!BP3*1000</f>
        <v>5291660</v>
      </c>
      <c r="AT3" s="5">
        <f>[1]Transposed!BU3*1000</f>
        <v>63871400</v>
      </c>
      <c r="AU3" s="5">
        <f>[1]Transposed!BX3*1000</f>
        <v>1497960</v>
      </c>
      <c r="AV3" s="5">
        <f>[1]Transposed!BZ3*1000</f>
        <v>4384590</v>
      </c>
      <c r="AW3" s="5">
        <f>[1]Transposed!CA3*1000</f>
        <v>80843080</v>
      </c>
      <c r="AX3" s="5">
        <f>[1]Transposed!CD3*1000</f>
        <v>22730100</v>
      </c>
      <c r="AY3" s="5" t="e">
        <f>[1]Transposed!CE3*1000</f>
        <v>#VALUE!</v>
      </c>
      <c r="AZ3" s="5">
        <f>[1]Transposed!CF3*1000</f>
        <v>11051570</v>
      </c>
      <c r="BA3" s="5">
        <f>[1]Transposed!CK3*1000</f>
        <v>13709800</v>
      </c>
      <c r="BB3" s="5">
        <f>[1]Transposed!CO3*1000</f>
        <v>9557890</v>
      </c>
      <c r="BC3" s="5">
        <f>[1]Transposed!CQ3*1000</f>
        <v>7701970</v>
      </c>
      <c r="BD3" s="5">
        <f>[1]Transposed!CR3*1000</f>
        <v>6908213</v>
      </c>
      <c r="BE3" s="5">
        <f>[1]Transposed!CS3*1000</f>
        <v>10053200</v>
      </c>
      <c r="BF3" s="5">
        <f>[1]Transposed!CT3*1000</f>
        <v>305119</v>
      </c>
      <c r="BG3" s="5">
        <f>[1]Transposed!CU3*1000</f>
        <v>1181782000</v>
      </c>
      <c r="BH3" s="5">
        <f>[1]Transposed!CV3*1000</f>
        <v>233398200</v>
      </c>
      <c r="BI3" s="5">
        <f>[1]Transposed!CW3*1000</f>
        <v>72080100</v>
      </c>
      <c r="BJ3" s="5">
        <f>[1]Transposed!CX3*1000</f>
        <v>28390400</v>
      </c>
      <c r="BK3" s="5">
        <f>[1]Transposed!CY3*1000</f>
        <v>4413647</v>
      </c>
      <c r="BL3" s="5">
        <f>[1]Transposed!CZ3*1000</f>
        <v>6932170</v>
      </c>
      <c r="BM3" s="5">
        <f>[1]Transposed!DA3*1000</f>
        <v>58491950</v>
      </c>
      <c r="BN3" s="5">
        <f>[1]Transposed!DB3*1000</f>
        <v>2773690</v>
      </c>
      <c r="BO3" s="5">
        <f>[1]Transposed!DC3*1000</f>
        <v>128509200</v>
      </c>
      <c r="BP3" s="5">
        <f>[1]Transposed!DD3*1000</f>
        <v>6301420</v>
      </c>
      <c r="BQ3" s="5">
        <f>[1]Transposed!DE3*1000</f>
        <v>15884500</v>
      </c>
      <c r="BR3" s="5">
        <f>[1]Transposed!DF3*1000</f>
        <v>38169000</v>
      </c>
      <c r="BS3" s="5">
        <f>[1]Transposed!DI3*1000</f>
        <v>49090430</v>
      </c>
      <c r="BT3" s="5">
        <v>0</v>
      </c>
      <c r="BU3" s="5">
        <f>[1]Transposed!DK3*1000</f>
        <v>2565210</v>
      </c>
      <c r="BV3" s="5">
        <f>[1]Transposed!DL3*1000</f>
        <v>5214160</v>
      </c>
      <c r="BW3" s="5">
        <f>[1]Transposed!DN3*1000</f>
        <v>2191810</v>
      </c>
      <c r="BX3" s="5">
        <f>[1]Transposed!DO3*1000</f>
        <v>4126970.0000000005</v>
      </c>
      <c r="BY3" s="5">
        <f>[1]Transposed!DR3*1000</f>
        <v>5943270</v>
      </c>
      <c r="BZ3" s="5">
        <f>[1]Transposed!DS3*1000</f>
        <v>3212600</v>
      </c>
      <c r="CA3" s="5">
        <f>[1]Transposed!DT3*1000</f>
        <v>480945</v>
      </c>
      <c r="CB3" s="5">
        <f>[1]Transposed!DV3*1000</f>
        <v>2064460</v>
      </c>
      <c r="CC3" s="5">
        <f>[1]Transposed!DY3*1000</f>
        <v>26695270</v>
      </c>
      <c r="CD3" s="5">
        <f>[1]Transposed!EB3*1000</f>
        <v>407832</v>
      </c>
      <c r="CE3" s="5">
        <f>[1]Transposed!EE3*1000</f>
        <v>1232380</v>
      </c>
      <c r="CF3" s="5">
        <f>[1]Transposed!EF3*1000</f>
        <v>112101800</v>
      </c>
      <c r="CG3" s="5">
        <f>[1]Transposed!EG3*1000</f>
        <v>3581100</v>
      </c>
      <c r="CH3" s="5">
        <f>[1]Transposed!EH3*1000</f>
        <v>2600930</v>
      </c>
      <c r="CI3" s="5">
        <f>[1]Transposed!EI3*1000</f>
        <v>619547</v>
      </c>
      <c r="CJ3" s="5">
        <f>[1]Transposed!EK3*1000</f>
        <v>31276500</v>
      </c>
      <c r="CK3" s="5">
        <f>[1]Transposed!EL3*1000</f>
        <v>22242400</v>
      </c>
      <c r="CL3" s="5">
        <f>[1]Transposed!AF3*1000</f>
        <v>49151900</v>
      </c>
      <c r="CM3" s="5">
        <f>[1]Transposed!EM3*1000</f>
        <v>2088590.0000000002</v>
      </c>
      <c r="CN3" s="5">
        <f>[1]Transposed!EO3*1000</f>
        <v>26193400</v>
      </c>
      <c r="CO3" s="5">
        <f>[1]Transposed!EP3*1000</f>
        <v>16387619.999999998</v>
      </c>
      <c r="CP3" s="5">
        <f>[1]Transposed!ES3*1000</f>
        <v>4238805</v>
      </c>
      <c r="CQ3" s="5">
        <f>[1]Transposed!ET3*1000</f>
        <v>5522690</v>
      </c>
      <c r="CR3" s="5">
        <f>[1]Transposed!EU3*1000</f>
        <v>14741300</v>
      </c>
      <c r="CS3" s="5">
        <f>[1]Transposed!EV3*1000</f>
        <v>146795000</v>
      </c>
      <c r="CT3" s="5">
        <f>[1]Transposed!EY3*1000</f>
        <v>4716155</v>
      </c>
      <c r="CU3" s="5">
        <f>[1]Transposed!EZ3*1000</f>
        <v>2723340</v>
      </c>
      <c r="CV3" s="5">
        <f>[1]Transposed!FA3*1000</f>
        <v>160570000</v>
      </c>
      <c r="CW3" s="5">
        <f>[1]Transposed!FC3*1000</f>
        <v>3455570</v>
      </c>
      <c r="CX3" s="5">
        <f>[1]Transposed!FE3*1000</f>
        <v>5961250</v>
      </c>
      <c r="CY3" s="5">
        <f>[1]Transposed!FF3*1000</f>
        <v>28315700</v>
      </c>
      <c r="CZ3" s="5">
        <f>[1]Transposed!FG3*1000</f>
        <v>89471470</v>
      </c>
      <c r="DA3" s="5">
        <f>[1]Transposed!FH3*1000</f>
        <v>38119330</v>
      </c>
      <c r="DB3" s="5">
        <f>[1]Transposed!FI3*1000</f>
        <v>10545580</v>
      </c>
      <c r="DC3" s="5">
        <f>[1]Transposed!FK3*1000</f>
        <v>1230790</v>
      </c>
      <c r="DD3" s="5">
        <f>[1]Transposed!FM3*1000</f>
        <v>20821100</v>
      </c>
      <c r="DE3" s="5">
        <f>[1]Transposed!FN3*1000</f>
        <v>143199200</v>
      </c>
      <c r="DF3" s="5">
        <f>[1]Transposed!FW3*1000</f>
        <v>25313700</v>
      </c>
      <c r="DG3" s="5">
        <f>[1]Transposed!FX3*1000</f>
        <v>11917200</v>
      </c>
      <c r="DH3" s="5">
        <f>[1]Transposed!FY3*1000</f>
        <v>7381580</v>
      </c>
      <c r="DI3" s="5">
        <f>[1]Transposed!GB3*1000</f>
        <v>4588600</v>
      </c>
      <c r="DJ3" s="5">
        <f>[1]Transposed!GC3*1000</f>
        <v>5374980</v>
      </c>
      <c r="DK3" s="5">
        <f>[1]Transposed!GD3*1000</f>
        <v>2010270</v>
      </c>
      <c r="DL3" s="5">
        <f>[1]Transposed!GG3*1000</f>
        <v>49969630</v>
      </c>
      <c r="DM3" s="5" t="e">
        <f>[1]Transposed!GH3*1000</f>
        <v>#VALUE!</v>
      </c>
      <c r="DN3" s="5">
        <f>[1]Transposed!GI3*1000</f>
        <v>45337330</v>
      </c>
      <c r="DO3" s="5">
        <f>[1]Transposed!GJ3*1000</f>
        <v>19794100</v>
      </c>
      <c r="DP3" s="5">
        <f>[1]Transposed!GK3*1000</f>
        <v>32301500</v>
      </c>
      <c r="DQ3" s="5">
        <f>[1]Transposed!GN3*1000</f>
        <v>9156800</v>
      </c>
      <c r="DR3" s="5">
        <f>[1]Transposed!GO3*1000</f>
        <v>7593495</v>
      </c>
      <c r="DS3" s="5">
        <f>[1]Transposed!GP3*1000</f>
        <v>19384300</v>
      </c>
      <c r="DT3" s="5">
        <f>[1]Transposed!GQ3*1000</f>
        <v>22928880</v>
      </c>
      <c r="DU3" s="5">
        <f>[1]Transposed!GR3*1000</f>
        <v>7169160</v>
      </c>
      <c r="DV3" s="5">
        <f>[1]Transposed!GS3*1000</f>
        <v>42085800</v>
      </c>
      <c r="DW3" s="5">
        <f>[1]Transposed!GT3*1000</f>
        <v>66248090</v>
      </c>
      <c r="DX3" s="5">
        <f>[1]Transposed!GV3*1000</f>
        <v>6011140</v>
      </c>
      <c r="DY3" s="5">
        <f>[1]Transposed!GX3*1000</f>
        <v>1309400</v>
      </c>
      <c r="DZ3" s="5">
        <f>[1]Transposed!GY3*1000</f>
        <v>10317500</v>
      </c>
      <c r="EA3" s="5">
        <f>[1]Transposed!GZ3*1000</f>
        <v>69721850</v>
      </c>
      <c r="EB3" s="5">
        <f>[1]Transposed!HA3*1000</f>
        <v>4887670</v>
      </c>
      <c r="EC3" s="5">
        <f>[1]Transposed!HF3*1000</f>
        <v>46600000</v>
      </c>
      <c r="ED3" s="5">
        <f>[1]Transposed!HG3*1000</f>
        <v>6056010</v>
      </c>
      <c r="EE3" s="5">
        <f>[1]Transposed!HH3*1000</f>
        <v>61382930</v>
      </c>
      <c r="EF3" s="5">
        <f>[1]Transposed!HI3*1000</f>
        <v>301231200</v>
      </c>
      <c r="EG3" s="5">
        <f>[1]Transposed!HJ3*1000</f>
        <v>3345130</v>
      </c>
      <c r="EH3" s="5">
        <f>[1]Transposed!HK3*1000</f>
        <v>26649200</v>
      </c>
      <c r="EI3" s="5">
        <f>[1]Transposed!HM3*1000</f>
        <v>27691970</v>
      </c>
      <c r="EJ3" s="5">
        <f>[1]Transposed!HN3*1000</f>
        <v>85974300</v>
      </c>
      <c r="EK3" s="5">
        <f>[1]Transposed!HS3*1000</f>
        <v>21792500</v>
      </c>
      <c r="EL3" s="5">
        <f>[1]Transposed!HT3*1000</f>
        <v>12771300</v>
      </c>
      <c r="EM3" s="5">
        <f>[1]Transposed!HU3*1000</f>
        <v>13398500</v>
      </c>
    </row>
    <row r="4" spans="1:143" x14ac:dyDescent="0.25">
      <c r="A4" s="5">
        <v>2008</v>
      </c>
      <c r="B4" s="5">
        <f>[1]Transposed!B4*1000</f>
        <v>27310200</v>
      </c>
      <c r="C4" s="5">
        <f>[1]Transposed!C4*1000</f>
        <v>2995990</v>
      </c>
      <c r="D4" s="5">
        <f>[1]Transposed!D4*1000</f>
        <v>34986000</v>
      </c>
      <c r="E4" s="5">
        <f>[1]Transposed!F4*1000</f>
        <v>21842500</v>
      </c>
      <c r="F4" s="5">
        <f>[1]Transposed!I4*1000</f>
        <v>40436730</v>
      </c>
      <c r="G4" s="5">
        <f>[1]Transposed!J4*1000</f>
        <v>2918890</v>
      </c>
      <c r="H4" s="5">
        <f>[1]Transposed!L4*1000</f>
        <v>21309950</v>
      </c>
      <c r="I4" s="5">
        <f>[1]Transposed!M4*1000</f>
        <v>8324873</v>
      </c>
      <c r="J4" s="5">
        <f>[1]Transposed!N4*1000</f>
        <v>8834920</v>
      </c>
      <c r="K4" s="5">
        <f>[1]Transposed!P4*1000</f>
        <v>1103500</v>
      </c>
      <c r="L4" s="5">
        <f>[1]Transposed!Q4*1000</f>
        <v>148662000</v>
      </c>
      <c r="M4" s="5">
        <f>[1]Transposed!S4*1000</f>
        <v>9532460</v>
      </c>
      <c r="N4" s="5">
        <f>[1]Transposed!T4*1000</f>
        <v>10720750</v>
      </c>
      <c r="O4" s="5">
        <f>[1]Transposed!V4*1000</f>
        <v>8712450</v>
      </c>
      <c r="P4" s="5">
        <f>[1]Transposed!Y4*1000</f>
        <v>9601110</v>
      </c>
      <c r="Q4" s="5">
        <f>[1]Transposed!Z4*1000</f>
        <v>3745860</v>
      </c>
      <c r="R4" s="5">
        <f>[1]Transposed!AA4*1000</f>
        <v>1951260</v>
      </c>
      <c r="S4" s="5">
        <f>[1]Transposed!AB4*1000</f>
        <v>193220000</v>
      </c>
      <c r="T4" s="5">
        <f>[1]Transposed!AC4*1000</f>
        <v>379260</v>
      </c>
      <c r="U4" s="5">
        <f>[1]Transposed!AD4*1000</f>
        <v>7486200</v>
      </c>
      <c r="V4" s="5">
        <f>[1]Transposed!AH4*1000</f>
        <v>13893300</v>
      </c>
      <c r="W4" s="5">
        <f>[1]Transposed!AI4*1000</f>
        <v>18950600</v>
      </c>
      <c r="X4" s="5">
        <f>[1]Transposed!AJ4*1000</f>
        <v>33198570</v>
      </c>
      <c r="Y4" s="5">
        <f>[1]Transposed!AO4*1000</f>
        <v>16683250</v>
      </c>
      <c r="Z4" s="5">
        <f>[1]Transposed!AP4*1000</f>
        <v>1345535000</v>
      </c>
      <c r="AA4" s="5">
        <f>[1]Transposed!AQ4*1000</f>
        <v>44865100</v>
      </c>
      <c r="AB4" s="5">
        <f>[1]Transposed!AS4*1000</f>
        <v>4119310.0000000005</v>
      </c>
      <c r="AC4" s="5">
        <f>[1]Transposed!AV4*1000</f>
        <v>4426300</v>
      </c>
      <c r="AD4" s="5">
        <f>[1]Transposed!AW4*1000</f>
        <v>19575300</v>
      </c>
      <c r="AE4" s="5">
        <f>[1]Transposed!AX4*1000</f>
        <v>4310610</v>
      </c>
      <c r="AF4" s="5">
        <f>[1]Transposed!AY4*1000</f>
        <v>11313500</v>
      </c>
      <c r="AG4" s="5">
        <f>[1]Transposed!AZ4*1000</f>
        <v>796930</v>
      </c>
      <c r="AH4" s="5">
        <f>[1]Transposed!BA4*1000</f>
        <v>10394900</v>
      </c>
      <c r="AI4" s="5">
        <f>[1]Transposed!AT4*1000</f>
        <v>60614600</v>
      </c>
      <c r="AJ4" s="5">
        <f>[1]Transposed!DH4*1000</f>
        <v>24316600</v>
      </c>
      <c r="AK4" s="5">
        <f>[1]Transposed!BB4*1000</f>
        <v>5498080</v>
      </c>
      <c r="AL4" s="5">
        <f>[1]Transposed!BE4*1000</f>
        <v>9633820</v>
      </c>
      <c r="AM4" s="5">
        <f>[1]Transposed!BF4*1000</f>
        <v>14454900</v>
      </c>
      <c r="AN4" s="5">
        <f>[1]Transposed!BG4*1000</f>
        <v>81175800</v>
      </c>
      <c r="AO4" s="5">
        <f>[1]Transposed!BH4*1000</f>
        <v>6110360</v>
      </c>
      <c r="AP4" s="5">
        <f>[1]Transposed!BJ4*1000</f>
        <v>4222110</v>
      </c>
      <c r="AQ4" s="5">
        <f>[1]Transposed!BK4*1000</f>
        <v>1335740</v>
      </c>
      <c r="AR4" s="5">
        <f>[1]Transposed!BL4*1000</f>
        <v>83312400</v>
      </c>
      <c r="AS4" s="5">
        <f>[1]Transposed!BP4*1000</f>
        <v>5316627</v>
      </c>
      <c r="AT4" s="5">
        <f>[1]Transposed!BU4*1000</f>
        <v>64221570</v>
      </c>
      <c r="AU4" s="5">
        <f>[1]Transposed!BX4*1000</f>
        <v>1545380</v>
      </c>
      <c r="AV4" s="5">
        <f>[1]Transposed!BZ4*1000</f>
        <v>4333620</v>
      </c>
      <c r="AW4" s="5">
        <f>[1]Transposed!CA4*1000</f>
        <v>80736220</v>
      </c>
      <c r="AX4" s="5">
        <f>[1]Transposed!CD4*1000</f>
        <v>23324100</v>
      </c>
      <c r="AY4" s="5" t="e">
        <f>[1]Transposed!CE4*1000</f>
        <v>#VALUE!</v>
      </c>
      <c r="AZ4" s="5">
        <f>[1]Transposed!CF4*1000</f>
        <v>11082080</v>
      </c>
      <c r="BA4" s="5">
        <f>[1]Transposed!CK4*1000</f>
        <v>14016700</v>
      </c>
      <c r="BB4" s="5">
        <f>[1]Transposed!CO4*1000</f>
        <v>9705130</v>
      </c>
      <c r="BC4" s="5">
        <f>[1]Transposed!CQ4*1000</f>
        <v>7866240</v>
      </c>
      <c r="BD4" s="5">
        <f>[1]Transposed!CR4*1000</f>
        <v>6948080</v>
      </c>
      <c r="BE4" s="5">
        <f>[1]Transposed!CS4*1000</f>
        <v>10036400</v>
      </c>
      <c r="BF4" s="5">
        <f>[1]Transposed!CT4*1000</f>
        <v>310188</v>
      </c>
      <c r="BG4" s="5">
        <f>[1]Transposed!CU4*1000</f>
        <v>1199228000</v>
      </c>
      <c r="BH4" s="5">
        <f>[1]Transposed!CV4*1000</f>
        <v>236580000</v>
      </c>
      <c r="BI4" s="5">
        <f>[1]Transposed!CW4*1000</f>
        <v>72909200</v>
      </c>
      <c r="BJ4" s="5">
        <f>[1]Transposed!CX4*1000</f>
        <v>29111400</v>
      </c>
      <c r="BK4" s="5">
        <f>[1]Transposed!CY4*1000</f>
        <v>4497485</v>
      </c>
      <c r="BL4" s="5">
        <f>[1]Transposed!CZ4*1000</f>
        <v>7096760</v>
      </c>
      <c r="BM4" s="5">
        <f>[1]Transposed!DA4*1000</f>
        <v>58870200</v>
      </c>
      <c r="BN4" s="5">
        <f>[1]Transposed!DB4*1000</f>
        <v>2788200</v>
      </c>
      <c r="BO4" s="5">
        <f>[1]Transposed!DC4*1000</f>
        <v>128554000</v>
      </c>
      <c r="BP4" s="5">
        <f>[1]Transposed!DD4*1000</f>
        <v>6595080</v>
      </c>
      <c r="BQ4" s="5">
        <f>[1]Transposed!DE4*1000</f>
        <v>16056000</v>
      </c>
      <c r="BR4" s="5">
        <f>[1]Transposed!DF4*1000</f>
        <v>39229400</v>
      </c>
      <c r="BS4" s="5">
        <f>[1]Transposed!DI4*1000</f>
        <v>49243180</v>
      </c>
      <c r="BT4" s="5">
        <f>[1]Transposed!DJ4*1000</f>
        <v>1795000</v>
      </c>
      <c r="BU4" s="5">
        <f>[1]Transposed!DK4*1000</f>
        <v>2709500</v>
      </c>
      <c r="BV4" s="5">
        <f>[1]Transposed!DL4*1000</f>
        <v>5283550</v>
      </c>
      <c r="BW4" s="5">
        <f>[1]Transposed!DN4*1000</f>
        <v>2162830</v>
      </c>
      <c r="BX4" s="5">
        <f>[1]Transposed!DO4*1000</f>
        <v>4197020</v>
      </c>
      <c r="BY4" s="5">
        <f>[1]Transposed!DR4*1000</f>
        <v>6018560</v>
      </c>
      <c r="BZ4" s="5">
        <f>[1]Transposed!DS4*1000</f>
        <v>3183860</v>
      </c>
      <c r="CA4" s="5">
        <f>[1]Transposed!DT4*1000</f>
        <v>489862</v>
      </c>
      <c r="CB4" s="5">
        <f>[1]Transposed!DV4*1000</f>
        <v>2066550.0000000002</v>
      </c>
      <c r="CC4" s="5">
        <f>[1]Transposed!DY4*1000</f>
        <v>27182100</v>
      </c>
      <c r="CD4" s="5">
        <f>[1]Transposed!EB4*1000</f>
        <v>410926</v>
      </c>
      <c r="CE4" s="5">
        <f>[1]Transposed!EE4*1000</f>
        <v>1237570</v>
      </c>
      <c r="CF4" s="5">
        <f>[1]Transposed!EF4*1000</f>
        <v>113930000</v>
      </c>
      <c r="CG4" s="5">
        <f>[1]Transposed!EG4*1000</f>
        <v>3572700</v>
      </c>
      <c r="CH4" s="5">
        <f>[1]Transposed!EH4*1000</f>
        <v>2638170</v>
      </c>
      <c r="CI4" s="5">
        <f>[1]Transposed!EI4*1000</f>
        <v>621126</v>
      </c>
      <c r="CJ4" s="5">
        <f>[1]Transposed!EK4*1000</f>
        <v>31654200</v>
      </c>
      <c r="CK4" s="5">
        <f>[1]Transposed!EL4*1000</f>
        <v>22902100</v>
      </c>
      <c r="CL4" s="5">
        <f>[1]Transposed!AF4*1000</f>
        <v>49486600</v>
      </c>
      <c r="CM4" s="5">
        <f>[1]Transposed!EM4*1000</f>
        <v>2116780</v>
      </c>
      <c r="CN4" s="5">
        <f>[1]Transposed!EO4*1000</f>
        <v>26470000</v>
      </c>
      <c r="CO4" s="5">
        <f>[1]Transposed!EP4*1000</f>
        <v>16455650.000000002</v>
      </c>
      <c r="CP4" s="5">
        <f>[1]Transposed!ES4*1000</f>
        <v>4283962</v>
      </c>
      <c r="CQ4" s="5">
        <f>[1]Transposed!ET4*1000</f>
        <v>5594370</v>
      </c>
      <c r="CR4" s="5">
        <f>[1]Transposed!EU4*1000</f>
        <v>15302700</v>
      </c>
      <c r="CS4" s="5">
        <f>[1]Transposed!EV4*1000</f>
        <v>150723000</v>
      </c>
      <c r="CT4" s="5">
        <f>[1]Transposed!EY4*1000</f>
        <v>4775970</v>
      </c>
      <c r="CU4" s="5">
        <f>[1]Transposed!EZ4*1000</f>
        <v>2829380</v>
      </c>
      <c r="CV4" s="5">
        <f>[1]Transposed!FA4*1000</f>
        <v>163900000</v>
      </c>
      <c r="CW4" s="5">
        <f>[1]Transposed!FC4*1000</f>
        <v>3518120</v>
      </c>
      <c r="CX4" s="5">
        <f>[1]Transposed!FE4*1000</f>
        <v>6044120</v>
      </c>
      <c r="CY4" s="5">
        <f>[1]Transposed!FF4*1000</f>
        <v>28668300</v>
      </c>
      <c r="CZ4" s="5">
        <f>[1]Transposed!FG4*1000</f>
        <v>90929950</v>
      </c>
      <c r="DA4" s="5">
        <f>[1]Transposed!FH4*1000</f>
        <v>38128300</v>
      </c>
      <c r="DB4" s="5">
        <f>[1]Transposed!FI4*1000</f>
        <v>10559400</v>
      </c>
      <c r="DC4" s="5">
        <f>[1]Transposed!FK4*1000</f>
        <v>1413750</v>
      </c>
      <c r="DD4" s="5">
        <f>[1]Transposed!FM4*1000</f>
        <v>20513500</v>
      </c>
      <c r="DE4" s="5">
        <f>[1]Transposed!FN4*1000</f>
        <v>143141000</v>
      </c>
      <c r="DF4" s="5">
        <f>[1]Transposed!FW4*1000</f>
        <v>26017700</v>
      </c>
      <c r="DG4" s="5">
        <f>[1]Transposed!FX4*1000</f>
        <v>12250200</v>
      </c>
      <c r="DH4" s="5">
        <f>[1]Transposed!FY4*1000</f>
        <v>7350220</v>
      </c>
      <c r="DI4" s="5">
        <f>[1]Transposed!GB4*1000</f>
        <v>4839396</v>
      </c>
      <c r="DJ4" s="5">
        <f>[1]Transposed!GC4*1000</f>
        <v>5380025</v>
      </c>
      <c r="DK4" s="5">
        <f>[1]Transposed!GD4*1000</f>
        <v>2032360</v>
      </c>
      <c r="DL4" s="5">
        <f>[1]Transposed!GG4*1000</f>
        <v>50494900</v>
      </c>
      <c r="DM4" s="5" t="e">
        <f>[1]Transposed!GH4*1000</f>
        <v>#VALUE!</v>
      </c>
      <c r="DN4" s="5">
        <f>[1]Transposed!GI4*1000</f>
        <v>46025400</v>
      </c>
      <c r="DO4" s="5">
        <f>[1]Transposed!GJ4*1000</f>
        <v>19928800</v>
      </c>
      <c r="DP4" s="5">
        <f>[1]Transposed!GK4*1000</f>
        <v>32996300.000000004</v>
      </c>
      <c r="DQ4" s="5">
        <f>[1]Transposed!GN4*1000</f>
        <v>9228814</v>
      </c>
      <c r="DR4" s="5">
        <f>[1]Transposed!GO4*1000</f>
        <v>7701854</v>
      </c>
      <c r="DS4" s="5">
        <f>[1]Transposed!GP4*1000</f>
        <v>19929100</v>
      </c>
      <c r="DT4" s="5">
        <f>[1]Transposed!GQ4*1000</f>
        <v>23010000</v>
      </c>
      <c r="DU4" s="5">
        <f>[1]Transposed!GR4*1000</f>
        <v>7326650</v>
      </c>
      <c r="DV4" s="5">
        <f>[1]Transposed!GS4*1000</f>
        <v>43423400</v>
      </c>
      <c r="DW4" s="5">
        <f>[1]Transposed!GT4*1000</f>
        <v>66594250</v>
      </c>
      <c r="DX4" s="5">
        <f>[1]Transposed!GV4*1000</f>
        <v>6175080</v>
      </c>
      <c r="DY4" s="5">
        <f>[1]Transposed!GX4*1000</f>
        <v>1315630</v>
      </c>
      <c r="DZ4" s="5">
        <f>[1]Transposed!GY4*1000</f>
        <v>10425000</v>
      </c>
      <c r="EA4" s="5">
        <f>[1]Transposed!GZ4*1000</f>
        <v>70569480</v>
      </c>
      <c r="EB4" s="5">
        <f>[1]Transposed!HA4*1000</f>
        <v>4954180</v>
      </c>
      <c r="EC4" s="5">
        <f>[1]Transposed!HF4*1000</f>
        <v>46400000</v>
      </c>
      <c r="ED4" s="5">
        <f>[1]Transposed!HG4*1000</f>
        <v>6794230</v>
      </c>
      <c r="EE4" s="5">
        <f>[1]Transposed!HH4*1000</f>
        <v>61874380</v>
      </c>
      <c r="EF4" s="5">
        <f>[1]Transposed!HI4*1000</f>
        <v>304094200</v>
      </c>
      <c r="EG4" s="5">
        <f>[1]Transposed!HJ4*1000</f>
        <v>3354890</v>
      </c>
      <c r="EH4" s="5">
        <f>[1]Transposed!HK4*1000</f>
        <v>27012800</v>
      </c>
      <c r="EI4" s="5">
        <f>[1]Transposed!HM4*1000</f>
        <v>28141730</v>
      </c>
      <c r="EJ4" s="5">
        <f>[1]Transposed!HN4*1000</f>
        <v>86807000</v>
      </c>
      <c r="EK4" s="5">
        <f>[1]Transposed!HS4*1000</f>
        <v>22397200</v>
      </c>
      <c r="EL4" s="5">
        <f>[1]Transposed!HT4*1000</f>
        <v>13130900</v>
      </c>
      <c r="EM4" s="5">
        <f>[1]Transposed!HU4*1000</f>
        <v>13627800</v>
      </c>
    </row>
    <row r="5" spans="1:143" x14ac:dyDescent="0.25">
      <c r="A5" s="5">
        <v>2009</v>
      </c>
      <c r="B5" s="5">
        <f>[1]Transposed!B5*1000</f>
        <v>28056700</v>
      </c>
      <c r="C5" s="5">
        <f>[1]Transposed!C5*1000</f>
        <v>2968260</v>
      </c>
      <c r="D5" s="5">
        <f>[1]Transposed!D5*1000</f>
        <v>35551800</v>
      </c>
      <c r="E5" s="5">
        <f>[1]Transposed!F5*1000</f>
        <v>22605800</v>
      </c>
      <c r="F5" s="5">
        <f>[1]Transposed!I5*1000</f>
        <v>40853820</v>
      </c>
      <c r="G5" s="5">
        <f>[1]Transposed!J5*1000</f>
        <v>2898100</v>
      </c>
      <c r="H5" s="5">
        <f>[1]Transposed!L5*1000</f>
        <v>21736780</v>
      </c>
      <c r="I5" s="5">
        <f>[1]Transposed!M5*1000</f>
        <v>8345400</v>
      </c>
      <c r="J5" s="5">
        <f>[1]Transposed!N5*1000</f>
        <v>8933690</v>
      </c>
      <c r="K5" s="5">
        <f>[1]Transposed!P5*1000</f>
        <v>1178420</v>
      </c>
      <c r="L5" s="5">
        <f>[1]Transposed!Q5*1000</f>
        <v>150406000</v>
      </c>
      <c r="M5" s="5">
        <f>[1]Transposed!S5*1000</f>
        <v>9502770</v>
      </c>
      <c r="N5" s="5">
        <f>[1]Transposed!T5*1000</f>
        <v>10807350</v>
      </c>
      <c r="O5" s="5">
        <f>[1]Transposed!V5*1000</f>
        <v>8955850</v>
      </c>
      <c r="P5" s="5">
        <f>[1]Transposed!Y5*1000</f>
        <v>9759680</v>
      </c>
      <c r="Q5" s="5">
        <f>[1]Transposed!Z5*1000</f>
        <v>3733970</v>
      </c>
      <c r="R5" s="5">
        <f>[1]Transposed!AA5*1000</f>
        <v>1983060</v>
      </c>
      <c r="S5" s="5">
        <f>[1]Transposed!AB5*1000</f>
        <v>195132500</v>
      </c>
      <c r="T5" s="5">
        <f>[1]Transposed!AC5*1000</f>
        <v>383961</v>
      </c>
      <c r="U5" s="5">
        <f>[1]Transposed!AD5*1000</f>
        <v>7438772</v>
      </c>
      <c r="V5" s="5">
        <f>[1]Transposed!AH5*1000</f>
        <v>14101000</v>
      </c>
      <c r="W5" s="5">
        <f>[1]Transposed!AI5*1000</f>
        <v>19460600</v>
      </c>
      <c r="X5" s="5">
        <f>[1]Transposed!AJ5*1000</f>
        <v>33581100</v>
      </c>
      <c r="Y5" s="5">
        <f>[1]Transposed!AO5*1000</f>
        <v>16850200</v>
      </c>
      <c r="Z5" s="5">
        <f>[1]Transposed!AP5*1000</f>
        <v>1353138000</v>
      </c>
      <c r="AA5" s="5">
        <f>[1]Transposed!AQ5*1000</f>
        <v>45391600</v>
      </c>
      <c r="AB5" s="5">
        <f>[1]Transposed!AS5*1000</f>
        <v>4253000</v>
      </c>
      <c r="AC5" s="5">
        <f>[1]Transposed!AV5*1000</f>
        <v>4485790</v>
      </c>
      <c r="AD5" s="5">
        <f>[1]Transposed!AW5*1000</f>
        <v>19988300</v>
      </c>
      <c r="AE5" s="5">
        <f>[1]Transposed!AX5*1000</f>
        <v>4305453</v>
      </c>
      <c r="AF5" s="5">
        <f>[1]Transposed!AY5*1000</f>
        <v>11323300</v>
      </c>
      <c r="AG5" s="5">
        <f>[1]Transposed!AZ5*1000</f>
        <v>819140</v>
      </c>
      <c r="AH5" s="5">
        <f>[1]Transposed!BA5*1000</f>
        <v>10448470</v>
      </c>
      <c r="AI5" s="5">
        <f>[1]Transposed!AT5*1000</f>
        <v>62568900</v>
      </c>
      <c r="AJ5" s="5">
        <f>[1]Transposed!DH5*1000</f>
        <v>24454100</v>
      </c>
      <c r="AK5" s="5">
        <f>[1]Transposed!BB5*1000</f>
        <v>5526007</v>
      </c>
      <c r="AL5" s="5">
        <f>[1]Transposed!BE5*1000</f>
        <v>9765900</v>
      </c>
      <c r="AM5" s="5">
        <f>[1]Transposed!BF5*1000</f>
        <v>14694800</v>
      </c>
      <c r="AN5" s="5">
        <f>[1]Transposed!BG5*1000</f>
        <v>82641700</v>
      </c>
      <c r="AO5" s="5">
        <f>[1]Transposed!BH5*1000</f>
        <v>6137490</v>
      </c>
      <c r="AP5" s="5">
        <f>[1]Transposed!BJ5*1000</f>
        <v>4306470</v>
      </c>
      <c r="AQ5" s="5">
        <f>[1]Transposed!BK5*1000</f>
        <v>1333290</v>
      </c>
      <c r="AR5" s="5">
        <f>[1]Transposed!BL5*1000</f>
        <v>85507500</v>
      </c>
      <c r="AS5" s="5">
        <f>[1]Transposed!BP5*1000</f>
        <v>5342010</v>
      </c>
      <c r="AT5" s="5">
        <f>[1]Transposed!BU5*1000</f>
        <v>64543120</v>
      </c>
      <c r="AU5" s="5">
        <f>[1]Transposed!BX5*1000</f>
        <v>1592790</v>
      </c>
      <c r="AV5" s="5">
        <f>[1]Transposed!BZ5*1000</f>
        <v>4282640</v>
      </c>
      <c r="AW5" s="5">
        <f>[1]Transposed!CA5*1000</f>
        <v>80565170</v>
      </c>
      <c r="AX5" s="5">
        <f>[1]Transposed!CD5*1000</f>
        <v>23918100</v>
      </c>
      <c r="AY5" s="5" t="e">
        <f>[1]Transposed!CE5*1000</f>
        <v>#VALUE!</v>
      </c>
      <c r="AZ5" s="5">
        <f>[1]Transposed!CF5*1000</f>
        <v>11110100</v>
      </c>
      <c r="BA5" s="5">
        <f>[1]Transposed!CK5*1000</f>
        <v>14323500</v>
      </c>
      <c r="BB5" s="5">
        <f>[1]Transposed!CO5*1000</f>
        <v>9852370</v>
      </c>
      <c r="BC5" s="5">
        <f>[1]Transposed!CQ5*1000</f>
        <v>8030510</v>
      </c>
      <c r="BD5" s="5">
        <f>[1]Transposed!CR5*1000</f>
        <v>6988937</v>
      </c>
      <c r="BE5" s="5">
        <f>[1]Transposed!CS5*1000</f>
        <v>10020580</v>
      </c>
      <c r="BF5" s="5">
        <f>[1]Transposed!CT5*1000</f>
        <v>315258</v>
      </c>
      <c r="BG5" s="5">
        <f>[1]Transposed!CU5*1000</f>
        <v>1216342000</v>
      </c>
      <c r="BH5" s="5">
        <f>[1]Transposed!CV5*1000</f>
        <v>239758200</v>
      </c>
      <c r="BI5" s="5">
        <f>[1]Transposed!CW5*1000</f>
        <v>73738400</v>
      </c>
      <c r="BJ5" s="5">
        <f>[1]Transposed!CX5*1000</f>
        <v>29894700</v>
      </c>
      <c r="BK5" s="5">
        <f>[1]Transposed!CY5*1000</f>
        <v>4538890</v>
      </c>
      <c r="BL5" s="5">
        <f>[1]Transposed!CZ5*1000</f>
        <v>7261360</v>
      </c>
      <c r="BM5" s="5">
        <f>[1]Transposed!DA5*1000</f>
        <v>59119080</v>
      </c>
      <c r="BN5" s="5">
        <f>[1]Transposed!DB5*1000</f>
        <v>2802700</v>
      </c>
      <c r="BO5" s="5">
        <f>[1]Transposed!DC5*1000</f>
        <v>128567500</v>
      </c>
      <c r="BP5" s="5">
        <f>[1]Transposed!DD5*1000</f>
        <v>6888730</v>
      </c>
      <c r="BQ5" s="5">
        <f>[1]Transposed!DE5*1000</f>
        <v>16227500</v>
      </c>
      <c r="BR5" s="5">
        <f>[1]Transposed!DF5*1000</f>
        <v>40289800</v>
      </c>
      <c r="BS5" s="5">
        <f>[1]Transposed!DI5*1000</f>
        <v>49400620</v>
      </c>
      <c r="BT5" s="5">
        <f>[1]Transposed!DJ5*1000</f>
        <v>1805000</v>
      </c>
      <c r="BU5" s="5">
        <f>[1]Transposed!DK5*1000</f>
        <v>2853790</v>
      </c>
      <c r="BV5" s="5">
        <f>[1]Transposed!DL5*1000</f>
        <v>5352950</v>
      </c>
      <c r="BW5" s="5">
        <f>[1]Transposed!DN5*1000</f>
        <v>2120500</v>
      </c>
      <c r="BX5" s="5">
        <f>[1]Transposed!DO5*1000</f>
        <v>4267080</v>
      </c>
      <c r="BY5" s="5">
        <f>[1]Transposed!DR5*1000</f>
        <v>6093850</v>
      </c>
      <c r="BZ5" s="5">
        <f>[1]Transposed!DS5*1000</f>
        <v>3141980</v>
      </c>
      <c r="CA5" s="5">
        <f>[1]Transposed!DT5*1000</f>
        <v>498854</v>
      </c>
      <c r="CB5" s="5">
        <f>[1]Transposed!DV5*1000</f>
        <v>2068650</v>
      </c>
      <c r="CC5" s="5">
        <f>[1]Transposed!DY5*1000</f>
        <v>27674230</v>
      </c>
      <c r="CD5" s="5">
        <f>[1]Transposed!EB5*1000</f>
        <v>414027</v>
      </c>
      <c r="CE5" s="5">
        <f>[1]Transposed!EE5*1000</f>
        <v>1242770</v>
      </c>
      <c r="CF5" s="5">
        <f>[1]Transposed!EF5*1000</f>
        <v>115757500</v>
      </c>
      <c r="CG5" s="5">
        <f>[1]Transposed!EG5*1000</f>
        <v>3567500</v>
      </c>
      <c r="CH5" s="5">
        <f>[1]Transposed!EH5*1000</f>
        <v>2675410</v>
      </c>
      <c r="CI5" s="5">
        <f>[1]Transposed!EI5*1000</f>
        <v>622706</v>
      </c>
      <c r="CJ5" s="5">
        <f>[1]Transposed!EK5*1000</f>
        <v>32031900</v>
      </c>
      <c r="CK5" s="5">
        <f>[1]Transposed!EL5*1000</f>
        <v>23561700</v>
      </c>
      <c r="CL5" s="5">
        <f>[1]Transposed!AF5*1000</f>
        <v>49821200</v>
      </c>
      <c r="CM5" s="5">
        <f>[1]Transposed!EM5*1000</f>
        <v>2144980</v>
      </c>
      <c r="CN5" s="5">
        <f>[1]Transposed!EO5*1000</f>
        <v>26746600</v>
      </c>
      <c r="CO5" s="5">
        <f>[1]Transposed!EP5*1000</f>
        <v>16541550</v>
      </c>
      <c r="CP5" s="5">
        <f>[1]Transposed!ES5*1000</f>
        <v>4329298</v>
      </c>
      <c r="CQ5" s="5">
        <f>[1]Transposed!ET5*1000</f>
        <v>5666040</v>
      </c>
      <c r="CR5" s="5">
        <f>[1]Transposed!EU5*1000</f>
        <v>15864200</v>
      </c>
      <c r="CS5" s="5">
        <f>[1]Transposed!EV5*1000</f>
        <v>154650000</v>
      </c>
      <c r="CT5" s="5">
        <f>[1]Transposed!EY5*1000</f>
        <v>4836095</v>
      </c>
      <c r="CU5" s="5">
        <f>[1]Transposed!EZ5*1000</f>
        <v>2935420</v>
      </c>
      <c r="CV5" s="5">
        <f>[1]Transposed!FA5*1000</f>
        <v>167230000</v>
      </c>
      <c r="CW5" s="5">
        <f>[1]Transposed!FC5*1000</f>
        <v>3580670</v>
      </c>
      <c r="CX5" s="5">
        <f>[1]Transposed!FE5*1000</f>
        <v>6127000</v>
      </c>
      <c r="CY5" s="5">
        <f>[1]Transposed!FF5*1000</f>
        <v>29021000</v>
      </c>
      <c r="CZ5" s="5">
        <f>[1]Transposed!FG5*1000</f>
        <v>92403600</v>
      </c>
      <c r="DA5" s="5">
        <f>[1]Transposed!FH5*1000</f>
        <v>38065250</v>
      </c>
      <c r="DB5" s="5">
        <f>[1]Transposed!FI5*1000</f>
        <v>10569550</v>
      </c>
      <c r="DC5" s="5">
        <f>[1]Transposed!FK5*1000</f>
        <v>1596710</v>
      </c>
      <c r="DD5" s="5">
        <f>[1]Transposed!FM5*1000</f>
        <v>20349300</v>
      </c>
      <c r="DE5" s="5">
        <f>[1]Transposed!FN5*1000</f>
        <v>143134800</v>
      </c>
      <c r="DF5" s="5">
        <f>[1]Transposed!FW5*1000</f>
        <v>26721700</v>
      </c>
      <c r="DG5" s="5">
        <f>[1]Transposed!FX5*1000</f>
        <v>12583200</v>
      </c>
      <c r="DH5" s="5">
        <f>[1]Transposed!FY5*1000</f>
        <v>7320810</v>
      </c>
      <c r="DI5" s="5">
        <f>[1]Transposed!GB5*1000</f>
        <v>4987572</v>
      </c>
      <c r="DJ5" s="5">
        <f>[1]Transposed!GC5*1000</f>
        <v>5387405</v>
      </c>
      <c r="DK5" s="5">
        <f>[1]Transposed!GD5*1000</f>
        <v>2046980</v>
      </c>
      <c r="DL5" s="5">
        <f>[1]Transposed!GG5*1000</f>
        <v>51051780</v>
      </c>
      <c r="DM5" s="5" t="e">
        <f>[1]Transposed!GH5*1000</f>
        <v>#VALUE!</v>
      </c>
      <c r="DN5" s="5">
        <f>[1]Transposed!GI5*1000</f>
        <v>46393850</v>
      </c>
      <c r="DO5" s="5">
        <f>[1]Transposed!GJ5*1000</f>
        <v>20063600</v>
      </c>
      <c r="DP5" s="5">
        <f>[1]Transposed!GK5*1000</f>
        <v>33691100</v>
      </c>
      <c r="DQ5" s="5">
        <f>[1]Transposed!GN5*1000</f>
        <v>9309055</v>
      </c>
      <c r="DR5" s="5">
        <f>[1]Transposed!GO5*1000</f>
        <v>7785808</v>
      </c>
      <c r="DS5" s="5">
        <f>[1]Transposed!GP5*1000</f>
        <v>20474000</v>
      </c>
      <c r="DT5" s="5">
        <f>[1]Transposed!GQ5*1000</f>
        <v>23090000</v>
      </c>
      <c r="DU5" s="5">
        <f>[1]Transposed!GR5*1000</f>
        <v>7484140</v>
      </c>
      <c r="DV5" s="5">
        <f>[1]Transposed!GS5*1000</f>
        <v>44761000</v>
      </c>
      <c r="DW5" s="5">
        <f>[1]Transposed!GT5*1000</f>
        <v>66925300</v>
      </c>
      <c r="DX5" s="5">
        <f>[1]Transposed!GV5*1000</f>
        <v>6339020</v>
      </c>
      <c r="DY5" s="5">
        <f>[1]Transposed!GX5*1000</f>
        <v>1321870</v>
      </c>
      <c r="DZ5" s="5">
        <f>[1]Transposed!GY5*1000</f>
        <v>10532400</v>
      </c>
      <c r="EA5" s="5">
        <f>[1]Transposed!GZ5*1000</f>
        <v>71469410</v>
      </c>
      <c r="EB5" s="5">
        <f>[1]Transposed!HA5*1000</f>
        <v>5020700</v>
      </c>
      <c r="EC5" s="5">
        <f>[1]Transposed!HF5*1000</f>
        <v>46100000</v>
      </c>
      <c r="ED5" s="5">
        <f>[1]Transposed!HG5*1000</f>
        <v>7532460</v>
      </c>
      <c r="EE5" s="5">
        <f>[1]Transposed!HH5*1000</f>
        <v>62327270</v>
      </c>
      <c r="EF5" s="5">
        <f>[1]Transposed!HI5*1000</f>
        <v>306772000</v>
      </c>
      <c r="EG5" s="5">
        <f>[1]Transposed!HJ5*1000</f>
        <v>3364650</v>
      </c>
      <c r="EH5" s="5">
        <f>[1]Transposed!HK5*1000</f>
        <v>27376300</v>
      </c>
      <c r="EI5" s="5">
        <f>[1]Transposed!HM5*1000</f>
        <v>28587300</v>
      </c>
      <c r="EJ5" s="5">
        <f>[1]Transposed!HN5*1000</f>
        <v>87639800</v>
      </c>
      <c r="EK5" s="5">
        <f>[1]Transposed!HS5*1000</f>
        <v>23002000</v>
      </c>
      <c r="EL5" s="5">
        <f>[1]Transposed!HT5*1000</f>
        <v>13490500</v>
      </c>
      <c r="EM5" s="5">
        <f>[1]Transposed!HU5*1000</f>
        <v>13857100</v>
      </c>
    </row>
    <row r="6" spans="1:143" x14ac:dyDescent="0.25">
      <c r="A6" s="5">
        <v>2010</v>
      </c>
      <c r="B6" s="5">
        <f>[1]Transposed!B6*1000</f>
        <v>28803200</v>
      </c>
      <c r="C6" s="5">
        <f>[1]Transposed!C6*1000</f>
        <v>2940520</v>
      </c>
      <c r="D6" s="5">
        <f>[1]Transposed!D6*1000</f>
        <v>36117600</v>
      </c>
      <c r="E6" s="5">
        <f>[1]Transposed!F6*1000</f>
        <v>23369100</v>
      </c>
      <c r="F6" s="5">
        <f>[1]Transposed!I6*1000</f>
        <v>41278050</v>
      </c>
      <c r="G6" s="5">
        <f>[1]Transposed!J6*1000</f>
        <v>2877310</v>
      </c>
      <c r="H6" s="5">
        <f>[1]Transposed!L6*1000</f>
        <v>22068200</v>
      </c>
      <c r="I6" s="5">
        <f>[1]Transposed!M6*1000</f>
        <v>8366340</v>
      </c>
      <c r="J6" s="5">
        <f>[1]Transposed!N6*1000</f>
        <v>9032460</v>
      </c>
      <c r="K6" s="5">
        <f>[1]Transposed!P6*1000</f>
        <v>1228540</v>
      </c>
      <c r="L6" s="5">
        <f>[1]Transposed!Q6*1000</f>
        <v>152149000</v>
      </c>
      <c r="M6" s="5">
        <f>[1]Transposed!S6*1000</f>
        <v>9473070</v>
      </c>
      <c r="N6" s="5">
        <f>[1]Transposed!T6*1000</f>
        <v>10940380</v>
      </c>
      <c r="O6" s="5">
        <f>[1]Transposed!V6*1000</f>
        <v>9199260</v>
      </c>
      <c r="P6" s="5">
        <f>[1]Transposed!Y6*1000</f>
        <v>9918240</v>
      </c>
      <c r="Q6" s="5">
        <f>[1]Transposed!Z6*1000</f>
        <v>3722080</v>
      </c>
      <c r="R6" s="5">
        <f>[1]Transposed!AA6*1000</f>
        <v>2014870</v>
      </c>
      <c r="S6" s="5">
        <f>[1]Transposed!AB6*1000</f>
        <v>197034500</v>
      </c>
      <c r="T6" s="5">
        <f>[1]Transposed!AC6*1000</f>
        <v>388662</v>
      </c>
      <c r="U6" s="5">
        <f>[1]Transposed!AD6*1000</f>
        <v>7389058</v>
      </c>
      <c r="V6" s="5">
        <f>[1]Transposed!AH6*1000</f>
        <v>14308700</v>
      </c>
      <c r="W6" s="5">
        <f>[1]Transposed!AI6*1000</f>
        <v>19970500</v>
      </c>
      <c r="X6" s="5">
        <f>[1]Transposed!AJ6*1000</f>
        <v>33958600</v>
      </c>
      <c r="Y6" s="5">
        <f>[1]Transposed!AO6*1000</f>
        <v>17013430</v>
      </c>
      <c r="Z6" s="5">
        <f>[1]Transposed!AP6*1000</f>
        <v>1360720000</v>
      </c>
      <c r="AA6" s="5">
        <f>[1]Transposed!AQ6*1000</f>
        <v>45918100</v>
      </c>
      <c r="AB6" s="5">
        <f>[1]Transposed!AS6*1000</f>
        <v>4386690</v>
      </c>
      <c r="AC6" s="5">
        <f>[1]Transposed!AV6*1000</f>
        <v>4545280</v>
      </c>
      <c r="AD6" s="5">
        <f>[1]Transposed!AW6*1000</f>
        <v>20401300</v>
      </c>
      <c r="AE6" s="5">
        <f>[1]Transposed!AX6*1000</f>
        <v>4294728</v>
      </c>
      <c r="AF6" s="5">
        <f>[1]Transposed!AY6*1000</f>
        <v>11333000</v>
      </c>
      <c r="AG6" s="5">
        <f>[1]Transposed!AZ6*1000</f>
        <v>839751</v>
      </c>
      <c r="AH6" s="5">
        <f>[1]Transposed!BA6*1000</f>
        <v>10477480</v>
      </c>
      <c r="AI6" s="5">
        <f>[1]Transposed!AT6*1000</f>
        <v>64523300</v>
      </c>
      <c r="AJ6" s="5">
        <f>[1]Transposed!DH6*1000</f>
        <v>24591600</v>
      </c>
      <c r="AK6" s="5">
        <f>[1]Transposed!BB6*1000</f>
        <v>5550918</v>
      </c>
      <c r="AL6" s="5">
        <f>[1]Transposed!BE6*1000</f>
        <v>9897990</v>
      </c>
      <c r="AM6" s="5">
        <f>[1]Transposed!BF6*1000</f>
        <v>14934700</v>
      </c>
      <c r="AN6" s="5">
        <f>[1]Transposed!BG6*1000</f>
        <v>84107600</v>
      </c>
      <c r="AO6" s="5">
        <f>[1]Transposed!BH6*1000</f>
        <v>6164630</v>
      </c>
      <c r="AP6" s="5">
        <f>[1]Transposed!BJ6*1000</f>
        <v>4390840</v>
      </c>
      <c r="AQ6" s="5">
        <f>[1]Transposed!BK6*1000</f>
        <v>1329660</v>
      </c>
      <c r="AR6" s="5">
        <f>[1]Transposed!BL6*1000</f>
        <v>87702700</v>
      </c>
      <c r="AS6" s="5">
        <f>[1]Transposed!BP6*1000</f>
        <v>5366333</v>
      </c>
      <c r="AT6" s="5">
        <f>[1]Transposed!BU6*1000</f>
        <v>64858780</v>
      </c>
      <c r="AU6" s="5">
        <f>[1]Transposed!BX6*1000</f>
        <v>1640210</v>
      </c>
      <c r="AV6" s="5">
        <f>[1]Transposed!BZ6*1000</f>
        <v>4231660</v>
      </c>
      <c r="AW6" s="5">
        <f>[1]Transposed!CA6*1000</f>
        <v>80359270</v>
      </c>
      <c r="AX6" s="5">
        <f>[1]Transposed!CD6*1000</f>
        <v>24512100</v>
      </c>
      <c r="AY6" s="5" t="e">
        <f>[1]Transposed!CE6*1000</f>
        <v>#VALUE!</v>
      </c>
      <c r="AZ6" s="5">
        <f>[1]Transposed!CF6*1000</f>
        <v>11121850</v>
      </c>
      <c r="BA6" s="5">
        <f>[1]Transposed!CK6*1000</f>
        <v>14630400</v>
      </c>
      <c r="BB6" s="5">
        <f>[1]Transposed!CO6*1000</f>
        <v>9999620</v>
      </c>
      <c r="BC6" s="5">
        <f>[1]Transposed!CQ6*1000</f>
        <v>8194780.0000000009</v>
      </c>
      <c r="BD6" s="5">
        <f>[1]Transposed!CR6*1000</f>
        <v>7030400</v>
      </c>
      <c r="BE6" s="5">
        <f>[1]Transposed!CS6*1000</f>
        <v>9996447</v>
      </c>
      <c r="BF6" s="5">
        <f>[1]Transposed!CT6*1000</f>
        <v>320328</v>
      </c>
      <c r="BG6" s="5">
        <f>[1]Transposed!CU6*1000</f>
        <v>1233020000</v>
      </c>
      <c r="BH6" s="5">
        <f>[1]Transposed!CV6*1000</f>
        <v>242920200</v>
      </c>
      <c r="BI6" s="5">
        <f>[1]Transposed!CW6*1000</f>
        <v>74567500</v>
      </c>
      <c r="BJ6" s="5">
        <f>[1]Transposed!CX6*1000</f>
        <v>30762700</v>
      </c>
      <c r="BK6" s="5">
        <f>[1]Transposed!CY6*1000</f>
        <v>4562835</v>
      </c>
      <c r="BL6" s="5">
        <f>[1]Transposed!CZ6*1000</f>
        <v>7425960</v>
      </c>
      <c r="BM6" s="5">
        <f>[1]Transposed!DA6*1000</f>
        <v>59299250</v>
      </c>
      <c r="BN6" s="5">
        <f>[1]Transposed!DB6*1000</f>
        <v>2817210</v>
      </c>
      <c r="BO6" s="5">
        <f>[1]Transposed!DC6*1000</f>
        <v>128546500</v>
      </c>
      <c r="BP6" s="5">
        <f>[1]Transposed!DD6*1000</f>
        <v>7182390</v>
      </c>
      <c r="BQ6" s="5">
        <f>[1]Transposed!DE6*1000</f>
        <v>16399000</v>
      </c>
      <c r="BR6" s="5">
        <f>[1]Transposed!DF6*1000</f>
        <v>41350100</v>
      </c>
      <c r="BS6" s="5">
        <f>[1]Transposed!DI6*1000</f>
        <v>49577620</v>
      </c>
      <c r="BT6" s="5">
        <f>[1]Transposed!DJ6*1000</f>
        <v>1831770</v>
      </c>
      <c r="BU6" s="5">
        <f>[1]Transposed!DK6*1000</f>
        <v>2998080</v>
      </c>
      <c r="BV6" s="5">
        <f>[1]Transposed!DL6*1000</f>
        <v>5422340</v>
      </c>
      <c r="BW6" s="5">
        <f>[1]Transposed!DN6*1000</f>
        <v>2074600</v>
      </c>
      <c r="BX6" s="5">
        <f>[1]Transposed!DO6*1000</f>
        <v>4337140</v>
      </c>
      <c r="BY6" s="5">
        <f>[1]Transposed!DR6*1000</f>
        <v>6169140</v>
      </c>
      <c r="BZ6" s="5">
        <f>[1]Transposed!DS6*1000</f>
        <v>3052590</v>
      </c>
      <c r="CA6" s="5">
        <f>[1]Transposed!DT6*1000</f>
        <v>508175</v>
      </c>
      <c r="CB6" s="5">
        <f>[1]Transposed!DV6*1000</f>
        <v>2070739.9999999998</v>
      </c>
      <c r="CC6" s="5">
        <f>[1]Transposed!DY6*1000</f>
        <v>28177120</v>
      </c>
      <c r="CD6" s="5">
        <f>[1]Transposed!EB6*1000</f>
        <v>414989</v>
      </c>
      <c r="CE6" s="5">
        <f>[1]Transposed!EE6*1000</f>
        <v>1247950</v>
      </c>
      <c r="CF6" s="5">
        <f>[1]Transposed!EF6*1000</f>
        <v>117537000</v>
      </c>
      <c r="CG6" s="5">
        <f>[1]Transposed!EG6*1000</f>
        <v>3563700</v>
      </c>
      <c r="CH6" s="5">
        <f>[1]Transposed!EH6*1000</f>
        <v>2712650</v>
      </c>
      <c r="CI6" s="5">
        <f>[1]Transposed!EI6*1000</f>
        <v>624285</v>
      </c>
      <c r="CJ6" s="5">
        <f>[1]Transposed!EK6*1000</f>
        <v>32409600</v>
      </c>
      <c r="CK6" s="5">
        <f>[1]Transposed!EL6*1000</f>
        <v>24221400</v>
      </c>
      <c r="CL6" s="5">
        <f>[1]Transposed!AF6*1000</f>
        <v>50155900</v>
      </c>
      <c r="CM6" s="5">
        <f>[1]Transposed!EM6*1000</f>
        <v>2173170</v>
      </c>
      <c r="CN6" s="5">
        <f>[1]Transposed!EO6*1000</f>
        <v>27023100</v>
      </c>
      <c r="CO6" s="5">
        <f>[1]Transposed!EP6*1000</f>
        <v>16625500</v>
      </c>
      <c r="CP6" s="5">
        <f>[1]Transposed!ES6*1000</f>
        <v>4376100</v>
      </c>
      <c r="CQ6" s="5">
        <f>[1]Transposed!ET6*1000</f>
        <v>5737720</v>
      </c>
      <c r="CR6" s="5">
        <f>[1]Transposed!EU6*1000</f>
        <v>16425599.999999998</v>
      </c>
      <c r="CS6" s="5">
        <f>[1]Transposed!EV6*1000</f>
        <v>158578000</v>
      </c>
      <c r="CT6" s="5">
        <f>[1]Transposed!EY6*1000</f>
        <v>4897018</v>
      </c>
      <c r="CU6" s="5">
        <f>[1]Transposed!EZ6*1000</f>
        <v>3041460</v>
      </c>
      <c r="CV6" s="5">
        <f>[1]Transposed!FA6*1000</f>
        <v>170560000</v>
      </c>
      <c r="CW6" s="5">
        <f>[1]Transposed!FC6*1000</f>
        <v>3643220</v>
      </c>
      <c r="CX6" s="5">
        <f>[1]Transposed!FE6*1000</f>
        <v>6209880</v>
      </c>
      <c r="CY6" s="5">
        <f>[1]Transposed!FF6*1000</f>
        <v>29373700</v>
      </c>
      <c r="CZ6" s="5">
        <f>[1]Transposed!FG6*1000</f>
        <v>93922050</v>
      </c>
      <c r="DA6" s="5">
        <f>[1]Transposed!FH6*1000</f>
        <v>38047780</v>
      </c>
      <c r="DB6" s="5">
        <f>[1]Transposed!FI6*1000</f>
        <v>10573000</v>
      </c>
      <c r="DC6" s="5">
        <f>[1]Transposed!FK6*1000</f>
        <v>1779680</v>
      </c>
      <c r="DD6" s="5">
        <f>[1]Transposed!FM6*1000</f>
        <v>20234950</v>
      </c>
      <c r="DE6" s="5">
        <f>[1]Transposed!FN6*1000</f>
        <v>143163800</v>
      </c>
      <c r="DF6" s="5">
        <f>[1]Transposed!FW6*1000</f>
        <v>27425700</v>
      </c>
      <c r="DG6" s="5">
        <f>[1]Transposed!FX6*1000</f>
        <v>12916200</v>
      </c>
      <c r="DH6" s="5">
        <f>[1]Transposed!FY6*1000</f>
        <v>7291440</v>
      </c>
      <c r="DI6" s="5">
        <f>[1]Transposed!GB6*1000</f>
        <v>5076732</v>
      </c>
      <c r="DJ6" s="5">
        <f>[1]Transposed!GC6*1000</f>
        <v>5391685</v>
      </c>
      <c r="DK6" s="5">
        <f>[1]Transposed!GD6*1000</f>
        <v>2050190</v>
      </c>
      <c r="DL6" s="5">
        <f>[1]Transposed!GG6*1000</f>
        <v>51669850</v>
      </c>
      <c r="DM6" s="5" t="e">
        <f>[1]Transposed!GH6*1000</f>
        <v>#VALUE!</v>
      </c>
      <c r="DN6" s="5">
        <f>[1]Transposed!GI6*1000</f>
        <v>46599480</v>
      </c>
      <c r="DO6" s="5">
        <f>[1]Transposed!GJ6*1000</f>
        <v>20198300</v>
      </c>
      <c r="DP6" s="5">
        <f>[1]Transposed!GK6*1000</f>
        <v>34386000</v>
      </c>
      <c r="DQ6" s="5">
        <f>[1]Transposed!GN6*1000</f>
        <v>9387488</v>
      </c>
      <c r="DR6" s="5">
        <f>[1]Transposed!GO6*1000</f>
        <v>7870135</v>
      </c>
      <c r="DS6" s="5">
        <f>[1]Transposed!GP6*1000</f>
        <v>21018800</v>
      </c>
      <c r="DT6" s="5">
        <f>[1]Transposed!GQ6*1000</f>
        <v>23146250</v>
      </c>
      <c r="DU6" s="5">
        <f>[1]Transposed!GR6*1000</f>
        <v>7641630</v>
      </c>
      <c r="DV6" s="5">
        <f>[1]Transposed!GS6*1000</f>
        <v>46098600</v>
      </c>
      <c r="DW6" s="5">
        <f>[1]Transposed!GT6*1000</f>
        <v>67249450</v>
      </c>
      <c r="DX6" s="5">
        <f>[1]Transposed!GV6*1000</f>
        <v>6502950</v>
      </c>
      <c r="DY6" s="5">
        <f>[1]Transposed!GX6*1000</f>
        <v>1328100</v>
      </c>
      <c r="DZ6" s="5">
        <f>[1]Transposed!GY6*1000</f>
        <v>10639900</v>
      </c>
      <c r="EA6" s="5">
        <f>[1]Transposed!GZ6*1000</f>
        <v>72463270</v>
      </c>
      <c r="EB6" s="5">
        <f>[1]Transposed!HA6*1000</f>
        <v>5087210</v>
      </c>
      <c r="EC6" s="5">
        <f>[1]Transposed!HF6*1000</f>
        <v>46000000</v>
      </c>
      <c r="ED6" s="5">
        <f>[1]Transposed!HG6*1000</f>
        <v>8270680</v>
      </c>
      <c r="EE6" s="5">
        <f>[1]Transposed!HH6*1000</f>
        <v>62827230</v>
      </c>
      <c r="EF6" s="5">
        <f>[1]Transposed!HI6*1000</f>
        <v>309338000</v>
      </c>
      <c r="EG6" s="5">
        <f>[1]Transposed!HJ6*1000</f>
        <v>3374420</v>
      </c>
      <c r="EH6" s="5">
        <f>[1]Transposed!HK6*1000</f>
        <v>27739800</v>
      </c>
      <c r="EI6" s="5">
        <f>[1]Transposed!HM6*1000</f>
        <v>29028000</v>
      </c>
      <c r="EJ6" s="5">
        <f>[1]Transposed!HN6*1000</f>
        <v>88472500</v>
      </c>
      <c r="EK6" s="5">
        <f>[1]Transposed!HS6*1000</f>
        <v>23606800</v>
      </c>
      <c r="EL6" s="5">
        <f>[1]Transposed!HT6*1000</f>
        <v>13850000</v>
      </c>
      <c r="EM6" s="5">
        <f>[1]Transposed!HU6*1000</f>
        <v>14086300</v>
      </c>
    </row>
    <row r="7" spans="1:143" x14ac:dyDescent="0.25">
      <c r="A7" s="5">
        <v>2011</v>
      </c>
      <c r="B7" s="5">
        <f>[1]Transposed!B7*1000</f>
        <v>29789800</v>
      </c>
      <c r="C7" s="5">
        <f>[1]Transposed!C7*1000</f>
        <v>2937090</v>
      </c>
      <c r="D7" s="5">
        <f>[1]Transposed!D7*1000</f>
        <v>36868400</v>
      </c>
      <c r="E7" s="5">
        <f>[1]Transposed!F7*1000</f>
        <v>24267200</v>
      </c>
      <c r="F7" s="5">
        <f>[1]Transposed!I7*1000</f>
        <v>41712150</v>
      </c>
      <c r="G7" s="5">
        <f>[1]Transposed!J7*1000</f>
        <v>2885240</v>
      </c>
      <c r="H7" s="5">
        <f>[1]Transposed!L7*1000</f>
        <v>22392950</v>
      </c>
      <c r="I7" s="5">
        <f>[1]Transposed!M7*1000</f>
        <v>8395760</v>
      </c>
      <c r="J7" s="5">
        <f>[1]Transposed!N7*1000</f>
        <v>9149460</v>
      </c>
      <c r="K7" s="5">
        <f>[1]Transposed!P7*1000</f>
        <v>1195020</v>
      </c>
      <c r="L7" s="5">
        <f>[1]Transposed!Q7*1000</f>
        <v>153960000</v>
      </c>
      <c r="M7" s="5">
        <f>[1]Transposed!S7*1000</f>
        <v>9475610</v>
      </c>
      <c r="N7" s="5">
        <f>[1]Transposed!T7*1000</f>
        <v>11059500</v>
      </c>
      <c r="O7" s="5">
        <f>[1]Transposed!V7*1000</f>
        <v>9474600</v>
      </c>
      <c r="P7" s="5">
        <f>[1]Transposed!Y7*1000</f>
        <v>10079500</v>
      </c>
      <c r="Q7" s="5">
        <f>[1]Transposed!Z7*1000</f>
        <v>3684860</v>
      </c>
      <c r="R7" s="5">
        <f>[1]Transposed!AA7*1000</f>
        <v>2053730</v>
      </c>
      <c r="S7" s="5">
        <f>[1]Transposed!AB7*1000</f>
        <v>198931200</v>
      </c>
      <c r="T7" s="5">
        <f>[1]Transposed!AC7*1000</f>
        <v>394438</v>
      </c>
      <c r="U7" s="5">
        <f>[1]Transposed!AD7*1000</f>
        <v>7343053</v>
      </c>
      <c r="V7" s="5">
        <f>[1]Transposed!AH7*1000</f>
        <v>14550500</v>
      </c>
      <c r="W7" s="5">
        <f>[1]Transposed!AI7*1000</f>
        <v>20543300</v>
      </c>
      <c r="X7" s="5">
        <f>[1]Transposed!AJ7*1000</f>
        <v>34302150</v>
      </c>
      <c r="Y7" s="5">
        <f>[1]Transposed!AO7*1000</f>
        <v>17172750</v>
      </c>
      <c r="Z7" s="5">
        <f>[1]Transposed!AP7*1000</f>
        <v>1368400000</v>
      </c>
      <c r="AA7" s="5">
        <f>[1]Transposed!AQ7*1000</f>
        <v>46380200</v>
      </c>
      <c r="AB7" s="5">
        <f>[1]Transposed!AS7*1000</f>
        <v>4508480</v>
      </c>
      <c r="AC7" s="5">
        <f>[1]Transposed!AV7*1000</f>
        <v>4597790</v>
      </c>
      <c r="AD7" s="5">
        <f>[1]Transposed!AW7*1000</f>
        <v>20942800</v>
      </c>
      <c r="AE7" s="5">
        <f>[1]Transposed!AX7*1000</f>
        <v>4281185</v>
      </c>
      <c r="AF7" s="5">
        <f>[1]Transposed!AY7*1000</f>
        <v>11358700</v>
      </c>
      <c r="AG7" s="5">
        <f>[1]Transposed!AZ7*1000</f>
        <v>862011</v>
      </c>
      <c r="AH7" s="5">
        <f>[1]Transposed!BA7*1000</f>
        <v>10498450</v>
      </c>
      <c r="AI7" s="5">
        <f>[1]Transposed!AT7*1000</f>
        <v>66857899.999999993</v>
      </c>
      <c r="AJ7" s="5">
        <f>[1]Transposed!DH7*1000</f>
        <v>24722100</v>
      </c>
      <c r="AK7" s="5">
        <f>[1]Transposed!BB7*1000</f>
        <v>5573058</v>
      </c>
      <c r="AL7" s="5">
        <f>[1]Transposed!BE7*1000</f>
        <v>10024100</v>
      </c>
      <c r="AM7" s="5">
        <f>[1]Transposed!BF7*1000</f>
        <v>15176600</v>
      </c>
      <c r="AN7" s="5">
        <f>[1]Transposed!BG7*1000</f>
        <v>86041700</v>
      </c>
      <c r="AO7" s="5">
        <f>[1]Transposed!BH7*1000</f>
        <v>6194200</v>
      </c>
      <c r="AP7" s="5">
        <f>[1]Transposed!BJ7*1000</f>
        <v>4482070</v>
      </c>
      <c r="AQ7" s="5">
        <f>[1]Transposed!BK7*1000</f>
        <v>1325220</v>
      </c>
      <c r="AR7" s="5">
        <f>[1]Transposed!BL7*1000</f>
        <v>90136700</v>
      </c>
      <c r="AS7" s="5">
        <f>[1]Transposed!BP7*1000</f>
        <v>5391520</v>
      </c>
      <c r="AT7" s="5">
        <f>[1]Transposed!BU7*1000</f>
        <v>65165150</v>
      </c>
      <c r="AU7" s="5">
        <f>[1]Transposed!BX7*1000</f>
        <v>1698200</v>
      </c>
      <c r="AV7" s="5">
        <f>[1]Transposed!BZ7*1000</f>
        <v>4175630</v>
      </c>
      <c r="AW7" s="5">
        <f>[1]Transposed!CA7*1000</f>
        <v>80278330</v>
      </c>
      <c r="AX7" s="5">
        <f>[1]Transposed!CD7*1000</f>
        <v>25126200</v>
      </c>
      <c r="AY7" s="5" t="e">
        <f>[1]Transposed!CE7*1000</f>
        <v>#VALUE!</v>
      </c>
      <c r="AZ7" s="5">
        <f>[1]Transposed!CF7*1000</f>
        <v>11100300</v>
      </c>
      <c r="BA7" s="5">
        <f>[1]Transposed!CK7*1000</f>
        <v>14954800</v>
      </c>
      <c r="BB7" s="5">
        <f>[1]Transposed!CO7*1000</f>
        <v>10141900</v>
      </c>
      <c r="BC7" s="5">
        <f>[1]Transposed!CQ7*1000</f>
        <v>8347990</v>
      </c>
      <c r="BD7" s="5">
        <f>[1]Transposed!CR7*1000</f>
        <v>7071697</v>
      </c>
      <c r="BE7" s="5">
        <f>[1]Transposed!CS7*1000</f>
        <v>9952096</v>
      </c>
      <c r="BF7" s="5">
        <f>[1]Transposed!CT7*1000</f>
        <v>322311</v>
      </c>
      <c r="BG7" s="5">
        <f>[1]Transposed!CU7*1000</f>
        <v>1249205000</v>
      </c>
      <c r="BH7" s="5">
        <f>[1]Transposed!CV7*1000</f>
        <v>246086800</v>
      </c>
      <c r="BI7" s="5">
        <f>[1]Transposed!CW7*1000</f>
        <v>75526100</v>
      </c>
      <c r="BJ7" s="5">
        <f>[1]Transposed!CX7*1000</f>
        <v>31727100</v>
      </c>
      <c r="BK7" s="5">
        <f>[1]Transposed!CY7*1000</f>
        <v>4578272</v>
      </c>
      <c r="BL7" s="5">
        <f>[1]Transposed!CZ7*1000</f>
        <v>7553680</v>
      </c>
      <c r="BM7" s="5">
        <f>[1]Transposed!DA7*1000</f>
        <v>59383120</v>
      </c>
      <c r="BN7" s="5">
        <f>[1]Transposed!DB7*1000</f>
        <v>2828160</v>
      </c>
      <c r="BO7" s="5">
        <f>[1]Transposed!DC7*1000</f>
        <v>128492800</v>
      </c>
      <c r="BP7" s="5">
        <f>[1]Transposed!DD7*1000</f>
        <v>7577770</v>
      </c>
      <c r="BQ7" s="5">
        <f>[1]Transposed!DE7*1000</f>
        <v>16669099.999999998</v>
      </c>
      <c r="BR7" s="5">
        <f>[1]Transposed!DF7*1000</f>
        <v>42527400</v>
      </c>
      <c r="BS7" s="5">
        <f>[1]Transposed!DI7*1000</f>
        <v>49776880</v>
      </c>
      <c r="BT7" s="5">
        <f>[1]Transposed!DJ7*1000</f>
        <v>1858940</v>
      </c>
      <c r="BU7" s="5">
        <f>[1]Transposed!DK7*1000</f>
        <v>3185620</v>
      </c>
      <c r="BV7" s="5">
        <f>[1]Transposed!DL7*1000</f>
        <v>5510950</v>
      </c>
      <c r="BW7" s="5">
        <f>[1]Transposed!DN7*1000</f>
        <v>2044810</v>
      </c>
      <c r="BX7" s="5">
        <f>[1]Transposed!DO7*1000</f>
        <v>4640010</v>
      </c>
      <c r="BY7" s="5">
        <f>[1]Transposed!DR7*1000</f>
        <v>6182300</v>
      </c>
      <c r="BZ7" s="5">
        <f>[1]Transposed!DS7*1000</f>
        <v>3003640</v>
      </c>
      <c r="CA7" s="5">
        <f>[1]Transposed!DT7*1000</f>
        <v>519972.99999999994</v>
      </c>
      <c r="CB7" s="5">
        <f>[1]Transposed!DV7*1000</f>
        <v>2072449.9999999998</v>
      </c>
      <c r="CC7" s="5">
        <f>[1]Transposed!DY7*1000</f>
        <v>28698900</v>
      </c>
      <c r="CD7" s="5">
        <f>[1]Transposed!EB7*1000</f>
        <v>417546</v>
      </c>
      <c r="CE7" s="5">
        <f>[1]Transposed!EE7*1000</f>
        <v>1250260</v>
      </c>
      <c r="CF7" s="5">
        <f>[1]Transposed!EF7*1000</f>
        <v>119277800</v>
      </c>
      <c r="CG7" s="5">
        <f>[1]Transposed!EG7*1000</f>
        <v>3560400</v>
      </c>
      <c r="CH7" s="5">
        <f>[1]Transposed!EH7*1000</f>
        <v>2765500</v>
      </c>
      <c r="CI7" s="5">
        <f>[1]Transposed!EI7*1000</f>
        <v>625064</v>
      </c>
      <c r="CJ7" s="5">
        <f>[1]Transposed!EK7*1000</f>
        <v>32888400</v>
      </c>
      <c r="CK7" s="5">
        <f>[1]Transposed!EL7*1000</f>
        <v>24979300</v>
      </c>
      <c r="CL7" s="5">
        <f>[1]Transposed!AF7*1000</f>
        <v>50605400</v>
      </c>
      <c r="CM7" s="5">
        <f>[1]Transposed!EM7*1000</f>
        <v>2223650</v>
      </c>
      <c r="CN7" s="5">
        <f>[1]Transposed!EO7*1000</f>
        <v>27349800</v>
      </c>
      <c r="CO7" s="5">
        <f>[1]Transposed!EP7*1000</f>
        <v>16702380.000000002</v>
      </c>
      <c r="CP7" s="5">
        <f>[1]Transposed!ES7*1000</f>
        <v>4424545</v>
      </c>
      <c r="CQ7" s="5">
        <f>[1]Transposed!ET7*1000</f>
        <v>5806580</v>
      </c>
      <c r="CR7" s="5">
        <f>[1]Transposed!EU7*1000</f>
        <v>17119900</v>
      </c>
      <c r="CS7" s="5">
        <f>[1]Transposed!EV7*1000</f>
        <v>163099000</v>
      </c>
      <c r="CT7" s="5">
        <f>[1]Transposed!EY7*1000</f>
        <v>4961285</v>
      </c>
      <c r="CU7" s="5">
        <f>[1]Transposed!EZ7*1000</f>
        <v>3273130</v>
      </c>
      <c r="CV7" s="5">
        <f>[1]Transposed!FA7*1000</f>
        <v>174324000</v>
      </c>
      <c r="CW7" s="5">
        <f>[1]Transposed!FC7*1000</f>
        <v>3708430</v>
      </c>
      <c r="CX7" s="5">
        <f>[1]Transposed!FE7*1000</f>
        <v>6295730</v>
      </c>
      <c r="CY7" s="5">
        <f>[1]Transposed!FF7*1000</f>
        <v>29774200</v>
      </c>
      <c r="CZ7" s="5">
        <f>[1]Transposed!FG7*1000</f>
        <v>95489400</v>
      </c>
      <c r="DA7" s="5">
        <f>[1]Transposed!FH7*1000</f>
        <v>38063380</v>
      </c>
      <c r="DB7" s="5">
        <f>[1]Transposed!FI7*1000</f>
        <v>10553780</v>
      </c>
      <c r="DC7" s="5">
        <f>[1]Transposed!FK7*1000</f>
        <v>1920050</v>
      </c>
      <c r="DD7" s="5">
        <f>[1]Transposed!FM7*1000</f>
        <v>20134650</v>
      </c>
      <c r="DE7" s="5">
        <f>[1]Transposed!FN7*1000</f>
        <v>143258000</v>
      </c>
      <c r="DF7" s="5">
        <f>[1]Transposed!FW7*1000</f>
        <v>28252000</v>
      </c>
      <c r="DG7" s="5">
        <f>[1]Transposed!FX7*1000</f>
        <v>13328400</v>
      </c>
      <c r="DH7" s="5">
        <f>[1]Transposed!FY7*1000</f>
        <v>7234100</v>
      </c>
      <c r="DI7" s="5">
        <f>[1]Transposed!GB7*1000</f>
        <v>5183688</v>
      </c>
      <c r="DJ7" s="5">
        <f>[1]Transposed!GC7*1000</f>
        <v>5399868</v>
      </c>
      <c r="DK7" s="5">
        <f>[1]Transposed!GD7*1000</f>
        <v>2055500</v>
      </c>
      <c r="DL7" s="5">
        <f>[1]Transposed!GG7*1000</f>
        <v>52362700</v>
      </c>
      <c r="DM7" s="5" t="e">
        <f>[1]Transposed!GH7*1000</f>
        <v>#VALUE!</v>
      </c>
      <c r="DN7" s="5">
        <f>[1]Transposed!GI7*1000</f>
        <v>46761570</v>
      </c>
      <c r="DO7" s="5">
        <f>[1]Transposed!GJ7*1000</f>
        <v>20301500</v>
      </c>
      <c r="DP7" s="5">
        <f>[1]Transposed!GK7*1000</f>
        <v>35238300</v>
      </c>
      <c r="DQ7" s="5">
        <f>[1]Transposed!GN7*1000</f>
        <v>9457622</v>
      </c>
      <c r="DR7" s="5">
        <f>[1]Transposed!GO7*1000</f>
        <v>7954663</v>
      </c>
      <c r="DS7" s="5">
        <f>[1]Transposed!GP7*1000</f>
        <v>20562100</v>
      </c>
      <c r="DT7" s="5">
        <f>[1]Transposed!GQ7*1000</f>
        <v>23201380</v>
      </c>
      <c r="DU7" s="5">
        <f>[1]Transposed!GR7*1000</f>
        <v>7823030</v>
      </c>
      <c r="DV7" s="5">
        <f>[1]Transposed!GS7*1000</f>
        <v>47654900</v>
      </c>
      <c r="DW7" s="5">
        <f>[1]Transposed!GT7*1000</f>
        <v>67570920</v>
      </c>
      <c r="DX7" s="5">
        <f>[1]Transposed!GV7*1000</f>
        <v>6685720</v>
      </c>
      <c r="DY7" s="5">
        <f>[1]Transposed!GX7*1000</f>
        <v>1334500</v>
      </c>
      <c r="DZ7" s="5">
        <f>[1]Transposed!GY7*1000</f>
        <v>10766700</v>
      </c>
      <c r="EA7" s="5">
        <f>[1]Transposed!GZ7*1000</f>
        <v>73572800</v>
      </c>
      <c r="EB7" s="5">
        <f>[1]Transposed!HA7*1000</f>
        <v>5182830</v>
      </c>
      <c r="EC7" s="5">
        <f>[1]Transposed!HF7*1000</f>
        <v>45800000</v>
      </c>
      <c r="ED7" s="5">
        <f>[1]Transposed!HG7*1000</f>
        <v>8447410</v>
      </c>
      <c r="EE7" s="5">
        <f>[1]Transposed!HH7*1000</f>
        <v>63330950</v>
      </c>
      <c r="EF7" s="5">
        <f>[1]Transposed!HI7*1000</f>
        <v>311644000</v>
      </c>
      <c r="EG7" s="5">
        <f>[1]Transposed!HJ7*1000</f>
        <v>3385840</v>
      </c>
      <c r="EH7" s="5">
        <f>[1]Transposed!HK7*1000</f>
        <v>28170500</v>
      </c>
      <c r="EI7" s="5">
        <f>[1]Transposed!HM7*1000</f>
        <v>29463280</v>
      </c>
      <c r="EJ7" s="5">
        <f>[1]Transposed!HN7*1000</f>
        <v>89492300</v>
      </c>
      <c r="EK7" s="5">
        <f>[1]Transposed!HS7*1000</f>
        <v>24268700</v>
      </c>
      <c r="EL7" s="5">
        <f>[1]Transposed!HT7*1000</f>
        <v>14300100</v>
      </c>
      <c r="EM7" s="5">
        <f>[1]Transposed!HU7*1000</f>
        <v>14424500</v>
      </c>
    </row>
    <row r="8" spans="1:143" x14ac:dyDescent="0.25">
      <c r="A8" s="5">
        <v>2012</v>
      </c>
      <c r="B8" s="5">
        <f>[1]Transposed!B8*1000</f>
        <v>30776500</v>
      </c>
      <c r="C8" s="5">
        <f>[1]Transposed!C8*1000</f>
        <v>2933660</v>
      </c>
      <c r="D8" s="5">
        <f>[1]Transposed!D8*1000</f>
        <v>37619200</v>
      </c>
      <c r="E8" s="5">
        <f>[1]Transposed!F8*1000</f>
        <v>25165200</v>
      </c>
      <c r="F8" s="5">
        <f>[1]Transposed!I8*1000</f>
        <v>42153650</v>
      </c>
      <c r="G8" s="5">
        <f>[1]Transposed!J8*1000</f>
        <v>2893170</v>
      </c>
      <c r="H8" s="5">
        <f>[1]Transposed!L8*1000</f>
        <v>22794520</v>
      </c>
      <c r="I8" s="5">
        <f>[1]Transposed!M8*1000</f>
        <v>8435458</v>
      </c>
      <c r="J8" s="5">
        <f>[1]Transposed!N8*1000</f>
        <v>9266470</v>
      </c>
      <c r="K8" s="5">
        <f>[1]Transposed!P8*1000</f>
        <v>1208960</v>
      </c>
      <c r="L8" s="5">
        <f>[1]Transposed!Q8*1000</f>
        <v>155770000</v>
      </c>
      <c r="M8" s="5">
        <f>[1]Transposed!S8*1000</f>
        <v>9478150</v>
      </c>
      <c r="N8" s="5">
        <f>[1]Transposed!T8*1000</f>
        <v>11136550</v>
      </c>
      <c r="O8" s="5">
        <f>[1]Transposed!V8*1000</f>
        <v>9749940</v>
      </c>
      <c r="P8" s="5">
        <f>[1]Transposed!Y8*1000</f>
        <v>10240800</v>
      </c>
      <c r="Q8" s="5">
        <f>[1]Transposed!Z8*1000</f>
        <v>3647640</v>
      </c>
      <c r="R8" s="5">
        <f>[1]Transposed!AA8*1000</f>
        <v>2092600</v>
      </c>
      <c r="S8" s="5">
        <f>[1]Transposed!AB8*1000</f>
        <v>200807000</v>
      </c>
      <c r="T8" s="5">
        <f>[1]Transposed!AC8*1000</f>
        <v>400214</v>
      </c>
      <c r="U8" s="5">
        <f>[1]Transposed!AD8*1000</f>
        <v>7300555</v>
      </c>
      <c r="V8" s="5">
        <f>[1]Transposed!AH8*1000</f>
        <v>14792300</v>
      </c>
      <c r="W8" s="5">
        <f>[1]Transposed!AI8*1000</f>
        <v>21116100</v>
      </c>
      <c r="X8" s="5">
        <f>[1]Transposed!AJ8*1000</f>
        <v>34697380</v>
      </c>
      <c r="Y8" s="5">
        <f>[1]Transposed!AO8*1000</f>
        <v>17328750</v>
      </c>
      <c r="Z8" s="5">
        <f>[1]Transposed!AP8*1000</f>
        <v>1376165000</v>
      </c>
      <c r="AA8" s="5">
        <f>[1]Transposed!AQ8*1000</f>
        <v>46842300</v>
      </c>
      <c r="AB8" s="5">
        <f>[1]Transposed!AS8*1000</f>
        <v>4630270</v>
      </c>
      <c r="AC8" s="5">
        <f>[1]Transposed!AV8*1000</f>
        <v>4650310</v>
      </c>
      <c r="AD8" s="5">
        <f>[1]Transposed!AW8*1000</f>
        <v>21484200</v>
      </c>
      <c r="AE8" s="5">
        <f>[1]Transposed!AX8*1000</f>
        <v>4267330</v>
      </c>
      <c r="AF8" s="5">
        <f>[1]Transposed!AY8*1000</f>
        <v>11384400</v>
      </c>
      <c r="AG8" s="5">
        <f>[1]Transposed!AZ8*1000</f>
        <v>865878</v>
      </c>
      <c r="AH8" s="5">
        <f>[1]Transposed!BA8*1000</f>
        <v>10512120</v>
      </c>
      <c r="AI8" s="5">
        <f>[1]Transposed!AT8*1000</f>
        <v>69192600</v>
      </c>
      <c r="AJ8" s="5">
        <f>[1]Transposed!DH8*1000</f>
        <v>24852500</v>
      </c>
      <c r="AK8" s="5">
        <f>[1]Transposed!BB8*1000</f>
        <v>5594335</v>
      </c>
      <c r="AL8" s="5">
        <f>[1]Transposed!BE8*1000</f>
        <v>10150200</v>
      </c>
      <c r="AM8" s="5">
        <f>[1]Transposed!BF8*1000</f>
        <v>15418600</v>
      </c>
      <c r="AN8" s="5">
        <f>[1]Transposed!BG8*1000</f>
        <v>87975800</v>
      </c>
      <c r="AO8" s="5">
        <f>[1]Transposed!BH8*1000</f>
        <v>6223770</v>
      </c>
      <c r="AP8" s="5">
        <f>[1]Transposed!BJ8*1000</f>
        <v>4573290</v>
      </c>
      <c r="AQ8" s="5">
        <f>[1]Transposed!BK8*1000</f>
        <v>1320170</v>
      </c>
      <c r="AR8" s="5">
        <f>[1]Transposed!BL8*1000</f>
        <v>92570800</v>
      </c>
      <c r="AS8" s="5">
        <f>[1]Transposed!BP8*1000</f>
        <v>5417145</v>
      </c>
      <c r="AT8" s="5">
        <f>[1]Transposed!BU8*1000</f>
        <v>65479100</v>
      </c>
      <c r="AU8" s="5">
        <f>[1]Transposed!BX8*1000</f>
        <v>1756200</v>
      </c>
      <c r="AV8" s="5">
        <f>[1]Transposed!BZ8*1000</f>
        <v>4119609.9999999995</v>
      </c>
      <c r="AW8" s="5">
        <f>[1]Transposed!CA8*1000</f>
        <v>80369120</v>
      </c>
      <c r="AX8" s="5">
        <f>[1]Transposed!CD8*1000</f>
        <v>25740400</v>
      </c>
      <c r="AY8" s="5" t="e">
        <f>[1]Transposed!CE8*1000</f>
        <v>#VALUE!</v>
      </c>
      <c r="AZ8" s="5">
        <f>[1]Transposed!CF8*1000</f>
        <v>11034650</v>
      </c>
      <c r="BA8" s="5">
        <f>[1]Transposed!CK8*1000</f>
        <v>15279200</v>
      </c>
      <c r="BB8" s="5">
        <f>[1]Transposed!CO8*1000</f>
        <v>10284200</v>
      </c>
      <c r="BC8" s="5">
        <f>[1]Transposed!CQ8*1000</f>
        <v>8501200</v>
      </c>
      <c r="BD8" s="5">
        <f>[1]Transposed!CR8*1000</f>
        <v>7113160</v>
      </c>
      <c r="BE8" s="5">
        <f>[1]Transposed!CS8*1000</f>
        <v>9917470</v>
      </c>
      <c r="BF8" s="5">
        <f>[1]Transposed!CT8*1000</f>
        <v>324294</v>
      </c>
      <c r="BG8" s="5">
        <f>[1]Transposed!CU8*1000</f>
        <v>1264975000</v>
      </c>
      <c r="BH8" s="5">
        <f>[1]Transposed!CV8*1000</f>
        <v>249264500</v>
      </c>
      <c r="BI8" s="5">
        <f>[1]Transposed!CW8*1000</f>
        <v>76484700</v>
      </c>
      <c r="BJ8" s="5">
        <f>[1]Transposed!CX8*1000</f>
        <v>32776600</v>
      </c>
      <c r="BK8" s="5">
        <f>[1]Transposed!CY8*1000</f>
        <v>4587945</v>
      </c>
      <c r="BL8" s="5">
        <f>[1]Transposed!CZ8*1000</f>
        <v>7681390</v>
      </c>
      <c r="BM8" s="5">
        <f>[1]Transposed!DA8*1000</f>
        <v>59576100</v>
      </c>
      <c r="BN8" s="5">
        <f>[1]Transposed!DB8*1000</f>
        <v>2839100</v>
      </c>
      <c r="BO8" s="5">
        <f>[1]Transposed!DC8*1000</f>
        <v>128408500</v>
      </c>
      <c r="BP8" s="5">
        <f>[1]Transposed!DD8*1000</f>
        <v>7973150</v>
      </c>
      <c r="BQ8" s="5">
        <f>[1]Transposed!DE8*1000</f>
        <v>16939200</v>
      </c>
      <c r="BR8" s="5">
        <f>[1]Transposed!DF8*1000</f>
        <v>43704600</v>
      </c>
      <c r="BS8" s="5">
        <f>[1]Transposed!DI8*1000</f>
        <v>49988300</v>
      </c>
      <c r="BT8" s="5">
        <f>[1]Transposed!DJ8*1000</f>
        <v>1886500</v>
      </c>
      <c r="BU8" s="5">
        <f>[1]Transposed!DK8*1000</f>
        <v>3373170</v>
      </c>
      <c r="BV8" s="5">
        <f>[1]Transposed!DL8*1000</f>
        <v>5599560</v>
      </c>
      <c r="BW8" s="5">
        <f>[1]Transposed!DN8*1000</f>
        <v>2023820</v>
      </c>
      <c r="BX8" s="5">
        <f>[1]Transposed!DO8*1000</f>
        <v>4942880</v>
      </c>
      <c r="BY8" s="5">
        <f>[1]Transposed!DR8*1000</f>
        <v>6195470</v>
      </c>
      <c r="BZ8" s="5">
        <f>[1]Transposed!DS8*1000</f>
        <v>2971910</v>
      </c>
      <c r="CA8" s="5">
        <f>[1]Transposed!DT8*1000</f>
        <v>532469</v>
      </c>
      <c r="CB8" s="5">
        <f>[1]Transposed!DV8*1000</f>
        <v>2074170</v>
      </c>
      <c r="CC8" s="5">
        <f>[1]Transposed!DY8*1000</f>
        <v>29235020</v>
      </c>
      <c r="CD8" s="5">
        <f>[1]Transposed!EB8*1000</f>
        <v>421364</v>
      </c>
      <c r="CE8" s="5">
        <f>[1]Transposed!EE8*1000</f>
        <v>1252560</v>
      </c>
      <c r="CF8" s="5">
        <f>[1]Transposed!EF8*1000</f>
        <v>121011800</v>
      </c>
      <c r="CG8" s="5">
        <f>[1]Transposed!EG8*1000</f>
        <v>3559500</v>
      </c>
      <c r="CH8" s="5">
        <f>[1]Transposed!EH8*1000</f>
        <v>2818340</v>
      </c>
      <c r="CI8" s="5">
        <f>[1]Transposed!EI8*1000</f>
        <v>625842</v>
      </c>
      <c r="CJ8" s="5">
        <f>[1]Transposed!EK8*1000</f>
        <v>33367100</v>
      </c>
      <c r="CK8" s="5">
        <f>[1]Transposed!EL8*1000</f>
        <v>25737100</v>
      </c>
      <c r="CL8" s="5">
        <f>[1]Transposed!AF8*1000</f>
        <v>51055000</v>
      </c>
      <c r="CM8" s="5">
        <f>[1]Transposed!EM8*1000</f>
        <v>2274130</v>
      </c>
      <c r="CN8" s="5">
        <f>[1]Transposed!EO8*1000</f>
        <v>27676400</v>
      </c>
      <c r="CO8" s="5">
        <f>[1]Transposed!EP8*1000</f>
        <v>16761150.000000002</v>
      </c>
      <c r="CP8" s="5">
        <f>[1]Transposed!ES8*1000</f>
        <v>4473993</v>
      </c>
      <c r="CQ8" s="5">
        <f>[1]Transposed!ET8*1000</f>
        <v>5875450</v>
      </c>
      <c r="CR8" s="5">
        <f>[1]Transposed!EU8*1000</f>
        <v>17814100</v>
      </c>
      <c r="CS8" s="5">
        <f>[1]Transposed!EV8*1000</f>
        <v>167620000</v>
      </c>
      <c r="CT8" s="5">
        <f>[1]Transposed!EY8*1000</f>
        <v>5026745</v>
      </c>
      <c r="CU8" s="5">
        <f>[1]Transposed!EZ8*1000</f>
        <v>3504800</v>
      </c>
      <c r="CV8" s="5">
        <f>[1]Transposed!FA8*1000</f>
        <v>178088000</v>
      </c>
      <c r="CW8" s="5">
        <f>[1]Transposed!FC8*1000</f>
        <v>3773630</v>
      </c>
      <c r="CX8" s="5">
        <f>[1]Transposed!FE8*1000</f>
        <v>6381570</v>
      </c>
      <c r="CY8" s="5">
        <f>[1]Transposed!FF8*1000</f>
        <v>30174900</v>
      </c>
      <c r="CZ8" s="5">
        <f>[1]Transposed!FG8*1000</f>
        <v>97085570</v>
      </c>
      <c r="DA8" s="5">
        <f>[1]Transposed!FH8*1000</f>
        <v>38063020</v>
      </c>
      <c r="DB8" s="5">
        <f>[1]Transposed!FI8*1000</f>
        <v>10507950</v>
      </c>
      <c r="DC8" s="5">
        <f>[1]Transposed!FK8*1000</f>
        <v>2060420</v>
      </c>
      <c r="DD8" s="5">
        <f>[1]Transposed!FM8*1000</f>
        <v>20048550</v>
      </c>
      <c r="DE8" s="5">
        <f>[1]Transposed!FN8*1000</f>
        <v>143426200</v>
      </c>
      <c r="DF8" s="5">
        <f>[1]Transposed!FW8*1000</f>
        <v>29078300</v>
      </c>
      <c r="DG8" s="5">
        <f>[1]Transposed!FX8*1000</f>
        <v>13740500</v>
      </c>
      <c r="DH8" s="5">
        <f>[1]Transposed!FY8*1000</f>
        <v>7199080</v>
      </c>
      <c r="DI8" s="5">
        <f>[1]Transposed!GB8*1000</f>
        <v>5312438</v>
      </c>
      <c r="DJ8" s="5">
        <f>[1]Transposed!GC8*1000</f>
        <v>5408395</v>
      </c>
      <c r="DK8" s="5">
        <f>[1]Transposed!GD8*1000</f>
        <v>2058820.0000000002</v>
      </c>
      <c r="DL8" s="5">
        <f>[1]Transposed!GG8*1000</f>
        <v>53109200</v>
      </c>
      <c r="DM8" s="5" t="e">
        <f>[1]Transposed!GH8*1000</f>
        <v>#VALUE!</v>
      </c>
      <c r="DN8" s="5">
        <f>[1]Transposed!GI8*1000</f>
        <v>46761770</v>
      </c>
      <c r="DO8" s="5">
        <f>[1]Transposed!GJ8*1000</f>
        <v>20404600</v>
      </c>
      <c r="DP8" s="5">
        <f>[1]Transposed!GK8*1000</f>
        <v>36090700</v>
      </c>
      <c r="DQ8" s="5">
        <f>[1]Transposed!GN8*1000</f>
        <v>9528500</v>
      </c>
      <c r="DR8" s="5">
        <f>[1]Transposed!GO8*1000</f>
        <v>8039060</v>
      </c>
      <c r="DS8" s="5">
        <f>[1]Transposed!GP8*1000</f>
        <v>20105300</v>
      </c>
      <c r="DT8" s="5">
        <f>[1]Transposed!GQ8*1000</f>
        <v>23281880</v>
      </c>
      <c r="DU8" s="5">
        <f>[1]Transposed!GR8*1000</f>
        <v>8004440</v>
      </c>
      <c r="DV8" s="5">
        <f>[1]Transposed!GS8*1000</f>
        <v>49211100</v>
      </c>
      <c r="DW8" s="5">
        <f>[1]Transposed!GT8*1000</f>
        <v>67883730</v>
      </c>
      <c r="DX8" s="5">
        <f>[1]Transposed!GV8*1000</f>
        <v>6868490</v>
      </c>
      <c r="DY8" s="5">
        <f>[1]Transposed!GX8*1000</f>
        <v>1340900</v>
      </c>
      <c r="DZ8" s="5">
        <f>[1]Transposed!GY8*1000</f>
        <v>10893400</v>
      </c>
      <c r="EA8" s="5">
        <f>[1]Transposed!GZ8*1000</f>
        <v>74768020</v>
      </c>
      <c r="EB8" s="5">
        <f>[1]Transposed!HA8*1000</f>
        <v>5278440</v>
      </c>
      <c r="EC8" s="5">
        <f>[1]Transposed!HF8*1000</f>
        <v>45600000</v>
      </c>
      <c r="ED8" s="5">
        <f>[1]Transposed!HG8*1000</f>
        <v>8624130</v>
      </c>
      <c r="EE8" s="5">
        <f>[1]Transposed!HH8*1000</f>
        <v>63753930</v>
      </c>
      <c r="EF8" s="5">
        <f>[1]Transposed!HI8*1000</f>
        <v>313993000</v>
      </c>
      <c r="EG8" s="5">
        <f>[1]Transposed!HJ8*1000</f>
        <v>3397270</v>
      </c>
      <c r="EH8" s="5">
        <f>[1]Transposed!HK8*1000</f>
        <v>28601200</v>
      </c>
      <c r="EI8" s="5">
        <f>[1]Transposed!HM8*1000</f>
        <v>29893070</v>
      </c>
      <c r="EJ8" s="5">
        <f>[1]Transposed!HN8*1000</f>
        <v>90512100</v>
      </c>
      <c r="EK8" s="5">
        <f>[1]Transposed!HS8*1000</f>
        <v>24930600</v>
      </c>
      <c r="EL8" s="5">
        <f>[1]Transposed!HT8*1000</f>
        <v>14750200</v>
      </c>
      <c r="EM8" s="5">
        <f>[1]Transposed!HU8*1000</f>
        <v>14762800</v>
      </c>
    </row>
    <row r="9" spans="1:143" x14ac:dyDescent="0.25">
      <c r="A9" s="5">
        <v>2013</v>
      </c>
      <c r="B9" s="5">
        <f>[1]Transposed!B9*1000</f>
        <v>31763200</v>
      </c>
      <c r="C9" s="5">
        <f>[1]Transposed!C9*1000</f>
        <v>2930220</v>
      </c>
      <c r="D9" s="5">
        <f>[1]Transposed!D9*1000</f>
        <v>38370000</v>
      </c>
      <c r="E9" s="5">
        <f>[1]Transposed!F9*1000</f>
        <v>26063200</v>
      </c>
      <c r="F9" s="5">
        <f>[1]Transposed!I9*1000</f>
        <v>42597420</v>
      </c>
      <c r="G9" s="5">
        <f>[1]Transposed!J9*1000</f>
        <v>2901090</v>
      </c>
      <c r="H9" s="5">
        <f>[1]Transposed!L9*1000</f>
        <v>23191930</v>
      </c>
      <c r="I9" s="5">
        <f>[1]Transposed!M9*1000</f>
        <v>8486253</v>
      </c>
      <c r="J9" s="5">
        <f>[1]Transposed!N9*1000</f>
        <v>9383470</v>
      </c>
      <c r="K9" s="5">
        <f>[1]Transposed!P9*1000</f>
        <v>1253190</v>
      </c>
      <c r="L9" s="5">
        <f>[1]Transposed!Q9*1000</f>
        <v>157580000</v>
      </c>
      <c r="M9" s="5">
        <f>[1]Transposed!S9*1000</f>
        <v>9480690</v>
      </c>
      <c r="N9" s="5">
        <f>[1]Transposed!T9*1000</f>
        <v>11173600</v>
      </c>
      <c r="O9" s="5">
        <f>[1]Transposed!V9*1000</f>
        <v>10025300</v>
      </c>
      <c r="P9" s="5">
        <f>[1]Transposed!Y9*1000</f>
        <v>10402100</v>
      </c>
      <c r="Q9" s="5">
        <f>[1]Transposed!Z9*1000</f>
        <v>3610410</v>
      </c>
      <c r="R9" s="5">
        <f>[1]Transposed!AA9*1000</f>
        <v>2131470</v>
      </c>
      <c r="S9" s="5">
        <f>[1]Transposed!AB9*1000</f>
        <v>202647700</v>
      </c>
      <c r="T9" s="5">
        <f>[1]Transposed!AC9*1000</f>
        <v>405990</v>
      </c>
      <c r="U9" s="5">
        <f>[1]Transposed!AD9*1000</f>
        <v>7260255</v>
      </c>
      <c r="V9" s="5">
        <f>[1]Transposed!AH9*1000</f>
        <v>15034100</v>
      </c>
      <c r="W9" s="5">
        <f>[1]Transposed!AI9*1000</f>
        <v>21688900</v>
      </c>
      <c r="X9" s="5">
        <f>[1]Transposed!AJ9*1000</f>
        <v>35099380</v>
      </c>
      <c r="Y9" s="5">
        <f>[1]Transposed!AO9*1000</f>
        <v>17481880</v>
      </c>
      <c r="Z9" s="5">
        <f>[1]Transposed!AP9*1000</f>
        <v>1383792000</v>
      </c>
      <c r="AA9" s="5">
        <f>[1]Transposed!AQ9*1000</f>
        <v>47304500</v>
      </c>
      <c r="AB9" s="5">
        <f>[1]Transposed!AS9*1000</f>
        <v>4752070</v>
      </c>
      <c r="AC9" s="5">
        <f>[1]Transposed!AV9*1000</f>
        <v>4702820</v>
      </c>
      <c r="AD9" s="5">
        <f>[1]Transposed!AW9*1000</f>
        <v>22025600</v>
      </c>
      <c r="AE9" s="5">
        <f>[1]Transposed!AX9*1000</f>
        <v>4252560</v>
      </c>
      <c r="AF9" s="5">
        <f>[1]Transposed!AY9*1000</f>
        <v>11410100</v>
      </c>
      <c r="AG9" s="5">
        <f>[1]Transposed!AZ9*1000</f>
        <v>867145</v>
      </c>
      <c r="AH9" s="5">
        <f>[1]Transposed!BA9*1000</f>
        <v>10513800</v>
      </c>
      <c r="AI9" s="5">
        <f>[1]Transposed!AT9*1000</f>
        <v>71527300</v>
      </c>
      <c r="AJ9" s="5">
        <f>[1]Transposed!DH9*1000</f>
        <v>24983000</v>
      </c>
      <c r="AK9" s="5">
        <f>[1]Transposed!BB9*1000</f>
        <v>5618005</v>
      </c>
      <c r="AL9" s="5">
        <f>[1]Transposed!BE9*1000</f>
        <v>10276200</v>
      </c>
      <c r="AM9" s="5">
        <f>[1]Transposed!BF9*1000</f>
        <v>15660500</v>
      </c>
      <c r="AN9" s="5">
        <f>[1]Transposed!BG9*1000</f>
        <v>89910000</v>
      </c>
      <c r="AO9" s="5">
        <f>[1]Transposed!BH9*1000</f>
        <v>6253340</v>
      </c>
      <c r="AP9" s="5">
        <f>[1]Transposed!BJ9*1000</f>
        <v>4664520</v>
      </c>
      <c r="AQ9" s="5">
        <f>[1]Transposed!BK9*1000</f>
        <v>1318620</v>
      </c>
      <c r="AR9" s="5">
        <f>[1]Transposed!BL9*1000</f>
        <v>95004900</v>
      </c>
      <c r="AS9" s="5">
        <f>[1]Transposed!BP9*1000</f>
        <v>5442045</v>
      </c>
      <c r="AT9" s="5">
        <f>[1]Transposed!BU9*1000</f>
        <v>65813950</v>
      </c>
      <c r="AU9" s="5">
        <f>[1]Transposed!BX9*1000</f>
        <v>1814190</v>
      </c>
      <c r="AV9" s="5">
        <f>[1]Transposed!BZ9*1000</f>
        <v>4063580</v>
      </c>
      <c r="AW9" s="5">
        <f>[1]Transposed!CA9*1000</f>
        <v>80563300</v>
      </c>
      <c r="AX9" s="5">
        <f>[1]Transposed!CD9*1000</f>
        <v>26354500</v>
      </c>
      <c r="AY9" s="5" t="e">
        <f>[1]Transposed!CE9*1000</f>
        <v>#VALUE!</v>
      </c>
      <c r="AZ9" s="5">
        <f>[1]Transposed!CF9*1000</f>
        <v>10955600</v>
      </c>
      <c r="BA9" s="5">
        <f>[1]Transposed!CK9*1000</f>
        <v>15603600</v>
      </c>
      <c r="BB9" s="5">
        <f>[1]Transposed!CO9*1000</f>
        <v>10426500</v>
      </c>
      <c r="BC9" s="5">
        <f>[1]Transposed!CQ9*1000</f>
        <v>8654410</v>
      </c>
      <c r="BD9" s="5">
        <f>[1]Transposed!CR9*1000</f>
        <v>7156180</v>
      </c>
      <c r="BE9" s="5">
        <f>[1]Transposed!CS9*1000</f>
        <v>9889152</v>
      </c>
      <c r="BF9" s="5">
        <f>[1]Transposed!CT9*1000</f>
        <v>326277</v>
      </c>
      <c r="BG9" s="5">
        <f>[1]Transposed!CU9*1000</f>
        <v>1280450000</v>
      </c>
      <c r="BH9" s="5">
        <f>[1]Transposed!CV9*1000</f>
        <v>252419500</v>
      </c>
      <c r="BI9" s="5">
        <f>[1]Transposed!CW9*1000</f>
        <v>77443300</v>
      </c>
      <c r="BJ9" s="5">
        <f>[1]Transposed!CX9*1000</f>
        <v>33883100</v>
      </c>
      <c r="BK9" s="5">
        <f>[1]Transposed!CY9*1000</f>
        <v>4600095</v>
      </c>
      <c r="BL9" s="5">
        <f>[1]Transposed!CZ9*1000</f>
        <v>7809110</v>
      </c>
      <c r="BM9" s="5">
        <f>[1]Transposed!DA9*1000</f>
        <v>60371120</v>
      </c>
      <c r="BN9" s="5">
        <f>[1]Transposed!DB9*1000</f>
        <v>2850040</v>
      </c>
      <c r="BO9" s="5">
        <f>[1]Transposed!DC9*1000</f>
        <v>128291200</v>
      </c>
      <c r="BP9" s="5">
        <f>[1]Transposed!DD9*1000</f>
        <v>8368540.0000000009</v>
      </c>
      <c r="BQ9" s="5">
        <f>[1]Transposed!DE9*1000</f>
        <v>17209400</v>
      </c>
      <c r="BR9" s="5">
        <f>[1]Transposed!DF9*1000</f>
        <v>44881800</v>
      </c>
      <c r="BS9" s="5">
        <f>[1]Transposed!DI9*1000</f>
        <v>50204100</v>
      </c>
      <c r="BT9" s="5">
        <f>[1]Transposed!DJ9*1000</f>
        <v>1914480</v>
      </c>
      <c r="BU9" s="5">
        <f>[1]Transposed!DK9*1000</f>
        <v>3560710</v>
      </c>
      <c r="BV9" s="5">
        <f>[1]Transposed!DL9*1000</f>
        <v>5688170</v>
      </c>
      <c r="BW9" s="5">
        <f>[1]Transposed!DN9*1000</f>
        <v>2004170</v>
      </c>
      <c r="BX9" s="5">
        <f>[1]Transposed!DO9*1000</f>
        <v>5245740</v>
      </c>
      <c r="BY9" s="5">
        <f>[1]Transposed!DR9*1000</f>
        <v>6208630</v>
      </c>
      <c r="BZ9" s="5">
        <f>[1]Transposed!DS9*1000</f>
        <v>2961130</v>
      </c>
      <c r="CA9" s="5">
        <f>[1]Transposed!DT9*1000</f>
        <v>544940</v>
      </c>
      <c r="CB9" s="5">
        <f>[1]Transposed!DV9*1000</f>
        <v>2075880</v>
      </c>
      <c r="CC9" s="5">
        <f>[1]Transposed!DY9*1000</f>
        <v>29770680</v>
      </c>
      <c r="CD9" s="5">
        <f>[1]Transposed!EB9*1000</f>
        <v>423623</v>
      </c>
      <c r="CE9" s="5">
        <f>[1]Transposed!EE9*1000</f>
        <v>1254860</v>
      </c>
      <c r="CF9" s="5">
        <f>[1]Transposed!EF9*1000</f>
        <v>122731500</v>
      </c>
      <c r="CG9" s="5">
        <f>[1]Transposed!EG9*1000</f>
        <v>3559500</v>
      </c>
      <c r="CH9" s="5">
        <f>[1]Transposed!EH9*1000</f>
        <v>2871190</v>
      </c>
      <c r="CI9" s="5">
        <f>[1]Transposed!EI9*1000</f>
        <v>626621</v>
      </c>
      <c r="CJ9" s="5">
        <f>[1]Transposed!EK9*1000</f>
        <v>33845900</v>
      </c>
      <c r="CK9" s="5">
        <f>[1]Transposed!EL9*1000</f>
        <v>26495000</v>
      </c>
      <c r="CL9" s="5">
        <f>[1]Transposed!AF9*1000</f>
        <v>51504600</v>
      </c>
      <c r="CM9" s="5">
        <f>[1]Transposed!EM9*1000</f>
        <v>2324600</v>
      </c>
      <c r="CN9" s="5">
        <f>[1]Transposed!EO9*1000</f>
        <v>28003000</v>
      </c>
      <c r="CO9" s="5">
        <f>[1]Transposed!EP9*1000</f>
        <v>16810650</v>
      </c>
      <c r="CP9" s="5">
        <f>[1]Transposed!ES9*1000</f>
        <v>4523705</v>
      </c>
      <c r="CQ9" s="5">
        <f>[1]Transposed!ET9*1000</f>
        <v>5944310</v>
      </c>
      <c r="CR9" s="5">
        <f>[1]Transposed!EU9*1000</f>
        <v>18508400</v>
      </c>
      <c r="CS9" s="5">
        <f>[1]Transposed!EV9*1000</f>
        <v>172140000</v>
      </c>
      <c r="CT9" s="5">
        <f>[1]Transposed!EY9*1000</f>
        <v>5086710</v>
      </c>
      <c r="CU9" s="5">
        <f>[1]Transposed!EZ9*1000</f>
        <v>3736470</v>
      </c>
      <c r="CV9" s="5">
        <f>[1]Transposed!FA9*1000</f>
        <v>181852000</v>
      </c>
      <c r="CW9" s="5">
        <f>[1]Transposed!FC9*1000</f>
        <v>3838840</v>
      </c>
      <c r="CX9" s="5">
        <f>[1]Transposed!FE9*1000</f>
        <v>6467420</v>
      </c>
      <c r="CY9" s="5">
        <f>[1]Transposed!FF9*1000</f>
        <v>30575500</v>
      </c>
      <c r="CZ9" s="5">
        <f>[1]Transposed!FG9*1000</f>
        <v>98697200</v>
      </c>
      <c r="DA9" s="5">
        <f>[1]Transposed!FH9*1000</f>
        <v>38034620</v>
      </c>
      <c r="DB9" s="5">
        <f>[1]Transposed!FI9*1000</f>
        <v>10449800</v>
      </c>
      <c r="DC9" s="5">
        <f>[1]Transposed!FK9*1000</f>
        <v>2200790</v>
      </c>
      <c r="DD9" s="5">
        <f>[1]Transposed!FM9*1000</f>
        <v>19974600</v>
      </c>
      <c r="DE9" s="5">
        <f>[1]Transposed!FN9*1000</f>
        <v>143620500</v>
      </c>
      <c r="DF9" s="5">
        <f>[1]Transposed!FW9*1000</f>
        <v>29904600</v>
      </c>
      <c r="DG9" s="5">
        <f>[1]Transposed!FX9*1000</f>
        <v>14152700</v>
      </c>
      <c r="DH9" s="5">
        <f>[1]Transposed!FY9*1000</f>
        <v>7164130</v>
      </c>
      <c r="DI9" s="5">
        <f>[1]Transposed!GB9*1000</f>
        <v>5399163</v>
      </c>
      <c r="DJ9" s="5">
        <f>[1]Transposed!GC9*1000</f>
        <v>5414030</v>
      </c>
      <c r="DK9" s="5">
        <f>[1]Transposed!GD9*1000</f>
        <v>2060270</v>
      </c>
      <c r="DL9" s="5">
        <f>[1]Transposed!GG9*1000</f>
        <v>53880100</v>
      </c>
      <c r="DM9" s="5" t="e">
        <f>[1]Transposed!GH9*1000</f>
        <v>#VALUE!</v>
      </c>
      <c r="DN9" s="5">
        <f>[1]Transposed!GI9*1000</f>
        <v>46593070</v>
      </c>
      <c r="DO9" s="5">
        <f>[1]Transposed!GJ9*1000</f>
        <v>20507800</v>
      </c>
      <c r="DP9" s="5">
        <f>[1]Transposed!GK9*1000</f>
        <v>36943100</v>
      </c>
      <c r="DQ9" s="5">
        <f>[1]Transposed!GN9*1000</f>
        <v>9611500</v>
      </c>
      <c r="DR9" s="5">
        <f>[1]Transposed!GO9*1000</f>
        <v>8139630</v>
      </c>
      <c r="DS9" s="5">
        <f>[1]Transposed!GP9*1000</f>
        <v>19648500</v>
      </c>
      <c r="DT9" s="5">
        <f>[1]Transposed!GQ9*1000</f>
        <v>23352250</v>
      </c>
      <c r="DU9" s="5">
        <f>[1]Transposed!GR9*1000</f>
        <v>8185840</v>
      </c>
      <c r="DV9" s="5">
        <f>[1]Transposed!GS9*1000</f>
        <v>50767400</v>
      </c>
      <c r="DW9" s="5">
        <f>[1]Transposed!GT9*1000</f>
        <v>68179150</v>
      </c>
      <c r="DX9" s="5">
        <f>[1]Transposed!GV9*1000</f>
        <v>7051260</v>
      </c>
      <c r="DY9" s="5">
        <f>[1]Transposed!GX9*1000</f>
        <v>1347300</v>
      </c>
      <c r="DZ9" s="5">
        <f>[1]Transposed!GY9*1000</f>
        <v>11020200</v>
      </c>
      <c r="EA9" s="5">
        <f>[1]Transposed!GZ9*1000</f>
        <v>76003270</v>
      </c>
      <c r="EB9" s="5">
        <f>[1]Transposed!HA9*1000</f>
        <v>5374050</v>
      </c>
      <c r="EC9" s="5">
        <f>[1]Transposed!HF9*1000</f>
        <v>45600000</v>
      </c>
      <c r="ED9" s="5">
        <f>[1]Transposed!HG9*1000</f>
        <v>8800850</v>
      </c>
      <c r="EE9" s="5">
        <f>[1]Transposed!HH9*1000</f>
        <v>64173020</v>
      </c>
      <c r="EF9" s="5">
        <f>[1]Transposed!HI9*1000</f>
        <v>316234800</v>
      </c>
      <c r="EG9" s="5">
        <f>[1]Transposed!HJ9*1000</f>
        <v>3408700</v>
      </c>
      <c r="EH9" s="5">
        <f>[1]Transposed!HK9*1000</f>
        <v>29032000</v>
      </c>
      <c r="EI9" s="5">
        <f>[1]Transposed!HM9*1000</f>
        <v>30317850</v>
      </c>
      <c r="EJ9" s="5">
        <f>[1]Transposed!HN9*1000</f>
        <v>91532000</v>
      </c>
      <c r="EK9" s="5">
        <f>[1]Transposed!HS9*1000</f>
        <v>25592400</v>
      </c>
      <c r="EL9" s="5">
        <f>[1]Transposed!HT9*1000</f>
        <v>15200400</v>
      </c>
      <c r="EM9" s="5">
        <f>[1]Transposed!HU9*1000</f>
        <v>15101000</v>
      </c>
    </row>
    <row r="10" spans="1:143" x14ac:dyDescent="0.25">
      <c r="A10" s="5">
        <v>2014</v>
      </c>
      <c r="B10" s="5">
        <f>[1]Transposed!B10*1000</f>
        <v>32749800</v>
      </c>
      <c r="C10" s="5">
        <f>[1]Transposed!C10*1000</f>
        <v>2926790</v>
      </c>
      <c r="D10" s="5">
        <f>[1]Transposed!D10*1000</f>
        <v>39120800</v>
      </c>
      <c r="E10" s="5">
        <f>[1]Transposed!F10*1000</f>
        <v>26961300</v>
      </c>
      <c r="F10" s="5">
        <f>[1]Transposed!I10*1000</f>
        <v>43038100</v>
      </c>
      <c r="G10" s="5">
        <f>[1]Transposed!J10*1000</f>
        <v>2909020</v>
      </c>
      <c r="H10" s="5">
        <f>[1]Transposed!L10*1000</f>
        <v>23550580</v>
      </c>
      <c r="I10" s="5">
        <f>[1]Transposed!M10*1000</f>
        <v>8550248</v>
      </c>
      <c r="J10" s="5">
        <f>[1]Transposed!N10*1000</f>
        <v>9500480</v>
      </c>
      <c r="K10" s="5">
        <f>[1]Transposed!P10*1000</f>
        <v>1314560</v>
      </c>
      <c r="L10" s="5">
        <f>[1]Transposed!Q10*1000</f>
        <v>159390000</v>
      </c>
      <c r="M10" s="5">
        <f>[1]Transposed!S10*1000</f>
        <v>9483230</v>
      </c>
      <c r="N10" s="5">
        <f>[1]Transposed!T10*1000</f>
        <v>11216150</v>
      </c>
      <c r="O10" s="5">
        <f>[1]Transposed!V10*1000</f>
        <v>10300600</v>
      </c>
      <c r="P10" s="5">
        <f>[1]Transposed!Y10*1000</f>
        <v>10563400</v>
      </c>
      <c r="Q10" s="5">
        <f>[1]Transposed!Z10*1000</f>
        <v>3573190</v>
      </c>
      <c r="R10" s="5">
        <f>[1]Transposed!AA10*1000</f>
        <v>2170330</v>
      </c>
      <c r="S10" s="5">
        <f>[1]Transposed!AB10*1000</f>
        <v>204440200</v>
      </c>
      <c r="T10" s="5">
        <f>[1]Transposed!AC10*1000</f>
        <v>411766</v>
      </c>
      <c r="U10" s="5">
        <f>[1]Transposed!AD10*1000</f>
        <v>7218505</v>
      </c>
      <c r="V10" s="5">
        <f>[1]Transposed!AH10*1000</f>
        <v>15275900</v>
      </c>
      <c r="W10" s="5">
        <f>[1]Transposed!AI10*1000</f>
        <v>22261700</v>
      </c>
      <c r="X10" s="5">
        <f>[1]Transposed!AJ10*1000</f>
        <v>35487130</v>
      </c>
      <c r="Y10" s="5">
        <f>[1]Transposed!AO10*1000</f>
        <v>17632530</v>
      </c>
      <c r="Z10" s="5">
        <f>[1]Transposed!AP10*1000</f>
        <v>1391072000</v>
      </c>
      <c r="AA10" s="5">
        <f>[1]Transposed!AQ10*1000</f>
        <v>47766600</v>
      </c>
      <c r="AB10" s="5">
        <f>[1]Transposed!AS10*1000</f>
        <v>4873860</v>
      </c>
      <c r="AC10" s="5">
        <f>[1]Transposed!AV10*1000</f>
        <v>4755340</v>
      </c>
      <c r="AD10" s="5">
        <f>[1]Transposed!AW10*1000</f>
        <v>22567000</v>
      </c>
      <c r="AE10" s="5">
        <f>[1]Transposed!AX10*1000</f>
        <v>4233377</v>
      </c>
      <c r="AF10" s="5">
        <f>[1]Transposed!AY10*1000</f>
        <v>11435800</v>
      </c>
      <c r="AG10" s="5">
        <f>[1]Transposed!AZ10*1000</f>
        <v>870109</v>
      </c>
      <c r="AH10" s="5">
        <f>[1]Transposed!BA10*1000</f>
        <v>10528580</v>
      </c>
      <c r="AI10" s="5">
        <f>[1]Transposed!AT10*1000</f>
        <v>73862000</v>
      </c>
      <c r="AJ10" s="5">
        <f>[1]Transposed!DH10*1000</f>
        <v>25113400</v>
      </c>
      <c r="AK10" s="5">
        <f>[1]Transposed!BB10*1000</f>
        <v>5647535</v>
      </c>
      <c r="AL10" s="5">
        <f>[1]Transposed!BE10*1000</f>
        <v>10402300</v>
      </c>
      <c r="AM10" s="5">
        <f>[1]Transposed!BF10*1000</f>
        <v>15902400</v>
      </c>
      <c r="AN10" s="5">
        <f>[1]Transposed!BG10*1000</f>
        <v>91844100</v>
      </c>
      <c r="AO10" s="5">
        <f>[1]Transposed!BH10*1000</f>
        <v>6282910</v>
      </c>
      <c r="AP10" s="5">
        <f>[1]Transposed!BJ10*1000</f>
        <v>4755750</v>
      </c>
      <c r="AQ10" s="5">
        <f>[1]Transposed!BK10*1000</f>
        <v>1316990</v>
      </c>
      <c r="AR10" s="5">
        <f>[1]Transposed!BL10*1000</f>
        <v>97439000</v>
      </c>
      <c r="AS10" s="5">
        <f>[1]Transposed!BP10*1000</f>
        <v>5464070</v>
      </c>
      <c r="AT10" s="5">
        <f>[1]Transposed!BU10*1000</f>
        <v>66283410</v>
      </c>
      <c r="AU10" s="5">
        <f>[1]Transposed!BX10*1000</f>
        <v>1872180</v>
      </c>
      <c r="AV10" s="5">
        <f>[1]Transposed!BZ10*1000</f>
        <v>4007550</v>
      </c>
      <c r="AW10" s="5">
        <f>[1]Transposed!CA10*1000</f>
        <v>80856380</v>
      </c>
      <c r="AX10" s="5">
        <f>[1]Transposed!CD10*1000</f>
        <v>26968700</v>
      </c>
      <c r="AY10" s="5" t="e">
        <f>[1]Transposed!CE10*1000</f>
        <v>#VALUE!</v>
      </c>
      <c r="AZ10" s="5">
        <f>[1]Transposed!CF10*1000</f>
        <v>10883800</v>
      </c>
      <c r="BA10" s="5">
        <f>[1]Transposed!CK10*1000</f>
        <v>15928000</v>
      </c>
      <c r="BB10" s="5">
        <f>[1]Transposed!CO10*1000</f>
        <v>10568800</v>
      </c>
      <c r="BC10" s="5">
        <f>[1]Transposed!CQ10*1000</f>
        <v>8807620</v>
      </c>
      <c r="BD10" s="5">
        <f>[1]Transposed!CR10*1000</f>
        <v>7202140</v>
      </c>
      <c r="BE10" s="5">
        <f>[1]Transposed!CS10*1000</f>
        <v>9863745</v>
      </c>
      <c r="BF10" s="5">
        <f>[1]Transposed!CT10*1000</f>
        <v>328260</v>
      </c>
      <c r="BG10" s="5">
        <f>[1]Transposed!CU10*1000</f>
        <v>1295740000</v>
      </c>
      <c r="BH10" s="5">
        <f>[1]Transposed!CV10*1000</f>
        <v>255518000</v>
      </c>
      <c r="BI10" s="5">
        <f>[1]Transposed!CW10*1000</f>
        <v>78401900</v>
      </c>
      <c r="BJ10" s="5">
        <f>[1]Transposed!CX10*1000</f>
        <v>35006100</v>
      </c>
      <c r="BK10" s="5">
        <f>[1]Transposed!CY10*1000</f>
        <v>4620157</v>
      </c>
      <c r="BL10" s="5">
        <f>[1]Transposed!CZ10*1000</f>
        <v>7936830</v>
      </c>
      <c r="BM10" s="5">
        <f>[1]Transposed!DA10*1000</f>
        <v>60790750</v>
      </c>
      <c r="BN10" s="5">
        <f>[1]Transposed!DB10*1000</f>
        <v>2860990</v>
      </c>
      <c r="BO10" s="5">
        <f>[1]Transposed!DC10*1000</f>
        <v>128138800</v>
      </c>
      <c r="BP10" s="5">
        <f>[1]Transposed!DD10*1000</f>
        <v>8763920</v>
      </c>
      <c r="BQ10" s="5">
        <f>[1]Transposed!DE10*1000</f>
        <v>17479500</v>
      </c>
      <c r="BR10" s="5">
        <f>[1]Transposed!DF10*1000</f>
        <v>46059000</v>
      </c>
      <c r="BS10" s="5">
        <f>[1]Transposed!DI10*1000</f>
        <v>50416150</v>
      </c>
      <c r="BT10" s="5">
        <f>[1]Transposed!DJ10*1000</f>
        <v>1942880</v>
      </c>
      <c r="BU10" s="5">
        <f>[1]Transposed!DK10*1000</f>
        <v>3748250</v>
      </c>
      <c r="BV10" s="5">
        <f>[1]Transposed!DL10*1000</f>
        <v>5776790</v>
      </c>
      <c r="BW10" s="5">
        <f>[1]Transposed!DN10*1000</f>
        <v>1984680</v>
      </c>
      <c r="BX10" s="5">
        <f>[1]Transposed!DO10*1000</f>
        <v>5548610</v>
      </c>
      <c r="BY10" s="5">
        <f>[1]Transposed!DR10*1000</f>
        <v>6221790</v>
      </c>
      <c r="BZ10" s="5">
        <f>[1]Transposed!DS10*1000</f>
        <v>2917050</v>
      </c>
      <c r="CA10" s="5">
        <f>[1]Transposed!DT10*1000</f>
        <v>557979</v>
      </c>
      <c r="CB10" s="5">
        <f>[1]Transposed!DV10*1000</f>
        <v>2077590.0000000002</v>
      </c>
      <c r="CC10" s="5">
        <f>[1]Transposed!DY10*1000</f>
        <v>30290620</v>
      </c>
      <c r="CD10" s="5">
        <f>[1]Transposed!EB10*1000</f>
        <v>426055</v>
      </c>
      <c r="CE10" s="5">
        <f>[1]Transposed!EE10*1000</f>
        <v>1257160</v>
      </c>
      <c r="CF10" s="5">
        <f>[1]Transposed!EF10*1000</f>
        <v>124428500</v>
      </c>
      <c r="CG10" s="5">
        <f>[1]Transposed!EG10*1000</f>
        <v>3557600</v>
      </c>
      <c r="CH10" s="5">
        <f>[1]Transposed!EH10*1000</f>
        <v>2924030</v>
      </c>
      <c r="CI10" s="5">
        <f>[1]Transposed!EI10*1000</f>
        <v>627399</v>
      </c>
      <c r="CJ10" s="5">
        <f>[1]Transposed!EK10*1000</f>
        <v>34324600</v>
      </c>
      <c r="CK10" s="5">
        <f>[1]Transposed!EL10*1000</f>
        <v>27252800</v>
      </c>
      <c r="CL10" s="5">
        <f>[1]Transposed!AF10*1000</f>
        <v>51954100</v>
      </c>
      <c r="CM10" s="5">
        <f>[1]Transposed!EM10*1000</f>
        <v>2375080</v>
      </c>
      <c r="CN10" s="5">
        <f>[1]Transposed!EO10*1000</f>
        <v>28329700</v>
      </c>
      <c r="CO10" s="5">
        <f>[1]Transposed!EP10*1000</f>
        <v>16873950</v>
      </c>
      <c r="CP10" s="5">
        <f>[1]Transposed!ES10*1000</f>
        <v>4572025</v>
      </c>
      <c r="CQ10" s="5">
        <f>[1]Transposed!ET10*1000</f>
        <v>6013170</v>
      </c>
      <c r="CR10" s="5">
        <f>[1]Transposed!EU10*1000</f>
        <v>19202700</v>
      </c>
      <c r="CS10" s="5">
        <f>[1]Transposed!EV10*1000</f>
        <v>176661000</v>
      </c>
      <c r="CT10" s="5">
        <f>[1]Transposed!EY10*1000</f>
        <v>5144545</v>
      </c>
      <c r="CU10" s="5">
        <f>[1]Transposed!EZ10*1000</f>
        <v>3968140</v>
      </c>
      <c r="CV10" s="5">
        <f>[1]Transposed!FA10*1000</f>
        <v>185616000</v>
      </c>
      <c r="CW10" s="5">
        <f>[1]Transposed!FC10*1000</f>
        <v>3904040</v>
      </c>
      <c r="CX10" s="5">
        <f>[1]Transposed!FE10*1000</f>
        <v>6553270</v>
      </c>
      <c r="CY10" s="5">
        <f>[1]Transposed!FF10*1000</f>
        <v>30976100</v>
      </c>
      <c r="CZ10" s="5">
        <f>[1]Transposed!FG10*1000</f>
        <v>100311200</v>
      </c>
      <c r="DA10" s="5">
        <f>[1]Transposed!FH10*1000</f>
        <v>38010200</v>
      </c>
      <c r="DB10" s="5">
        <f>[1]Transposed!FI10*1000</f>
        <v>10394500</v>
      </c>
      <c r="DC10" s="5">
        <f>[1]Transposed!FK10*1000</f>
        <v>2341170</v>
      </c>
      <c r="DD10" s="5">
        <f>[1]Transposed!FM10*1000</f>
        <v>19899400</v>
      </c>
      <c r="DE10" s="5">
        <f>[1]Transposed!FN10*1000</f>
        <v>143791000</v>
      </c>
      <c r="DF10" s="5">
        <f>[1]Transposed!FW10*1000</f>
        <v>30730800</v>
      </c>
      <c r="DG10" s="5">
        <f>[1]Transposed!FX10*1000</f>
        <v>14564800</v>
      </c>
      <c r="DH10" s="5">
        <f>[1]Transposed!FY10*1000</f>
        <v>7129740</v>
      </c>
      <c r="DI10" s="5">
        <f>[1]Transposed!GB10*1000</f>
        <v>5469725</v>
      </c>
      <c r="DJ10" s="5">
        <f>[1]Transposed!GC10*1000</f>
        <v>5419325</v>
      </c>
      <c r="DK10" s="5">
        <f>[1]Transposed!GD10*1000</f>
        <v>2066080</v>
      </c>
      <c r="DL10" s="5">
        <f>[1]Transposed!GG10*1000</f>
        <v>54645300</v>
      </c>
      <c r="DM10" s="5" t="e">
        <f>[1]Transposed!GH10*1000</f>
        <v>#VALUE!</v>
      </c>
      <c r="DN10" s="5">
        <f>[1]Transposed!GI10*1000</f>
        <v>46473050</v>
      </c>
      <c r="DO10" s="5">
        <f>[1]Transposed!GJ10*1000</f>
        <v>20610900</v>
      </c>
      <c r="DP10" s="5">
        <f>[1]Transposed!GK10*1000</f>
        <v>37795400</v>
      </c>
      <c r="DQ10" s="5">
        <f>[1]Transposed!GN10*1000</f>
        <v>9708923</v>
      </c>
      <c r="DR10" s="5">
        <f>[1]Transposed!GO10*1000</f>
        <v>8237665.0000000009</v>
      </c>
      <c r="DS10" s="5">
        <f>[1]Transposed!GP10*1000</f>
        <v>19191800</v>
      </c>
      <c r="DT10" s="5">
        <f>[1]Transposed!GQ10*1000</f>
        <v>23411500</v>
      </c>
      <c r="DU10" s="5">
        <f>[1]Transposed!GR10*1000</f>
        <v>8367250</v>
      </c>
      <c r="DV10" s="5">
        <f>[1]Transposed!GS10*1000</f>
        <v>52323700</v>
      </c>
      <c r="DW10" s="5">
        <f>[1]Transposed!GT10*1000</f>
        <v>68448480</v>
      </c>
      <c r="DX10" s="5">
        <f>[1]Transposed!GV10*1000</f>
        <v>7234030</v>
      </c>
      <c r="DY10" s="5">
        <f>[1]Transposed!GX10*1000</f>
        <v>1353690</v>
      </c>
      <c r="DZ10" s="5">
        <f>[1]Transposed!GY10*1000</f>
        <v>11146900</v>
      </c>
      <c r="EA10" s="5">
        <f>[1]Transposed!GZ10*1000</f>
        <v>77230840</v>
      </c>
      <c r="EB10" s="5">
        <f>[1]Transposed!HA10*1000</f>
        <v>5469670</v>
      </c>
      <c r="EC10" s="5">
        <f>[1]Transposed!HF10*1000</f>
        <v>45400000</v>
      </c>
      <c r="ED10" s="5">
        <f>[1]Transposed!HG10*1000</f>
        <v>8977580</v>
      </c>
      <c r="EE10" s="5">
        <f>[1]Transposed!HH10*1000</f>
        <v>64662480</v>
      </c>
      <c r="EF10" s="5">
        <f>[1]Transposed!HI10*1000</f>
        <v>318623000</v>
      </c>
      <c r="EG10" s="5">
        <f>[1]Transposed!HJ10*1000</f>
        <v>3420120</v>
      </c>
      <c r="EH10" s="5">
        <f>[1]Transposed!HK10*1000</f>
        <v>29462700</v>
      </c>
      <c r="EI10" s="5">
        <f>[1]Transposed!HM10*1000</f>
        <v>30738380</v>
      </c>
      <c r="EJ10" s="5">
        <f>[1]Transposed!HN10*1000</f>
        <v>92551800</v>
      </c>
      <c r="EK10" s="5">
        <f>[1]Transposed!HS10*1000</f>
        <v>26254300</v>
      </c>
      <c r="EL10" s="5">
        <f>[1]Transposed!HT10*1000</f>
        <v>15650500</v>
      </c>
      <c r="EM10" s="5">
        <f>[1]Transposed!HU10*1000</f>
        <v>15439200</v>
      </c>
    </row>
    <row r="11" spans="1:143" x14ac:dyDescent="0.25">
      <c r="A11" s="5">
        <v>2015</v>
      </c>
      <c r="B11" s="5">
        <f>[1]Transposed!B11*1000</f>
        <v>33736500</v>
      </c>
      <c r="C11" s="5">
        <f>[1]Transposed!C11*1000</f>
        <v>2923350</v>
      </c>
      <c r="D11" s="5">
        <f>[1]Transposed!D11*1000</f>
        <v>39871500</v>
      </c>
      <c r="E11" s="5">
        <f>[1]Transposed!F11*1000</f>
        <v>27859300</v>
      </c>
      <c r="F11" s="5">
        <f>[1]Transposed!I11*1000</f>
        <v>43471300</v>
      </c>
      <c r="G11" s="5">
        <f>[1]Transposed!J11*1000</f>
        <v>2916950</v>
      </c>
      <c r="H11" s="5">
        <f>[1]Transposed!L11*1000</f>
        <v>23894850</v>
      </c>
      <c r="I11" s="5">
        <f>[1]Transposed!M11*1000</f>
        <v>8605370</v>
      </c>
      <c r="J11" s="5">
        <f>[1]Transposed!N11*1000</f>
        <v>9617480</v>
      </c>
      <c r="K11" s="5">
        <f>[1]Transposed!P11*1000</f>
        <v>1276090</v>
      </c>
      <c r="L11" s="5">
        <f>[1]Transposed!Q11*1000</f>
        <v>161201000</v>
      </c>
      <c r="M11" s="5">
        <f>[1]Transposed!S11*1000</f>
        <v>9485770</v>
      </c>
      <c r="N11" s="5">
        <f>[1]Transposed!T11*1000</f>
        <v>11283430</v>
      </c>
      <c r="O11" s="5">
        <f>[1]Transposed!V11*1000</f>
        <v>10576000</v>
      </c>
      <c r="P11" s="5">
        <f>[1]Transposed!Y11*1000</f>
        <v>10724700</v>
      </c>
      <c r="Q11" s="5">
        <f>[1]Transposed!Z11*1000</f>
        <v>3535960</v>
      </c>
      <c r="R11" s="5">
        <f>[1]Transposed!AA11*1000</f>
        <v>2209200</v>
      </c>
      <c r="S11" s="5">
        <f>[1]Transposed!AB11*1000</f>
        <v>206173800</v>
      </c>
      <c r="T11" s="5">
        <f>[1]Transposed!AC11*1000</f>
        <v>417542</v>
      </c>
      <c r="U11" s="5">
        <f>[1]Transposed!AD11*1000</f>
        <v>7171940</v>
      </c>
      <c r="V11" s="5">
        <f>[1]Transposed!AH11*1000</f>
        <v>15517600</v>
      </c>
      <c r="W11" s="5">
        <f>[1]Transposed!AI11*1000</f>
        <v>22834500</v>
      </c>
      <c r="X11" s="5">
        <f>[1]Transposed!AJ11*1000</f>
        <v>35804250</v>
      </c>
      <c r="Y11" s="5">
        <f>[1]Transposed!AO11*1000</f>
        <v>17781150</v>
      </c>
      <c r="Z11" s="5">
        <f>[1]Transposed!AP11*1000</f>
        <v>1397830000</v>
      </c>
      <c r="AA11" s="5">
        <f>[1]Transposed!AQ11*1000</f>
        <v>48228700</v>
      </c>
      <c r="AB11" s="5">
        <f>[1]Transposed!AS11*1000</f>
        <v>4995650</v>
      </c>
      <c r="AC11" s="5">
        <f>[1]Transposed!AV11*1000</f>
        <v>4807850</v>
      </c>
      <c r="AD11" s="5">
        <f>[1]Transposed!AW11*1000</f>
        <v>23108500</v>
      </c>
      <c r="AE11" s="5">
        <f>[1]Transposed!AX11*1000</f>
        <v>4203660</v>
      </c>
      <c r="AF11" s="5">
        <f>[1]Transposed!AY11*1000</f>
        <v>11461400</v>
      </c>
      <c r="AG11" s="5">
        <f>[1]Transposed!AZ11*1000</f>
        <v>873755</v>
      </c>
      <c r="AH11" s="5">
        <f>[1]Transposed!BA11*1000</f>
        <v>10548030</v>
      </c>
      <c r="AI11" s="5">
        <f>[1]Transposed!AT11*1000</f>
        <v>76196600</v>
      </c>
      <c r="AJ11" s="5">
        <f>[1]Transposed!DH11*1000</f>
        <v>25243900</v>
      </c>
      <c r="AK11" s="5">
        <f>[1]Transposed!BB11*1000</f>
        <v>5689425</v>
      </c>
      <c r="AL11" s="5">
        <f>[1]Transposed!BE11*1000</f>
        <v>10528400</v>
      </c>
      <c r="AM11" s="5">
        <f>[1]Transposed!BF11*1000</f>
        <v>16144400</v>
      </c>
      <c r="AN11" s="5">
        <f>[1]Transposed!BG11*1000</f>
        <v>93778200</v>
      </c>
      <c r="AO11" s="5">
        <f>[1]Transposed!BH11*1000</f>
        <v>6312480</v>
      </c>
      <c r="AP11" s="5">
        <f>[1]Transposed!BJ11*1000</f>
        <v>4846980</v>
      </c>
      <c r="AQ11" s="5">
        <f>[1]Transposed!BK11*1000</f>
        <v>1315510</v>
      </c>
      <c r="AR11" s="5">
        <f>[1]Transposed!BL11*1000</f>
        <v>99873000</v>
      </c>
      <c r="AS11" s="5">
        <f>[1]Transposed!BP11*1000</f>
        <v>5481475</v>
      </c>
      <c r="AT11" s="5">
        <f>[1]Transposed!BU11*1000</f>
        <v>66658050</v>
      </c>
      <c r="AU11" s="5">
        <f>[1]Transposed!BX11*1000</f>
        <v>1930180</v>
      </c>
      <c r="AV11" s="5">
        <f>[1]Transposed!BZ11*1000</f>
        <v>3951520</v>
      </c>
      <c r="AW11" s="5">
        <f>[1]Transposed!CA11*1000</f>
        <v>81728350</v>
      </c>
      <c r="AX11" s="5">
        <f>[1]Transposed!CD11*1000</f>
        <v>27582800</v>
      </c>
      <c r="AY11" s="5" t="e">
        <f>[1]Transposed!CE11*1000</f>
        <v>#VALUE!</v>
      </c>
      <c r="AZ11" s="5">
        <f>[1]Transposed!CF11*1000</f>
        <v>10811620</v>
      </c>
      <c r="BA11" s="5">
        <f>[1]Transposed!CK11*1000</f>
        <v>16252400</v>
      </c>
      <c r="BB11" s="5">
        <f>[1]Transposed!CO11*1000</f>
        <v>10711100</v>
      </c>
      <c r="BC11" s="5">
        <f>[1]Transposed!CQ11*1000</f>
        <v>8960830</v>
      </c>
      <c r="BD11" s="5">
        <f>[1]Transposed!CR11*1000</f>
        <v>7252712</v>
      </c>
      <c r="BE11" s="5">
        <f>[1]Transposed!CS11*1000</f>
        <v>9839895</v>
      </c>
      <c r="BF11" s="5">
        <f>[1]Transposed!CT11*1000</f>
        <v>330243</v>
      </c>
      <c r="BG11" s="5">
        <f>[1]Transposed!CU11*1000</f>
        <v>1310955000</v>
      </c>
      <c r="BH11" s="5">
        <f>[1]Transposed!CV11*1000</f>
        <v>258530700</v>
      </c>
      <c r="BI11" s="5">
        <f>[1]Transposed!CW11*1000</f>
        <v>79360500</v>
      </c>
      <c r="BJ11" s="5">
        <f>[1]Transposed!CX11*1000</f>
        <v>36115600</v>
      </c>
      <c r="BK11" s="5">
        <f>[1]Transposed!CY11*1000</f>
        <v>4688805</v>
      </c>
      <c r="BL11" s="5">
        <f>[1]Transposed!CZ11*1000</f>
        <v>8064550</v>
      </c>
      <c r="BM11" s="5">
        <f>[1]Transposed!DA11*1000</f>
        <v>60714350</v>
      </c>
      <c r="BN11" s="5">
        <f>[1]Transposed!DB11*1000</f>
        <v>2871930</v>
      </c>
      <c r="BO11" s="5">
        <f>[1]Transposed!DC11*1000</f>
        <v>127947800</v>
      </c>
      <c r="BP11" s="5">
        <f>[1]Transposed!DD11*1000</f>
        <v>9159300</v>
      </c>
      <c r="BQ11" s="5">
        <f>[1]Transposed!DE11*1000</f>
        <v>17749700</v>
      </c>
      <c r="BR11" s="5">
        <f>[1]Transposed!DF11*1000</f>
        <v>47236300</v>
      </c>
      <c r="BS11" s="5">
        <f>[1]Transposed!DI11*1000</f>
        <v>50618120</v>
      </c>
      <c r="BT11" s="5">
        <f>[1]Transposed!DJ11*1000</f>
        <v>1971690</v>
      </c>
      <c r="BU11" s="5">
        <f>[1]Transposed!DK11*1000</f>
        <v>3935790</v>
      </c>
      <c r="BV11" s="5">
        <f>[1]Transposed!DL11*1000</f>
        <v>5865400</v>
      </c>
      <c r="BW11" s="5">
        <f>[1]Transposed!DN11*1000</f>
        <v>1964770</v>
      </c>
      <c r="BX11" s="5">
        <f>[1]Transposed!DO11*1000</f>
        <v>5851480</v>
      </c>
      <c r="BY11" s="5">
        <f>[1]Transposed!DR11*1000</f>
        <v>6234960</v>
      </c>
      <c r="BZ11" s="5">
        <f>[1]Transposed!DS11*1000</f>
        <v>2872760</v>
      </c>
      <c r="CA11" s="5">
        <f>[1]Transposed!DT11*1000</f>
        <v>571265</v>
      </c>
      <c r="CB11" s="5">
        <f>[1]Transposed!DV11*1000</f>
        <v>2079310</v>
      </c>
      <c r="CC11" s="5">
        <f>[1]Transposed!DY11*1000</f>
        <v>30781050</v>
      </c>
      <c r="CD11" s="5">
        <f>[1]Transposed!EB11*1000</f>
        <v>428456</v>
      </c>
      <c r="CE11" s="5">
        <f>[1]Transposed!EE11*1000</f>
        <v>1259460</v>
      </c>
      <c r="CF11" s="5">
        <f>[1]Transposed!EF11*1000</f>
        <v>126097200</v>
      </c>
      <c r="CG11" s="5">
        <f>[1]Transposed!EG11*1000</f>
        <v>3555200</v>
      </c>
      <c r="CH11" s="5">
        <f>[1]Transposed!EH11*1000</f>
        <v>2976880</v>
      </c>
      <c r="CI11" s="5">
        <f>[1]Transposed!EI11*1000</f>
        <v>628178</v>
      </c>
      <c r="CJ11" s="5">
        <f>[1]Transposed!EK11*1000</f>
        <v>34803300</v>
      </c>
      <c r="CK11" s="5">
        <f>[1]Transposed!EL11*1000</f>
        <v>28010700</v>
      </c>
      <c r="CL11" s="5">
        <f>[1]Transposed!AF11*1000</f>
        <v>52403700</v>
      </c>
      <c r="CM11" s="5">
        <f>[1]Transposed!EM11*1000</f>
        <v>2425560</v>
      </c>
      <c r="CN11" s="5">
        <f>[1]Transposed!EO11*1000</f>
        <v>28656300</v>
      </c>
      <c r="CO11" s="5">
        <f>[1]Transposed!EP11*1000</f>
        <v>16949700</v>
      </c>
      <c r="CP11" s="5">
        <f>[1]Transposed!ES11*1000</f>
        <v>4625245</v>
      </c>
      <c r="CQ11" s="5">
        <f>[1]Transposed!ET11*1000</f>
        <v>6082040</v>
      </c>
      <c r="CR11" s="5">
        <f>[1]Transposed!EU11*1000</f>
        <v>19897000</v>
      </c>
      <c r="CS11" s="5">
        <f>[1]Transposed!EV11*1000</f>
        <v>181182000</v>
      </c>
      <c r="CT11" s="5">
        <f>[1]Transposed!EY11*1000</f>
        <v>5194135</v>
      </c>
      <c r="CU11" s="5">
        <f>[1]Transposed!EZ11*1000</f>
        <v>4199810</v>
      </c>
      <c r="CV11" s="5">
        <f>[1]Transposed!FA11*1000</f>
        <v>189380000</v>
      </c>
      <c r="CW11" s="5">
        <f>[1]Transposed!FC11*1000</f>
        <v>3969250</v>
      </c>
      <c r="CX11" s="5">
        <f>[1]Transposed!FE11*1000</f>
        <v>6639120</v>
      </c>
      <c r="CY11" s="5">
        <f>[1]Transposed!FF11*1000</f>
        <v>31376700</v>
      </c>
      <c r="CZ11" s="5">
        <f>[1]Transposed!FG11*1000</f>
        <v>101916500</v>
      </c>
      <c r="DA11" s="5">
        <f>[1]Transposed!FH11*1000</f>
        <v>37981600</v>
      </c>
      <c r="DB11" s="5">
        <f>[1]Transposed!FI11*1000</f>
        <v>10353900</v>
      </c>
      <c r="DC11" s="5">
        <f>[1]Transposed!FK11*1000</f>
        <v>2481540</v>
      </c>
      <c r="DD11" s="5">
        <f>[1]Transposed!FM11*1000</f>
        <v>19801700</v>
      </c>
      <c r="DE11" s="5">
        <f>[1]Transposed!FN11*1000</f>
        <v>143895200</v>
      </c>
      <c r="DF11" s="5">
        <f>[1]Transposed!FW11*1000</f>
        <v>31557100</v>
      </c>
      <c r="DG11" s="5">
        <f>[1]Transposed!FX11*1000</f>
        <v>14977000</v>
      </c>
      <c r="DH11" s="5">
        <f>[1]Transposed!FY11*1000</f>
        <v>7096160</v>
      </c>
      <c r="DI11" s="5">
        <f>[1]Transposed!GB11*1000</f>
        <v>5535005</v>
      </c>
      <c r="DJ11" s="5">
        <f>[1]Transposed!GC11*1000</f>
        <v>5424415</v>
      </c>
      <c r="DK11" s="5">
        <f>[1]Transposed!GD11*1000</f>
        <v>2071199.9999999998</v>
      </c>
      <c r="DL11" s="5">
        <f>[1]Transposed!GG11*1000</f>
        <v>55380120</v>
      </c>
      <c r="DM11" s="5" t="e">
        <f>[1]Transposed!GH11*1000</f>
        <v>#VALUE!</v>
      </c>
      <c r="DN11" s="5">
        <f>[1]Transposed!GI11*1000</f>
        <v>46447220</v>
      </c>
      <c r="DO11" s="5">
        <f>[1]Transposed!GJ11*1000</f>
        <v>20714000</v>
      </c>
      <c r="DP11" s="5">
        <f>[1]Transposed!GK11*1000</f>
        <v>38647800</v>
      </c>
      <c r="DQ11" s="5">
        <f>[1]Transposed!GN11*1000</f>
        <v>9812145</v>
      </c>
      <c r="DR11" s="5">
        <f>[1]Transposed!GO11*1000</f>
        <v>8327127</v>
      </c>
      <c r="DS11" s="5">
        <f>[1]Transposed!GP11*1000</f>
        <v>18735000</v>
      </c>
      <c r="DT11" s="5">
        <f>[1]Transposed!GQ11*1000</f>
        <v>23470250</v>
      </c>
      <c r="DU11" s="5">
        <f>[1]Transposed!GR11*1000</f>
        <v>8548650</v>
      </c>
      <c r="DV11" s="5">
        <f>[1]Transposed!GS11*1000</f>
        <v>53880000</v>
      </c>
      <c r="DW11" s="5">
        <f>[1]Transposed!GT11*1000</f>
        <v>68683590</v>
      </c>
      <c r="DX11" s="5">
        <f>[1]Transposed!GV11*1000</f>
        <v>7416800</v>
      </c>
      <c r="DY11" s="5">
        <f>[1]Transposed!GX11*1000</f>
        <v>1360090</v>
      </c>
      <c r="DZ11" s="5">
        <f>[1]Transposed!GY11*1000</f>
        <v>11273700</v>
      </c>
      <c r="EA11" s="5">
        <f>[1]Transposed!GZ11*1000</f>
        <v>78420020</v>
      </c>
      <c r="EB11" s="5">
        <f>[1]Transposed!HA11*1000</f>
        <v>5565280</v>
      </c>
      <c r="EC11" s="5">
        <f>[1]Transposed!HF11*1000</f>
        <v>42900000</v>
      </c>
      <c r="ED11" s="5">
        <f>[1]Transposed!HG11*1000</f>
        <v>9154300</v>
      </c>
      <c r="EE11" s="5">
        <f>[1]Transposed!HH11*1000</f>
        <v>65178820</v>
      </c>
      <c r="EF11" s="5">
        <f>[1]Transposed!HI11*1000</f>
        <v>321040000</v>
      </c>
      <c r="EG11" s="5">
        <f>[1]Transposed!HJ11*1000</f>
        <v>3431550</v>
      </c>
      <c r="EH11" s="5">
        <f>[1]Transposed!HK11*1000</f>
        <v>29893500</v>
      </c>
      <c r="EI11" s="5">
        <f>[1]Transposed!HM11*1000</f>
        <v>31155150</v>
      </c>
      <c r="EJ11" s="5">
        <f>[1]Transposed!HN11*1000</f>
        <v>93571600</v>
      </c>
      <c r="EK11" s="5">
        <f>[1]Transposed!HS11*1000</f>
        <v>26916200</v>
      </c>
      <c r="EL11" s="5">
        <f>[1]Transposed!HT11*1000</f>
        <v>16100600</v>
      </c>
      <c r="EM11" s="5">
        <f>[1]Transposed!HU11*1000</f>
        <v>15777500</v>
      </c>
    </row>
    <row r="12" spans="1:143" x14ac:dyDescent="0.25">
      <c r="A12" s="5">
        <v>2016</v>
      </c>
      <c r="B12" s="5">
        <f>[1]Transposed!B12*1000</f>
        <v>34600200</v>
      </c>
      <c r="C12" s="5">
        <f>[1]Transposed!C12*1000</f>
        <v>2927090</v>
      </c>
      <c r="D12" s="5">
        <f>[1]Transposed!D12*1000</f>
        <v>40563900</v>
      </c>
      <c r="E12" s="5">
        <f>[1]Transposed!F12*1000</f>
        <v>28852900</v>
      </c>
      <c r="F12" s="5">
        <f>[1]Transposed!I12*1000</f>
        <v>43897880</v>
      </c>
      <c r="G12" s="5">
        <f>[1]Transposed!J12*1000</f>
        <v>2921300</v>
      </c>
      <c r="H12" s="5">
        <f>[1]Transposed!L12*1000</f>
        <v>24265000</v>
      </c>
      <c r="I12" s="5">
        <f>[1]Transposed!M12*1000</f>
        <v>8650195</v>
      </c>
      <c r="J12" s="5">
        <f>[1]Transposed!N12*1000</f>
        <v>9713940</v>
      </c>
      <c r="K12" s="5">
        <f>[1]Transposed!P12*1000</f>
        <v>1298610</v>
      </c>
      <c r="L12" s="5">
        <f>[1]Transposed!Q12*1000</f>
        <v>162916000</v>
      </c>
      <c r="M12" s="5">
        <f>[1]Transposed!S12*1000</f>
        <v>9471700</v>
      </c>
      <c r="N12" s="5">
        <f>[1]Transposed!T12*1000</f>
        <v>11336400</v>
      </c>
      <c r="O12" s="5">
        <f>[1]Transposed!V12*1000</f>
        <v>10885400</v>
      </c>
      <c r="P12" s="5">
        <f>[1]Transposed!Y12*1000</f>
        <v>10888600</v>
      </c>
      <c r="Q12" s="5">
        <f>[1]Transposed!Z12*1000</f>
        <v>3528410</v>
      </c>
      <c r="R12" s="5">
        <f>[1]Transposed!AA12*1000</f>
        <v>2250510</v>
      </c>
      <c r="S12" s="5">
        <f>[1]Transposed!AB12*1000</f>
        <v>207851500</v>
      </c>
      <c r="T12" s="5">
        <f>[1]Transposed!AC12*1000</f>
        <v>422937</v>
      </c>
      <c r="U12" s="5">
        <f>[1]Transposed!AD12*1000</f>
        <v>7119350</v>
      </c>
      <c r="V12" s="5">
        <f>[1]Transposed!AH12*1000</f>
        <v>15757200</v>
      </c>
      <c r="W12" s="5">
        <f>[1]Transposed!AI12*1000</f>
        <v>23459200</v>
      </c>
      <c r="X12" s="5">
        <f>[1]Transposed!AJ12*1000</f>
        <v>36205150</v>
      </c>
      <c r="Y12" s="5">
        <f>[1]Transposed!AO12*1000</f>
        <v>17928050</v>
      </c>
      <c r="Z12" s="5">
        <f>[1]Transposed!AP12*1000</f>
        <v>1404132000</v>
      </c>
      <c r="AA12" s="5">
        <f>[1]Transposed!AQ12*1000</f>
        <v>48627000</v>
      </c>
      <c r="AB12" s="5">
        <f>[1]Transposed!AS12*1000</f>
        <v>5133900</v>
      </c>
      <c r="AC12" s="5">
        <f>[1]Transposed!AV12*1000</f>
        <v>4855120</v>
      </c>
      <c r="AD12" s="5">
        <f>[1]Transposed!AW12*1000</f>
        <v>23721100</v>
      </c>
      <c r="AE12" s="5">
        <f>[1]Transposed!AX12*1000</f>
        <v>4187232</v>
      </c>
      <c r="AF12" s="5">
        <f>[1]Transposed!AY12*1000</f>
        <v>11468200</v>
      </c>
      <c r="AG12" s="5">
        <f>[1]Transposed!AZ12*1000</f>
        <v>878019</v>
      </c>
      <c r="AH12" s="5">
        <f>[1]Transposed!BA12*1000</f>
        <v>10560950</v>
      </c>
      <c r="AI12" s="5">
        <f>[1]Transposed!AT12*1000</f>
        <v>78858300</v>
      </c>
      <c r="AJ12" s="5">
        <f>[1]Transposed!DH12*1000</f>
        <v>25363300</v>
      </c>
      <c r="AK12" s="5">
        <f>[1]Transposed!BB12*1000</f>
        <v>5721178</v>
      </c>
      <c r="AL12" s="5">
        <f>[1]Transposed!BE12*1000</f>
        <v>10644400</v>
      </c>
      <c r="AM12" s="5">
        <f>[1]Transposed!BF12*1000</f>
        <v>16382600</v>
      </c>
      <c r="AN12" s="5">
        <f>[1]Transposed!BG12*1000</f>
        <v>95610800</v>
      </c>
      <c r="AO12" s="5">
        <f>[1]Transposed!BH12*1000</f>
        <v>6345790</v>
      </c>
      <c r="AP12" s="5">
        <f>[1]Transposed!BJ12*1000</f>
        <v>4964020</v>
      </c>
      <c r="AQ12" s="5">
        <f>[1]Transposed!BK12*1000</f>
        <v>1313770</v>
      </c>
      <c r="AR12" s="5">
        <f>[1]Transposed!BL12*1000</f>
        <v>102450000</v>
      </c>
      <c r="AS12" s="5">
        <f>[1]Transposed!BP12*1000</f>
        <v>5501095</v>
      </c>
      <c r="AT12" s="5">
        <f>[1]Transposed!BU12*1000</f>
        <v>66914119.999999993</v>
      </c>
      <c r="AU12" s="5">
        <f>[1]Transposed!BX12*1000</f>
        <v>1974400</v>
      </c>
      <c r="AV12" s="5">
        <f>[1]Transposed!BZ12*1000</f>
        <v>3940930</v>
      </c>
      <c r="AW12" s="5">
        <f>[1]Transposed!CA12*1000</f>
        <v>82551380</v>
      </c>
      <c r="AX12" s="5">
        <f>[1]Transposed!CD12*1000</f>
        <v>28213000</v>
      </c>
      <c r="AY12" s="5" t="e">
        <f>[1]Transposed!CE12*1000</f>
        <v>#VALUE!</v>
      </c>
      <c r="AZ12" s="5">
        <f>[1]Transposed!CF12*1000</f>
        <v>10768450</v>
      </c>
      <c r="BA12" s="5">
        <f>[1]Transposed!CK12*1000</f>
        <v>16584099.999999998</v>
      </c>
      <c r="BB12" s="5">
        <f>[1]Transposed!CO12*1000</f>
        <v>10843100</v>
      </c>
      <c r="BC12" s="5">
        <f>[1]Transposed!CQ12*1000</f>
        <v>9112520</v>
      </c>
      <c r="BD12" s="5">
        <f>[1]Transposed!CR12*1000</f>
        <v>7309973</v>
      </c>
      <c r="BE12" s="5">
        <f>[1]Transposed!CS12*1000</f>
        <v>9820445</v>
      </c>
      <c r="BF12" s="5">
        <f>[1]Transposed!CT12*1000</f>
        <v>332840</v>
      </c>
      <c r="BG12" s="5">
        <f>[1]Transposed!CU12*1000</f>
        <v>1326108000</v>
      </c>
      <c r="BH12" s="5">
        <f>[1]Transposed!CV12*1000</f>
        <v>261461000</v>
      </c>
      <c r="BI12" s="5">
        <f>[1]Transposed!CW12*1000</f>
        <v>80205800</v>
      </c>
      <c r="BJ12" s="5">
        <f>[1]Transposed!CX12*1000</f>
        <v>37202600</v>
      </c>
      <c r="BK12" s="5">
        <f>[1]Transposed!CY12*1000</f>
        <v>4751170</v>
      </c>
      <c r="BL12" s="5">
        <f>[1]Transposed!CZ12*1000</f>
        <v>8194350</v>
      </c>
      <c r="BM12" s="5">
        <f>[1]Transposed!DA12*1000</f>
        <v>60747100</v>
      </c>
      <c r="BN12" s="5">
        <f>[1]Transposed!DB12*1000</f>
        <v>2880180</v>
      </c>
      <c r="BO12" s="5">
        <f>[1]Transposed!DC12*1000</f>
        <v>127716000</v>
      </c>
      <c r="BP12" s="5">
        <f>[1]Transposed!DD12*1000</f>
        <v>9369170</v>
      </c>
      <c r="BQ12" s="5">
        <f>[1]Transposed!DE12*1000</f>
        <v>17955200</v>
      </c>
      <c r="BR12" s="5">
        <f>[1]Transposed!DF12*1000</f>
        <v>48487400</v>
      </c>
      <c r="BS12" s="5">
        <f>[1]Transposed!DI12*1000</f>
        <v>50811770</v>
      </c>
      <c r="BT12" s="5">
        <f>[1]Transposed!DJ12*1000</f>
        <v>1999790</v>
      </c>
      <c r="BU12" s="5">
        <f>[1]Transposed!DK12*1000</f>
        <v>4009210</v>
      </c>
      <c r="BV12" s="5">
        <f>[1]Transposed!DL12*1000</f>
        <v>5952670</v>
      </c>
      <c r="BW12" s="5">
        <f>[1]Transposed!DN12*1000</f>
        <v>1944210</v>
      </c>
      <c r="BX12" s="5">
        <f>[1]Transposed!DO12*1000</f>
        <v>5885140</v>
      </c>
      <c r="BY12" s="5">
        <f>[1]Transposed!DR12*1000</f>
        <v>6320400</v>
      </c>
      <c r="BZ12" s="5">
        <f>[1]Transposed!DS12*1000</f>
        <v>2828160</v>
      </c>
      <c r="CA12" s="5">
        <f>[1]Transposed!DT12*1000</f>
        <v>580210</v>
      </c>
      <c r="CB12" s="5">
        <f>[1]Transposed!DV12*1000</f>
        <v>2081050.0000000002</v>
      </c>
      <c r="CC12" s="5">
        <f>[1]Transposed!DY12*1000</f>
        <v>31237900</v>
      </c>
      <c r="CD12" s="5">
        <f>[1]Transposed!EB12*1000</f>
        <v>430790</v>
      </c>
      <c r="CE12" s="5">
        <f>[1]Transposed!EE12*1000</f>
        <v>1262390</v>
      </c>
      <c r="CF12" s="5">
        <f>[1]Transposed!EF12*1000</f>
        <v>127740000</v>
      </c>
      <c r="CG12" s="5">
        <f>[1]Transposed!EG12*1000</f>
        <v>3553100</v>
      </c>
      <c r="CH12" s="5">
        <f>[1]Transposed!EH12*1000</f>
        <v>3023380</v>
      </c>
      <c r="CI12" s="5">
        <f>[1]Transposed!EI12*1000</f>
        <v>628422</v>
      </c>
      <c r="CJ12" s="5">
        <f>[1]Transposed!EK12*1000</f>
        <v>35256800</v>
      </c>
      <c r="CK12" s="5">
        <f>[1]Transposed!EL12*1000</f>
        <v>28870400</v>
      </c>
      <c r="CL12" s="5">
        <f>[1]Transposed!AF12*1000</f>
        <v>52884600</v>
      </c>
      <c r="CM12" s="5">
        <f>[1]Transposed!EM12*1000</f>
        <v>2479760</v>
      </c>
      <c r="CN12" s="5">
        <f>[1]Transposed!EO12*1000</f>
        <v>28977100</v>
      </c>
      <c r="CO12" s="5">
        <f>[1]Transposed!EP12*1000</f>
        <v>17011450</v>
      </c>
      <c r="CP12" s="5">
        <f>[1]Transposed!ES12*1000</f>
        <v>4697930</v>
      </c>
      <c r="CQ12" s="5">
        <f>[1]Transposed!ET12*1000</f>
        <v>6148940</v>
      </c>
      <c r="CR12" s="5">
        <f>[1]Transposed!EU12*1000</f>
        <v>20732500</v>
      </c>
      <c r="CS12" s="5">
        <f>[1]Transposed!EV12*1000</f>
        <v>186176000</v>
      </c>
      <c r="CT12" s="5">
        <f>[1]Transposed!EY12*1000</f>
        <v>5242065</v>
      </c>
      <c r="CU12" s="5">
        <f>[1]Transposed!EZ12*1000</f>
        <v>4389790</v>
      </c>
      <c r="CV12" s="5">
        <f>[1]Transposed!FA12*1000</f>
        <v>193177000</v>
      </c>
      <c r="CW12" s="5">
        <f>[1]Transposed!FC12*1000</f>
        <v>4033260</v>
      </c>
      <c r="CX12" s="5">
        <f>[1]Transposed!FE12*1000</f>
        <v>6724560</v>
      </c>
      <c r="CY12" s="5">
        <f>[1]Transposed!FF12*1000</f>
        <v>31763800</v>
      </c>
      <c r="CZ12" s="5">
        <f>[1]Transposed!FG12*1000</f>
        <v>103514500</v>
      </c>
      <c r="DA12" s="5">
        <f>[1]Transposed!FH12*1000</f>
        <v>37967430</v>
      </c>
      <c r="DB12" s="5">
        <f>[1]Transposed!FI12*1000</f>
        <v>10323450</v>
      </c>
      <c r="DC12" s="5">
        <f>[1]Transposed!FK12*1000</f>
        <v>2543590</v>
      </c>
      <c r="DD12" s="5">
        <f>[1]Transposed!FM12*1000</f>
        <v>19736450</v>
      </c>
      <c r="DE12" s="5">
        <f>[1]Transposed!FN12*1000</f>
        <v>143942000</v>
      </c>
      <c r="DF12" s="5">
        <f>[1]Transposed!FW12*1000</f>
        <v>32187600</v>
      </c>
      <c r="DG12" s="5">
        <f>[1]Transposed!FX12*1000</f>
        <v>15421600</v>
      </c>
      <c r="DH12" s="5">
        <f>[1]Transposed!FY12*1000</f>
        <v>7057760</v>
      </c>
      <c r="DI12" s="5">
        <f>[1]Transposed!GB12*1000</f>
        <v>5607282</v>
      </c>
      <c r="DJ12" s="5">
        <f>[1]Transposed!GC12*1000</f>
        <v>5428255</v>
      </c>
      <c r="DK12" s="5">
        <f>[1]Transposed!GD12*1000</f>
        <v>2075699.9999999998</v>
      </c>
      <c r="DL12" s="5">
        <f>[1]Transposed!GG12*1000</f>
        <v>56088650</v>
      </c>
      <c r="DM12" s="5" t="e">
        <f>[1]Transposed!GH12*1000</f>
        <v>#VALUE!</v>
      </c>
      <c r="DN12" s="5">
        <f>[1]Transposed!GI12*1000</f>
        <v>46447900</v>
      </c>
      <c r="DO12" s="5">
        <f>[1]Transposed!GJ12*1000</f>
        <v>20788000</v>
      </c>
      <c r="DP12" s="5">
        <f>[1]Transposed!GK12*1000</f>
        <v>39626500</v>
      </c>
      <c r="DQ12" s="5">
        <f>[1]Transposed!GN12*1000</f>
        <v>9895658</v>
      </c>
      <c r="DR12" s="5">
        <f>[1]Transposed!GO12*1000</f>
        <v>8419550</v>
      </c>
      <c r="DS12" s="5">
        <f>[1]Transposed!GP12*1000</f>
        <v>18772900</v>
      </c>
      <c r="DT12" s="5">
        <f>[1]Transposed!GQ12*1000</f>
        <v>23491380</v>
      </c>
      <c r="DU12" s="5">
        <f>[1]Transposed!GR12*1000</f>
        <v>8733970</v>
      </c>
      <c r="DV12" s="5">
        <f>[1]Transposed!GS12*1000</f>
        <v>55658900</v>
      </c>
      <c r="DW12" s="5">
        <f>[1]Transposed!GT12*1000</f>
        <v>68882500</v>
      </c>
      <c r="DX12" s="5">
        <f>[1]Transposed!GV12*1000</f>
        <v>7610300</v>
      </c>
      <c r="DY12" s="5">
        <f>[1]Transposed!GX12*1000</f>
        <v>1363620</v>
      </c>
      <c r="DZ12" s="5">
        <f>[1]Transposed!GY12*1000</f>
        <v>11399600</v>
      </c>
      <c r="EA12" s="5">
        <f>[1]Transposed!GZ12*1000</f>
        <v>79615100</v>
      </c>
      <c r="EB12" s="5">
        <f>[1]Transposed!HA12*1000</f>
        <v>5658470</v>
      </c>
      <c r="EC12" s="5">
        <f>[1]Transposed!HF12*1000</f>
        <v>42800000</v>
      </c>
      <c r="ED12" s="5">
        <f>[1]Transposed!HG12*1000</f>
        <v>9286080</v>
      </c>
      <c r="EE12" s="5">
        <f>[1]Transposed!HH12*1000</f>
        <v>65687000</v>
      </c>
      <c r="EF12" s="5">
        <f>[1]Transposed!HI12*1000</f>
        <v>323406000</v>
      </c>
      <c r="EG12" s="5">
        <f>[1]Transposed!HJ12*1000</f>
        <v>3444120</v>
      </c>
      <c r="EH12" s="5">
        <f>[1]Transposed!HK12*1000</f>
        <v>30268300</v>
      </c>
      <c r="EI12" s="5">
        <f>[1]Transposed!HM12*1000</f>
        <v>31568170</v>
      </c>
      <c r="EJ12" s="5">
        <f>[1]Transposed!HN12*1000</f>
        <v>94529300</v>
      </c>
      <c r="EK12" s="5">
        <f>[1]Transposed!HS12*1000</f>
        <v>27582000</v>
      </c>
      <c r="EL12" s="5">
        <f>[1]Transposed!HT12*1000</f>
        <v>16616300</v>
      </c>
      <c r="EM12" s="5">
        <f>[1]Transposed!HU12*1000</f>
        <v>16158000</v>
      </c>
    </row>
    <row r="13" spans="1:143" x14ac:dyDescent="0.25">
      <c r="A13" s="5">
        <v>2017</v>
      </c>
      <c r="B13" s="5">
        <f>[1]Transposed!B13*1000</f>
        <v>35463900</v>
      </c>
      <c r="C13" s="5">
        <f>[1]Transposed!C13*1000</f>
        <v>2930820</v>
      </c>
      <c r="D13" s="5">
        <f>[1]Transposed!D13*1000</f>
        <v>41256200</v>
      </c>
      <c r="E13" s="5">
        <f>[1]Transposed!F13*1000</f>
        <v>29846500</v>
      </c>
      <c r="F13" s="5">
        <f>[1]Transposed!I13*1000</f>
        <v>44320600</v>
      </c>
      <c r="G13" s="5">
        <f>[1]Transposed!J13*1000</f>
        <v>2925640</v>
      </c>
      <c r="H13" s="5">
        <f>[1]Transposed!L13*1000</f>
        <v>24660570</v>
      </c>
      <c r="I13" s="5">
        <f>[1]Transposed!M13*1000</f>
        <v>8693260</v>
      </c>
      <c r="J13" s="5">
        <f>[1]Transposed!N13*1000</f>
        <v>9810390</v>
      </c>
      <c r="K13" s="5">
        <f>[1]Transposed!P13*1000</f>
        <v>1321130</v>
      </c>
      <c r="L13" s="5">
        <f>[1]Transposed!Q13*1000</f>
        <v>164631000</v>
      </c>
      <c r="M13" s="5">
        <f>[1]Transposed!S13*1000</f>
        <v>9457640</v>
      </c>
      <c r="N13" s="5">
        <f>[1]Transposed!T13*1000</f>
        <v>11375200</v>
      </c>
      <c r="O13" s="5">
        <f>[1]Transposed!V13*1000</f>
        <v>11194800</v>
      </c>
      <c r="P13" s="5">
        <f>[1]Transposed!Y13*1000</f>
        <v>11052400</v>
      </c>
      <c r="Q13" s="5">
        <f>[1]Transposed!Z13*1000</f>
        <v>3520860</v>
      </c>
      <c r="R13" s="5">
        <f>[1]Transposed!AA13*1000</f>
        <v>2291820</v>
      </c>
      <c r="S13" s="5">
        <f>[1]Transposed!AB13*1000</f>
        <v>209479800</v>
      </c>
      <c r="T13" s="5">
        <f>[1]Transposed!AC13*1000</f>
        <v>428333</v>
      </c>
      <c r="U13" s="5">
        <f>[1]Transposed!AD13*1000</f>
        <v>7064515</v>
      </c>
      <c r="V13" s="5">
        <f>[1]Transposed!AH13*1000</f>
        <v>15996800</v>
      </c>
      <c r="W13" s="5">
        <f>[1]Transposed!AI13*1000</f>
        <v>24084000</v>
      </c>
      <c r="X13" s="5">
        <f>[1]Transposed!AJ13*1000</f>
        <v>36657250</v>
      </c>
      <c r="Y13" s="5">
        <f>[1]Transposed!AO13*1000</f>
        <v>18072880</v>
      </c>
      <c r="Z13" s="5">
        <f>[1]Transposed!AP13*1000</f>
        <v>1410082000</v>
      </c>
      <c r="AA13" s="5">
        <f>[1]Transposed!AQ13*1000</f>
        <v>49025400</v>
      </c>
      <c r="AB13" s="5">
        <f>[1]Transposed!AS13*1000</f>
        <v>5272160</v>
      </c>
      <c r="AC13" s="5">
        <f>[1]Transposed!AV13*1000</f>
        <v>4902380</v>
      </c>
      <c r="AD13" s="5">
        <f>[1]Transposed!AW13*1000</f>
        <v>24333800</v>
      </c>
      <c r="AE13" s="5">
        <f>[1]Transposed!AX13*1000</f>
        <v>4181760</v>
      </c>
      <c r="AF13" s="5">
        <f>[1]Transposed!AY13*1000</f>
        <v>11475100</v>
      </c>
      <c r="AG13" s="5">
        <f>[1]Transposed!AZ13*1000</f>
        <v>882713</v>
      </c>
      <c r="AH13" s="5">
        <f>[1]Transposed!BA13*1000</f>
        <v>10570330</v>
      </c>
      <c r="AI13" s="5">
        <f>[1]Transposed!AT13*1000</f>
        <v>81520000</v>
      </c>
      <c r="AJ13" s="5">
        <f>[1]Transposed!DH13*1000</f>
        <v>25482700</v>
      </c>
      <c r="AK13" s="5">
        <f>[1]Transposed!BB13*1000</f>
        <v>5742040</v>
      </c>
      <c r="AL13" s="5">
        <f>[1]Transposed!BE13*1000</f>
        <v>10760400</v>
      </c>
      <c r="AM13" s="5">
        <f>[1]Transposed!BF13*1000</f>
        <v>16620900.000000002</v>
      </c>
      <c r="AN13" s="5">
        <f>[1]Transposed!BG13*1000</f>
        <v>97443500</v>
      </c>
      <c r="AO13" s="5">
        <f>[1]Transposed!BH13*1000</f>
        <v>6379110</v>
      </c>
      <c r="AP13" s="5">
        <f>[1]Transposed!BJ13*1000</f>
        <v>5081070</v>
      </c>
      <c r="AQ13" s="5">
        <f>[1]Transposed!BK13*1000</f>
        <v>1311810</v>
      </c>
      <c r="AR13" s="5">
        <f>[1]Transposed!BL13*1000</f>
        <v>105027000</v>
      </c>
      <c r="AS13" s="5">
        <f>[1]Transposed!BP13*1000</f>
        <v>5522613</v>
      </c>
      <c r="AT13" s="5">
        <f>[1]Transposed!BU13*1000</f>
        <v>67165600</v>
      </c>
      <c r="AU13" s="5">
        <f>[1]Transposed!BX13*1000</f>
        <v>2018620</v>
      </c>
      <c r="AV13" s="5">
        <f>[1]Transposed!BZ13*1000</f>
        <v>3930330</v>
      </c>
      <c r="AW13" s="5">
        <f>[1]Transposed!CA13*1000</f>
        <v>82977300</v>
      </c>
      <c r="AX13" s="5">
        <f>[1]Transposed!CD13*1000</f>
        <v>28843200</v>
      </c>
      <c r="AY13" s="5" t="e">
        <f>[1]Transposed!CE13*1000</f>
        <v>#VALUE!</v>
      </c>
      <c r="AZ13" s="5">
        <f>[1]Transposed!CF13*1000</f>
        <v>10743550</v>
      </c>
      <c r="BA13" s="5">
        <f>[1]Transposed!CK13*1000</f>
        <v>16915800</v>
      </c>
      <c r="BB13" s="5">
        <f>[1]Transposed!CO13*1000</f>
        <v>10975100</v>
      </c>
      <c r="BC13" s="5">
        <f>[1]Transposed!CQ13*1000</f>
        <v>9264200</v>
      </c>
      <c r="BD13" s="5">
        <f>[1]Transposed!CR13*1000</f>
        <v>7372598</v>
      </c>
      <c r="BE13" s="5">
        <f>[1]Transposed!CS13*1000</f>
        <v>9805936</v>
      </c>
      <c r="BF13" s="5">
        <f>[1]Transposed!CT13*1000</f>
        <v>335437</v>
      </c>
      <c r="BG13" s="5">
        <f>[1]Transposed!CU13*1000</f>
        <v>1341128000</v>
      </c>
      <c r="BH13" s="5">
        <f>[1]Transposed!CV13*1000</f>
        <v>264327000</v>
      </c>
      <c r="BI13" s="5">
        <f>[1]Transposed!CW13*1000</f>
        <v>81051100</v>
      </c>
      <c r="BJ13" s="5">
        <f>[1]Transposed!CX13*1000</f>
        <v>38274600</v>
      </c>
      <c r="BK13" s="5">
        <f>[1]Transposed!CY13*1000</f>
        <v>4792010</v>
      </c>
      <c r="BL13" s="5">
        <f>[1]Transposed!CZ13*1000</f>
        <v>8324150</v>
      </c>
      <c r="BM13" s="5">
        <f>[1]Transposed!DA13*1000</f>
        <v>60864120</v>
      </c>
      <c r="BN13" s="5">
        <f>[1]Transposed!DB13*1000</f>
        <v>2888420</v>
      </c>
      <c r="BO13" s="5">
        <f>[1]Transposed!DC13*1000</f>
        <v>127445500</v>
      </c>
      <c r="BP13" s="5">
        <f>[1]Transposed!DD13*1000</f>
        <v>9579050</v>
      </c>
      <c r="BQ13" s="5">
        <f>[1]Transposed!DE13*1000</f>
        <v>18160600</v>
      </c>
      <c r="BR13" s="5">
        <f>[1]Transposed!DF13*1000</f>
        <v>49738400</v>
      </c>
      <c r="BS13" s="5">
        <f>[1]Transposed!DI13*1000</f>
        <v>51001150</v>
      </c>
      <c r="BT13" s="5">
        <f>[1]Transposed!DJ13*1000</f>
        <v>2026780</v>
      </c>
      <c r="BU13" s="5">
        <f>[1]Transposed!DK13*1000</f>
        <v>4082630</v>
      </c>
      <c r="BV13" s="5">
        <f>[1]Transposed!DL13*1000</f>
        <v>6039930</v>
      </c>
      <c r="BW13" s="5">
        <f>[1]Transposed!DN13*1000</f>
        <v>1922940</v>
      </c>
      <c r="BX13" s="5">
        <f>[1]Transposed!DO13*1000</f>
        <v>5918810</v>
      </c>
      <c r="BY13" s="5">
        <f>[1]Transposed!DR13*1000</f>
        <v>6405840</v>
      </c>
      <c r="BZ13" s="5">
        <f>[1]Transposed!DS13*1000</f>
        <v>2782900</v>
      </c>
      <c r="CA13" s="5">
        <f>[1]Transposed!DT13*1000</f>
        <v>586423</v>
      </c>
      <c r="CB13" s="5">
        <f>[1]Transposed!DV13*1000</f>
        <v>2082800.0000000002</v>
      </c>
      <c r="CC13" s="5">
        <f>[1]Transposed!DY13*1000</f>
        <v>31670870</v>
      </c>
      <c r="CD13" s="5">
        <f>[1]Transposed!EB13*1000</f>
        <v>433036</v>
      </c>
      <c r="CE13" s="5">
        <f>[1]Transposed!EE13*1000</f>
        <v>1265320</v>
      </c>
      <c r="CF13" s="5">
        <f>[1]Transposed!EF13*1000</f>
        <v>129360200</v>
      </c>
      <c r="CG13" s="5">
        <f>[1]Transposed!EG13*1000</f>
        <v>3555100</v>
      </c>
      <c r="CH13" s="5">
        <f>[1]Transposed!EH13*1000</f>
        <v>3069890</v>
      </c>
      <c r="CI13" s="5">
        <f>[1]Transposed!EI13*1000</f>
        <v>628666</v>
      </c>
      <c r="CJ13" s="5">
        <f>[1]Transposed!EK13*1000</f>
        <v>35710300</v>
      </c>
      <c r="CK13" s="5">
        <f>[1]Transposed!EL13*1000</f>
        <v>29730100</v>
      </c>
      <c r="CL13" s="5">
        <f>[1]Transposed!AF13*1000</f>
        <v>53365500</v>
      </c>
      <c r="CM13" s="5">
        <f>[1]Transposed!EM13*1000</f>
        <v>2533950</v>
      </c>
      <c r="CN13" s="5">
        <f>[1]Transposed!EO13*1000</f>
        <v>29297900</v>
      </c>
      <c r="CO13" s="5">
        <f>[1]Transposed!EP13*1000</f>
        <v>17062300</v>
      </c>
      <c r="CP13" s="5">
        <f>[1]Transposed!ES13*1000</f>
        <v>4612015</v>
      </c>
      <c r="CQ13" s="5">
        <f>[1]Transposed!ET13*1000</f>
        <v>6215850</v>
      </c>
      <c r="CR13" s="5">
        <f>[1]Transposed!EU13*1000</f>
        <v>21568100</v>
      </c>
      <c r="CS13" s="5">
        <f>[1]Transposed!EV13*1000</f>
        <v>191170000</v>
      </c>
      <c r="CT13" s="5">
        <f>[1]Transposed!EY13*1000</f>
        <v>5291053</v>
      </c>
      <c r="CU13" s="5">
        <f>[1]Transposed!EZ13*1000</f>
        <v>4579770</v>
      </c>
      <c r="CV13" s="5">
        <f>[1]Transposed!FA13*1000</f>
        <v>196973000</v>
      </c>
      <c r="CW13" s="5">
        <f>[1]Transposed!FC13*1000</f>
        <v>4097279.9999999995</v>
      </c>
      <c r="CX13" s="5">
        <f>[1]Transposed!FE13*1000</f>
        <v>6810000</v>
      </c>
      <c r="CY13" s="5">
        <f>[1]Transposed!FF13*1000</f>
        <v>32150900</v>
      </c>
      <c r="CZ13" s="5">
        <f>[1]Transposed!FG13*1000</f>
        <v>105112800</v>
      </c>
      <c r="DA13" s="5">
        <f>[1]Transposed!FH13*1000</f>
        <v>37963850</v>
      </c>
      <c r="DB13" s="5">
        <f>[1]Transposed!FI13*1000</f>
        <v>10294300</v>
      </c>
      <c r="DC13" s="5">
        <f>[1]Transposed!FK13*1000</f>
        <v>2605650</v>
      </c>
      <c r="DD13" s="5">
        <f>[1]Transposed!FM13*1000</f>
        <v>19697850</v>
      </c>
      <c r="DE13" s="5">
        <f>[1]Transposed!FN13*1000</f>
        <v>143958800</v>
      </c>
      <c r="DF13" s="5">
        <f>[1]Transposed!FW13*1000</f>
        <v>32818100</v>
      </c>
      <c r="DG13" s="5">
        <f>[1]Transposed!FX13*1000</f>
        <v>15866300</v>
      </c>
      <c r="DH13" s="5">
        <f>[1]Transposed!FY13*1000</f>
        <v>7019360</v>
      </c>
      <c r="DI13" s="5">
        <f>[1]Transposed!GB13*1000</f>
        <v>5612252</v>
      </c>
      <c r="DJ13" s="5">
        <f>[1]Transposed!GC13*1000</f>
        <v>5430945</v>
      </c>
      <c r="DK13" s="5">
        <f>[1]Transposed!GD13*1000</f>
        <v>2079550.0000000002</v>
      </c>
      <c r="DL13" s="5">
        <f>[1]Transposed!GG13*1000</f>
        <v>56786880</v>
      </c>
      <c r="DM13" s="5" t="e">
        <f>[1]Transposed!GH13*1000</f>
        <v>#VALUE!</v>
      </c>
      <c r="DN13" s="5">
        <f>[1]Transposed!GI13*1000</f>
        <v>46442000</v>
      </c>
      <c r="DO13" s="5">
        <f>[1]Transposed!GJ13*1000</f>
        <v>20862000</v>
      </c>
      <c r="DP13" s="5">
        <f>[1]Transposed!GK13*1000</f>
        <v>40605200</v>
      </c>
      <c r="DQ13" s="5">
        <f>[1]Transposed!GN13*1000</f>
        <v>9962885</v>
      </c>
      <c r="DR13" s="5">
        <f>[1]Transposed!GO13*1000</f>
        <v>8501128</v>
      </c>
      <c r="DS13" s="5">
        <f>[1]Transposed!GP13*1000</f>
        <v>18810800</v>
      </c>
      <c r="DT13" s="5">
        <f>[1]Transposed!GQ13*1000</f>
        <v>23507250</v>
      </c>
      <c r="DU13" s="5">
        <f>[1]Transposed!GR13*1000</f>
        <v>8919290</v>
      </c>
      <c r="DV13" s="5">
        <f>[1]Transposed!GS13*1000</f>
        <v>57437800</v>
      </c>
      <c r="DW13" s="5">
        <f>[1]Transposed!GT13*1000</f>
        <v>69050670</v>
      </c>
      <c r="DX13" s="5">
        <f>[1]Transposed!GV13*1000</f>
        <v>7803800</v>
      </c>
      <c r="DY13" s="5">
        <f>[1]Transposed!GX13*1000</f>
        <v>1367150</v>
      </c>
      <c r="DZ13" s="5">
        <f>[1]Transposed!GY13*1000</f>
        <v>11525500</v>
      </c>
      <c r="EA13" s="5">
        <f>[1]Transposed!GZ13*1000</f>
        <v>80831520</v>
      </c>
      <c r="EB13" s="5">
        <f>[1]Transposed!HA13*1000</f>
        <v>5751650</v>
      </c>
      <c r="EC13" s="5">
        <f>[1]Transposed!HF13*1000</f>
        <v>42600000</v>
      </c>
      <c r="ED13" s="5">
        <f>[1]Transposed!HG13*1000</f>
        <v>9417850</v>
      </c>
      <c r="EE13" s="5">
        <f>[1]Transposed!HH13*1000</f>
        <v>66085550</v>
      </c>
      <c r="EF13" s="5">
        <f>[1]Transposed!HI13*1000</f>
        <v>326626000</v>
      </c>
      <c r="EG13" s="5">
        <f>[1]Transposed!HJ13*1000</f>
        <v>3456690</v>
      </c>
      <c r="EH13" s="5">
        <f>[1]Transposed!HK13*1000</f>
        <v>30643100</v>
      </c>
      <c r="EI13" s="5">
        <f>[1]Transposed!HM13*1000</f>
        <v>31977050</v>
      </c>
      <c r="EJ13" s="5">
        <f>[1]Transposed!HN13*1000</f>
        <v>95487000</v>
      </c>
      <c r="EK13" s="5">
        <f>[1]Transposed!HS13*1000</f>
        <v>28247800</v>
      </c>
      <c r="EL13" s="5">
        <f>[1]Transposed!HT13*1000</f>
        <v>17132100</v>
      </c>
      <c r="EM13" s="5">
        <f>[1]Transposed!HU13*1000</f>
        <v>16538700</v>
      </c>
    </row>
  </sheetData>
  <conditionalFormatting sqref="B2:EM13">
    <cfRule type="containsErrors" dxfId="0" priority="1">
      <formula>ISERROR(B2)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0946-D2E5-994C-A76E-60FE37015710}">
  <sheetPr>
    <tabColor rgb="FFFF0000"/>
  </sheetPr>
  <dimension ref="A1:EK11"/>
  <sheetViews>
    <sheetView workbookViewId="0">
      <pane xSplit="1" ySplit="1" topLeftCell="CW2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9" x14ac:dyDescent="0.25"/>
  <cols>
    <col min="1" max="1" width="10.83203125" style="5"/>
    <col min="2" max="2" width="12.33203125" style="10" bestFit="1" customWidth="1"/>
    <col min="3" max="3" width="8.1640625" style="5" bestFit="1" customWidth="1"/>
    <col min="4" max="4" width="7.83203125" style="5" bestFit="1" customWidth="1"/>
    <col min="5" max="5" width="7.6640625" style="5" bestFit="1" customWidth="1"/>
    <col min="6" max="6" width="10.5" style="5" bestFit="1" customWidth="1"/>
    <col min="7" max="7" width="9.1640625" style="5" bestFit="1" customWidth="1"/>
    <col min="8" max="8" width="9.5" style="5" bestFit="1" customWidth="1"/>
    <col min="9" max="9" width="7.83203125" style="5" bestFit="1" customWidth="1"/>
    <col min="10" max="10" width="11.1640625" style="5" bestFit="1" customWidth="1"/>
    <col min="11" max="11" width="8.5" style="5" bestFit="1" customWidth="1"/>
    <col min="12" max="12" width="12" style="5" bestFit="1" customWidth="1"/>
    <col min="13" max="13" width="8.1640625" style="5" bestFit="1" customWidth="1"/>
    <col min="14" max="14" width="8.83203125" style="5" bestFit="1" customWidth="1"/>
    <col min="15" max="15" width="6.5" style="5" bestFit="1" customWidth="1"/>
    <col min="16" max="16" width="7.33203125" style="5" bestFit="1" customWidth="1"/>
    <col min="17" max="17" width="24" style="5" bestFit="1" customWidth="1"/>
    <col min="18" max="18" width="10.5" style="5" bestFit="1" customWidth="1"/>
    <col min="19" max="19" width="6.5" style="5" bestFit="1" customWidth="1"/>
    <col min="20" max="20" width="7.33203125" style="5" bestFit="1" customWidth="1"/>
    <col min="21" max="21" width="9" style="5" bestFit="1" customWidth="1"/>
    <col min="22" max="22" width="10.5" style="5" bestFit="1" customWidth="1"/>
    <col min="23" max="23" width="10.83203125" style="5" bestFit="1" customWidth="1"/>
    <col min="24" max="24" width="8.1640625" style="5" bestFit="1" customWidth="1"/>
    <col min="25" max="25" width="5.6640625" style="5" bestFit="1" customWidth="1"/>
    <col min="26" max="26" width="7.6640625" style="5" bestFit="1" customWidth="1"/>
    <col min="27" max="27" width="9.83203125" style="5" bestFit="1" customWidth="1"/>
    <col min="28" max="28" width="7" style="5" bestFit="1" customWidth="1"/>
    <col min="29" max="29" width="10.83203125" style="5" bestFit="1" customWidth="1"/>
    <col min="30" max="30" width="13.33203125" style="5" bestFit="1" customWidth="1"/>
    <col min="31" max="31" width="8" style="5" bestFit="1" customWidth="1"/>
    <col min="32" max="32" width="5.83203125" style="5" bestFit="1" customWidth="1"/>
    <col min="33" max="33" width="7.33203125" style="5" bestFit="1" customWidth="1"/>
    <col min="34" max="34" width="15.1640625" style="5" bestFit="1" customWidth="1"/>
    <col min="35" max="35" width="29.83203125" style="5" bestFit="1" customWidth="1"/>
    <col min="36" max="36" width="36.83203125" style="5" customWidth="1"/>
    <col min="37" max="37" width="9.83203125" style="5" bestFit="1" customWidth="1"/>
    <col min="38" max="38" width="19.83203125" style="5" bestFit="1" customWidth="1"/>
    <col min="39" max="39" width="8.83203125" style="5" bestFit="1" customWidth="1"/>
    <col min="40" max="40" width="6.5" style="5" bestFit="1" customWidth="1"/>
    <col min="41" max="41" width="11.33203125" style="5" bestFit="1" customWidth="1"/>
    <col min="42" max="42" width="7.6640625" style="5" bestFit="1" customWidth="1"/>
    <col min="43" max="43" width="8" style="5" bestFit="1" customWidth="1"/>
    <col min="44" max="44" width="8.83203125" style="5" bestFit="1" customWidth="1"/>
    <col min="45" max="45" width="7.83203125" style="5" bestFit="1" customWidth="1"/>
    <col min="46" max="46" width="7.5" style="5" bestFit="1" customWidth="1"/>
    <col min="47" max="47" width="7.33203125" style="5" bestFit="1" customWidth="1"/>
    <col min="48" max="48" width="8.6640625" style="5" bestFit="1" customWidth="1"/>
    <col min="49" max="49" width="9.83203125" style="5" bestFit="1" customWidth="1"/>
    <col min="50" max="50" width="7.33203125" style="5" bestFit="1" customWidth="1"/>
    <col min="51" max="51" width="8" style="5" bestFit="1" customWidth="1"/>
    <col min="52" max="52" width="11.6640625" style="5" bestFit="1" customWidth="1"/>
    <col min="53" max="53" width="5.6640625" style="5" bestFit="1" customWidth="1"/>
    <col min="54" max="54" width="10.1640625" style="5" bestFit="1" customWidth="1"/>
    <col min="55" max="55" width="11.33203125" style="5" bestFit="1" customWidth="1"/>
    <col min="56" max="56" width="9.1640625" style="5" bestFit="1" customWidth="1"/>
    <col min="57" max="57" width="8" style="5" bestFit="1" customWidth="1"/>
    <col min="58" max="58" width="6.5" style="5" bestFit="1" customWidth="1"/>
    <col min="59" max="59" width="10.1640625" style="5" bestFit="1" customWidth="1"/>
    <col min="60" max="60" width="6.5" style="5" bestFit="1" customWidth="1"/>
    <col min="61" max="61" width="5.33203125" style="5" bestFit="1" customWidth="1"/>
    <col min="62" max="62" width="7.83203125" style="5" bestFit="1" customWidth="1"/>
    <col min="63" max="63" width="6.33203125" style="5" bestFit="1" customWidth="1"/>
    <col min="64" max="64" width="7.1640625" style="5" bestFit="1" customWidth="1"/>
    <col min="65" max="65" width="8.6640625" style="5" bestFit="1" customWidth="1"/>
    <col min="66" max="66" width="7.1640625" style="5" bestFit="1" customWidth="1"/>
    <col min="67" max="67" width="7.33203125" style="5" bestFit="1" customWidth="1"/>
    <col min="68" max="68" width="11.83203125" style="5" bestFit="1" customWidth="1"/>
    <col min="69" max="69" width="6.83203125" style="5" bestFit="1" customWidth="1"/>
    <col min="70" max="70" width="6.6640625" style="5" bestFit="1" customWidth="1"/>
    <col min="71" max="71" width="8.6640625" style="5" bestFit="1" customWidth="1"/>
    <col min="72" max="72" width="7.6640625" style="5" bestFit="1" customWidth="1"/>
    <col min="73" max="73" width="11.33203125" style="5" bestFit="1" customWidth="1"/>
    <col min="74" max="74" width="6.83203125" style="5" bestFit="1" customWidth="1"/>
    <col min="75" max="75" width="9.1640625" style="5" bestFit="1" customWidth="1"/>
    <col min="76" max="76" width="6" style="5" bestFit="1" customWidth="1"/>
    <col min="77" max="77" width="9.83203125" style="5" bestFit="1" customWidth="1"/>
    <col min="78" max="78" width="12.83203125" style="5" bestFit="1" customWidth="1"/>
    <col min="79" max="79" width="11.6640625" style="5" bestFit="1" customWidth="1"/>
    <col min="80" max="80" width="9.5" style="5" bestFit="1" customWidth="1"/>
    <col min="81" max="81" width="6.83203125" style="5" bestFit="1" customWidth="1"/>
    <col min="82" max="82" width="10.1640625" style="5" bestFit="1" customWidth="1"/>
    <col min="83" max="83" width="8" style="5" bestFit="1" customWidth="1"/>
    <col min="84" max="84" width="9.33203125" style="13" bestFit="1" customWidth="1"/>
    <col min="85" max="85" width="10" style="5" bestFit="1" customWidth="1"/>
    <col min="86" max="86" width="13" style="5" bestFit="1" customWidth="1"/>
    <col min="87" max="87" width="9.5" style="5" bestFit="1" customWidth="1"/>
    <col min="88" max="88" width="13.5" style="5" bestFit="1" customWidth="1"/>
    <col min="89" max="89" width="10.33203125" style="5" bestFit="1" customWidth="1"/>
    <col min="90" max="90" width="9" style="5" bestFit="1" customWidth="1"/>
    <col min="91" max="91" width="6.6640625" style="5" bestFit="1" customWidth="1"/>
    <col min="92" max="92" width="12.6640625" style="5" bestFit="1" customWidth="1"/>
    <col min="93" max="93" width="13.5" style="5" bestFit="1" customWidth="1"/>
    <col min="94" max="94" width="10.83203125" style="5" bestFit="1" customWidth="1"/>
    <col min="95" max="95" width="6.33203125" style="5" bestFit="1" customWidth="1"/>
    <col min="96" max="96" width="8" style="5" bestFit="1" customWidth="1"/>
    <col min="97" max="97" width="8.5" style="5" bestFit="1" customWidth="1"/>
    <col min="98" max="98" width="6.83203125" style="5" bestFit="1" customWidth="1"/>
    <col min="99" max="99" width="9" style="5" bestFit="1" customWidth="1"/>
    <col min="100" max="100" width="8.83203125" style="5" bestFit="1" customWidth="1"/>
    <col min="101" max="101" width="10" style="5" bestFit="1" customWidth="1"/>
    <col min="102" max="102" width="5.5" style="5" bestFit="1" customWidth="1"/>
    <col min="103" max="103" width="11" style="5" bestFit="1" customWidth="1"/>
    <col min="104" max="104" width="7.5" style="5" bestFit="1" customWidth="1"/>
    <col min="105" max="105" width="9.1640625" style="5" bestFit="1" customWidth="1"/>
    <col min="106" max="106" width="6.6640625" style="5" bestFit="1" customWidth="1"/>
    <col min="107" max="107" width="9.5" style="5" bestFit="1" customWidth="1"/>
    <col min="108" max="108" width="7.1640625" style="5" bestFit="1" customWidth="1"/>
    <col min="109" max="109" width="12.83203125" style="5" bestFit="1" customWidth="1"/>
    <col min="110" max="110" width="8.5" style="5" bestFit="1" customWidth="1"/>
    <col min="111" max="111" width="7" style="5" bestFit="1" customWidth="1"/>
    <col min="112" max="112" width="10.5" style="5" bestFit="1" customWidth="1"/>
    <col min="113" max="113" width="8.6640625" style="5" bestFit="1" customWidth="1"/>
    <col min="114" max="114" width="8.83203125" style="5" bestFit="1" customWidth="1"/>
    <col min="115" max="115" width="12.5" style="5" customWidth="1"/>
    <col min="116" max="116" width="7.1640625" style="5" bestFit="1" customWidth="1"/>
    <col min="117" max="117" width="9.5" style="5" bestFit="1" customWidth="1"/>
    <col min="118" max="118" width="6.83203125" style="5" bestFit="1" customWidth="1"/>
    <col min="119" max="119" width="8.5" style="5" bestFit="1" customWidth="1"/>
    <col min="120" max="120" width="12.1640625" style="5" bestFit="1" customWidth="1"/>
    <col min="121" max="121" width="6" style="5" bestFit="1" customWidth="1"/>
    <col min="122" max="122" width="8" style="5" bestFit="1" customWidth="1"/>
    <col min="123" max="123" width="10" style="5" bestFit="1" customWidth="1"/>
    <col min="124" max="124" width="9.6640625" style="13" bestFit="1" customWidth="1"/>
    <col min="125" max="125" width="9.1640625" style="5" bestFit="1" customWidth="1"/>
    <col min="126" max="126" width="5.83203125" style="5" bestFit="1" customWidth="1"/>
    <col min="127" max="127" width="20.5" style="5" bestFit="1" customWidth="1"/>
    <col min="128" max="128" width="7.6640625" style="5" bestFit="1" customWidth="1"/>
    <col min="129" max="129" width="7.5" style="5" bestFit="1" customWidth="1"/>
    <col min="130" max="130" width="14" style="5" bestFit="1" customWidth="1"/>
    <col min="131" max="131" width="8.5" style="5" bestFit="1" customWidth="1"/>
    <col min="132" max="132" width="21.6640625" style="5" bestFit="1" customWidth="1"/>
    <col min="133" max="133" width="16.33203125" style="5" bestFit="1" customWidth="1"/>
    <col min="134" max="134" width="13.83203125" style="5" bestFit="1" customWidth="1"/>
    <col min="135" max="135" width="9.1640625" style="5" bestFit="1" customWidth="1"/>
    <col min="136" max="136" width="11.5" style="5" bestFit="1" customWidth="1"/>
    <col min="137" max="137" width="11" style="5" bestFit="1" customWidth="1"/>
    <col min="138" max="138" width="9.1640625" style="5" bestFit="1" customWidth="1"/>
    <col min="139" max="139" width="7.6640625" style="5" bestFit="1" customWidth="1"/>
    <col min="140" max="140" width="8.1640625" style="5" bestFit="1" customWidth="1"/>
    <col min="141" max="141" width="11" style="5" bestFit="1" customWidth="1"/>
    <col min="142" max="16384" width="10.83203125" style="5"/>
  </cols>
  <sheetData>
    <row r="1" spans="1:141" x14ac:dyDescent="0.25">
      <c r="A1" s="5" t="s">
        <v>226</v>
      </c>
      <c r="B1" s="5" t="s">
        <v>6</v>
      </c>
      <c r="C1" s="5" t="s">
        <v>7</v>
      </c>
      <c r="D1" s="5" t="s">
        <v>8</v>
      </c>
      <c r="E1" s="5" t="s">
        <v>10</v>
      </c>
      <c r="F1" s="5" t="s">
        <v>13</v>
      </c>
      <c r="G1" s="5" t="s">
        <v>14</v>
      </c>
      <c r="H1" s="5" t="s">
        <v>16</v>
      </c>
      <c r="I1" s="5" t="s">
        <v>17</v>
      </c>
      <c r="J1" s="5" t="s">
        <v>18</v>
      </c>
      <c r="K1" s="5" t="s">
        <v>20</v>
      </c>
      <c r="L1" s="5" t="s">
        <v>21</v>
      </c>
      <c r="M1" s="5" t="s">
        <v>23</v>
      </c>
      <c r="N1" s="5" t="s">
        <v>24</v>
      </c>
      <c r="O1" s="5" t="s">
        <v>26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38</v>
      </c>
      <c r="W1" s="5" t="s">
        <v>39</v>
      </c>
      <c r="X1" s="5" t="s">
        <v>40</v>
      </c>
      <c r="Y1" s="5" t="s">
        <v>45</v>
      </c>
      <c r="Z1" s="5" t="s">
        <v>46</v>
      </c>
      <c r="AA1" s="5" t="s">
        <v>47</v>
      </c>
      <c r="AB1" s="5" t="s">
        <v>232</v>
      </c>
      <c r="AC1" s="5" t="s">
        <v>52</v>
      </c>
      <c r="AD1" s="5" t="s">
        <v>229</v>
      </c>
      <c r="AE1" s="5" t="s">
        <v>54</v>
      </c>
      <c r="AF1" s="5" t="s">
        <v>55</v>
      </c>
      <c r="AG1" s="5" t="s">
        <v>56</v>
      </c>
      <c r="AH1" s="5" t="s">
        <v>57</v>
      </c>
      <c r="AI1" s="5" t="s">
        <v>231</v>
      </c>
      <c r="AJ1" s="5" t="s">
        <v>233</v>
      </c>
      <c r="AK1" s="5" t="s">
        <v>58</v>
      </c>
      <c r="AL1" s="5" t="s">
        <v>61</v>
      </c>
      <c r="AM1" s="5" t="s">
        <v>62</v>
      </c>
      <c r="AN1" s="5" t="s">
        <v>63</v>
      </c>
      <c r="AO1" s="5" t="s">
        <v>64</v>
      </c>
      <c r="AP1" s="5" t="s">
        <v>66</v>
      </c>
      <c r="AQ1" s="5" t="s">
        <v>67</v>
      </c>
      <c r="AR1" s="5" t="s">
        <v>68</v>
      </c>
      <c r="AS1" s="5" t="s">
        <v>72</v>
      </c>
      <c r="AT1" s="5" t="s">
        <v>74</v>
      </c>
      <c r="AU1" s="5" t="s">
        <v>77</v>
      </c>
      <c r="AV1" s="5" t="s">
        <v>79</v>
      </c>
      <c r="AW1" s="5" t="s">
        <v>80</v>
      </c>
      <c r="AX1" s="5" t="s">
        <v>81</v>
      </c>
      <c r="AY1" s="5" t="s">
        <v>83</v>
      </c>
      <c r="AZ1" s="5" t="s">
        <v>88</v>
      </c>
      <c r="BA1" s="5" t="s">
        <v>92</v>
      </c>
      <c r="BB1" s="5" t="s">
        <v>93</v>
      </c>
      <c r="BC1" s="5" t="s">
        <v>94</v>
      </c>
      <c r="BD1" s="5" t="s">
        <v>95</v>
      </c>
      <c r="BE1" s="5" t="s">
        <v>96</v>
      </c>
      <c r="BF1" s="5" t="s">
        <v>97</v>
      </c>
      <c r="BG1" s="5" t="s">
        <v>98</v>
      </c>
      <c r="BH1" s="5" t="s">
        <v>99</v>
      </c>
      <c r="BI1" s="5" t="s">
        <v>100</v>
      </c>
      <c r="BJ1" s="5" t="s">
        <v>101</v>
      </c>
      <c r="BK1" s="5" t="s">
        <v>102</v>
      </c>
      <c r="BL1" s="5" t="s">
        <v>103</v>
      </c>
      <c r="BM1" s="5" t="s">
        <v>104</v>
      </c>
      <c r="BN1" s="5" t="s">
        <v>105</v>
      </c>
      <c r="BO1" s="5" t="s">
        <v>106</v>
      </c>
      <c r="BP1" s="5" t="s">
        <v>107</v>
      </c>
      <c r="BQ1" s="5" t="s">
        <v>108</v>
      </c>
      <c r="BR1" s="5" t="s">
        <v>234</v>
      </c>
      <c r="BS1" s="5" t="s">
        <v>112</v>
      </c>
      <c r="BT1" s="5" t="s">
        <v>113</v>
      </c>
      <c r="BU1" s="5" t="s">
        <v>114</v>
      </c>
      <c r="BV1" s="5" t="s">
        <v>116</v>
      </c>
      <c r="BW1" s="5" t="s">
        <v>117</v>
      </c>
      <c r="BX1" s="5" t="s">
        <v>120</v>
      </c>
      <c r="BY1" s="5" t="s">
        <v>121</v>
      </c>
      <c r="BZ1" s="5" t="s">
        <v>122</v>
      </c>
      <c r="CA1" s="5" t="s">
        <v>124</v>
      </c>
      <c r="CB1" s="5" t="s">
        <v>127</v>
      </c>
      <c r="CC1" s="5" t="s">
        <v>130</v>
      </c>
      <c r="CD1" s="5" t="s">
        <v>133</v>
      </c>
      <c r="CE1" s="5" t="s">
        <v>134</v>
      </c>
      <c r="CF1" s="13" t="s">
        <v>135</v>
      </c>
      <c r="CG1" s="5" t="s">
        <v>136</v>
      </c>
      <c r="CH1" s="5" t="s">
        <v>137</v>
      </c>
      <c r="CI1" s="5" t="s">
        <v>139</v>
      </c>
      <c r="CJ1" s="5" t="s">
        <v>140</v>
      </c>
      <c r="CK1" s="5" t="s">
        <v>228</v>
      </c>
      <c r="CL1" s="5" t="s">
        <v>141</v>
      </c>
      <c r="CM1" s="5" t="s">
        <v>143</v>
      </c>
      <c r="CN1" s="5" t="s">
        <v>144</v>
      </c>
      <c r="CO1" s="5" t="s">
        <v>147</v>
      </c>
      <c r="CP1" s="5" t="s">
        <v>148</v>
      </c>
      <c r="CQ1" s="5" t="s">
        <v>149</v>
      </c>
      <c r="CR1" s="5" t="s">
        <v>150</v>
      </c>
      <c r="CS1" s="5" t="s">
        <v>152</v>
      </c>
      <c r="CT1" s="5" t="s">
        <v>153</v>
      </c>
      <c r="CU1" s="5" t="s">
        <v>154</v>
      </c>
      <c r="CV1" s="5" t="s">
        <v>156</v>
      </c>
      <c r="CW1" s="5" t="s">
        <v>158</v>
      </c>
      <c r="CX1" s="5" t="s">
        <v>159</v>
      </c>
      <c r="CY1" s="5" t="s">
        <v>160</v>
      </c>
      <c r="CZ1" s="5" t="s">
        <v>161</v>
      </c>
      <c r="DA1" s="5" t="s">
        <v>162</v>
      </c>
      <c r="DB1" s="5" t="s">
        <v>164</v>
      </c>
      <c r="DC1" s="5" t="s">
        <v>166</v>
      </c>
      <c r="DD1" s="5" t="s">
        <v>167</v>
      </c>
      <c r="DE1" s="5" t="s">
        <v>176</v>
      </c>
      <c r="DF1" s="5" t="s">
        <v>177</v>
      </c>
      <c r="DG1" s="5" t="s">
        <v>178</v>
      </c>
      <c r="DH1" s="5" t="s">
        <v>181</v>
      </c>
      <c r="DI1" s="5" t="s">
        <v>182</v>
      </c>
      <c r="DJ1" s="5" t="s">
        <v>183</v>
      </c>
      <c r="DK1" s="5" t="s">
        <v>186</v>
      </c>
      <c r="DL1" s="5" t="s">
        <v>188</v>
      </c>
      <c r="DM1" s="5" t="s">
        <v>189</v>
      </c>
      <c r="DN1" s="5" t="s">
        <v>190</v>
      </c>
      <c r="DO1" s="5" t="s">
        <v>193</v>
      </c>
      <c r="DP1" s="5" t="s">
        <v>194</v>
      </c>
      <c r="DQ1" s="5" t="s">
        <v>195</v>
      </c>
      <c r="DR1" s="5" t="s">
        <v>196</v>
      </c>
      <c r="DS1" s="5" t="s">
        <v>197</v>
      </c>
      <c r="DT1" s="13" t="s">
        <v>198</v>
      </c>
      <c r="DU1" s="5" t="s">
        <v>199</v>
      </c>
      <c r="DV1" s="5" t="s">
        <v>201</v>
      </c>
      <c r="DW1" s="5" t="s">
        <v>203</v>
      </c>
      <c r="DX1" s="5" t="s">
        <v>204</v>
      </c>
      <c r="DY1" s="5" t="s">
        <v>205</v>
      </c>
      <c r="DZ1" s="5" t="s">
        <v>206</v>
      </c>
      <c r="EA1" s="5" t="s">
        <v>210</v>
      </c>
      <c r="EB1" s="5" t="s">
        <v>211</v>
      </c>
      <c r="EC1" s="5" t="s">
        <v>212</v>
      </c>
      <c r="ED1" s="5" t="s">
        <v>213</v>
      </c>
      <c r="EE1" s="5" t="s">
        <v>214</v>
      </c>
      <c r="EF1" s="5" t="s">
        <v>215</v>
      </c>
      <c r="EG1" s="5" t="s">
        <v>217</v>
      </c>
      <c r="EH1" s="5" t="s">
        <v>218</v>
      </c>
      <c r="EI1" s="5" t="s">
        <v>223</v>
      </c>
      <c r="EJ1" s="5" t="s">
        <v>224</v>
      </c>
      <c r="EK1" s="5" t="s">
        <v>225</v>
      </c>
    </row>
    <row r="2" spans="1:141" x14ac:dyDescent="0.25">
      <c r="A2" s="5">
        <v>2006</v>
      </c>
      <c r="B2" s="6">
        <f>('IEA countries'!B2*1000000)/'Population by country'!B2</f>
        <v>0</v>
      </c>
      <c r="C2" s="6">
        <f>('IEA countries'!C2*1000000)/'Population by country'!C2</f>
        <v>0</v>
      </c>
      <c r="D2" s="6">
        <f>('IEA countries'!D2*1000000)/'Population by country'!D2</f>
        <v>0</v>
      </c>
      <c r="E2" s="6">
        <f>('IEA countries'!E2*1000000)/'Population by country'!E2</f>
        <v>0</v>
      </c>
      <c r="F2" s="6">
        <f>('IEA countries'!F2*1000000)/'Population by country'!F2</f>
        <v>0</v>
      </c>
      <c r="G2" s="6">
        <f>('IEA countries'!G2*1000000)/'Population by country'!G2</f>
        <v>0</v>
      </c>
      <c r="H2" s="6">
        <f>('IEA countries'!H2*1000000)/'Population by country'!H2</f>
        <v>0</v>
      </c>
      <c r="I2" s="6">
        <f>('IEA countries'!I2*1000000)/'Population by country'!I2</f>
        <v>0</v>
      </c>
      <c r="J2" s="6">
        <f>('IEA countries'!J2*1000000)/'Population by country'!J2</f>
        <v>0</v>
      </c>
      <c r="K2" s="6">
        <f>('IEA countries'!K2*1000000)/'Population by country'!K2</f>
        <v>0</v>
      </c>
      <c r="L2" s="6">
        <f>('IEA countries'!L2*1000000)/'Population by country'!L2</f>
        <v>0</v>
      </c>
      <c r="M2" s="6">
        <f>('IEA countries'!M2*1000000)/'Population by country'!M2</f>
        <v>0</v>
      </c>
      <c r="N2" s="6">
        <f>('IEA countries'!N2*1000000)/'Population by country'!N2</f>
        <v>0</v>
      </c>
      <c r="O2" s="6">
        <f>('IEA countries'!O2*1000000)/'Population by country'!O2</f>
        <v>0</v>
      </c>
      <c r="P2" s="6">
        <f>('IEA countries'!P2*1000000)/'Population by country'!P2</f>
        <v>0</v>
      </c>
      <c r="Q2" s="6">
        <f>('IEA countries'!Q2*1000000)/'Population by country'!Q2</f>
        <v>0</v>
      </c>
      <c r="R2" s="6">
        <f>('IEA countries'!R2*1000000)/'Population by country'!R2</f>
        <v>0</v>
      </c>
      <c r="S2" s="6">
        <f>('IEA countries'!S2*1000000)/'Population by country'!S2</f>
        <v>0</v>
      </c>
      <c r="T2" s="6">
        <f>('IEA countries'!T2*1000000)/'Population by country'!T2</f>
        <v>0</v>
      </c>
      <c r="U2" s="6">
        <f>('IEA countries'!U2*1000000)/'Population by country'!U2</f>
        <v>0</v>
      </c>
      <c r="V2" s="6">
        <f>('IEA countries'!V2*1000000)/'Population by country'!V2</f>
        <v>0</v>
      </c>
      <c r="W2" s="6">
        <f>('IEA countries'!W2*1000000)/'Population by country'!W2</f>
        <v>0</v>
      </c>
      <c r="X2" s="6">
        <f>('IEA countries'!X2*1000000)/'Population by country'!X2</f>
        <v>0</v>
      </c>
      <c r="Y2" s="6">
        <f>('IEA countries'!Y2*1000000)/'Population by country'!Y2</f>
        <v>0</v>
      </c>
      <c r="Z2" s="6">
        <f>('IEA countries'!Z2*1000000)/'Population by country'!Z2</f>
        <v>0</v>
      </c>
      <c r="AA2" s="6">
        <f>('IEA countries'!AA2*1000000)/'Population by country'!AA2</f>
        <v>0</v>
      </c>
      <c r="AB2" s="6">
        <f>('IEA countries'!AB2*1000000)/'Population by country'!AB2</f>
        <v>0</v>
      </c>
      <c r="AC2" s="6">
        <f>('IEA countries'!AC2*1000000)/'Population by country'!AC2</f>
        <v>0</v>
      </c>
      <c r="AD2" s="6">
        <f>('IEA countries'!AD2*1000000)/'Population by country'!AD2</f>
        <v>0</v>
      </c>
      <c r="AE2" s="6">
        <f>('IEA countries'!AE2*1000000)/'Population by country'!AE2</f>
        <v>0</v>
      </c>
      <c r="AF2" s="6">
        <f>('IEA countries'!AF2*1000000)/'Population by country'!AF2</f>
        <v>0</v>
      </c>
      <c r="AG2" s="6">
        <f>('IEA countries'!AG2*1000000)/'Population by country'!AG2</f>
        <v>0</v>
      </c>
      <c r="AH2" s="6">
        <f>('IEA countries'!AH2*1000000)/'Population by country'!AH2</f>
        <v>0</v>
      </c>
      <c r="AI2" s="6">
        <f>('IEA countries'!AI2*1000000)/'Population by country'!AI2</f>
        <v>0</v>
      </c>
      <c r="AJ2" s="6">
        <f>('IEA countries'!AJ2*1000000)/'Population by country'!AJ2</f>
        <v>0</v>
      </c>
      <c r="AK2" s="6">
        <f>('IEA countries'!AK2*1000000)/'Population by country'!AK2</f>
        <v>0</v>
      </c>
      <c r="AL2" s="6">
        <f>('IEA countries'!AL2*1000000)/'Population by country'!AL2</f>
        <v>0</v>
      </c>
      <c r="AM2" s="6">
        <f>('IEA countries'!AM2*1000000)/'Population by country'!AM2</f>
        <v>0</v>
      </c>
      <c r="AN2" s="6">
        <f>('IEA countries'!AN2*1000000)/'Population by country'!AN2</f>
        <v>0</v>
      </c>
      <c r="AO2" s="6">
        <f>('IEA countries'!AO2*1000000)/'Population by country'!AO2</f>
        <v>0</v>
      </c>
      <c r="AP2" s="6">
        <f>('IEA countries'!AP2*1000000)/'Population by country'!AP2</f>
        <v>0</v>
      </c>
      <c r="AQ2" s="6">
        <f>('IEA countries'!AQ2*1000000)/'Population by country'!AQ2</f>
        <v>0</v>
      </c>
      <c r="AR2" s="6">
        <f>('IEA countries'!AR2*1000000)/'Population by country'!AR2</f>
        <v>0</v>
      </c>
      <c r="AS2" s="6">
        <f>('IEA countries'!AS2*1000000)/'Population by country'!AS2</f>
        <v>0</v>
      </c>
      <c r="AT2" s="6">
        <f>('IEA countries'!AT2*1000000)/'Population by country'!AT2</f>
        <v>0</v>
      </c>
      <c r="AU2" s="6">
        <f>('IEA countries'!AU2*1000000)/'Population by country'!AU2</f>
        <v>0</v>
      </c>
      <c r="AV2" s="6">
        <f>('IEA countries'!AV2*1000000)/'Population by country'!AV2</f>
        <v>0</v>
      </c>
      <c r="AW2" s="6">
        <f>('IEA countries'!AW2*1000000)/'Population by country'!AW2</f>
        <v>0</v>
      </c>
      <c r="AX2" s="6">
        <f>('IEA countries'!AX2*1000000)/'Population by country'!AX2</f>
        <v>0</v>
      </c>
      <c r="AY2" s="6">
        <f>('IEA countries'!AZ2*1000000)/'Population by country'!AZ2</f>
        <v>0</v>
      </c>
      <c r="AZ2" s="6">
        <f>('IEA countries'!BA2*1000000)/'Population by country'!BA2</f>
        <v>0</v>
      </c>
      <c r="BA2" s="6">
        <f>('IEA countries'!BB2*1000000)/'Population by country'!BB2</f>
        <v>0</v>
      </c>
      <c r="BB2" s="6">
        <f>('IEA countries'!BC2*1000000)/'Population by country'!BC2</f>
        <v>0</v>
      </c>
      <c r="BC2" s="6">
        <f>('IEA countries'!BD2*1000000)/'Population by country'!BD2</f>
        <v>0</v>
      </c>
      <c r="BD2" s="6">
        <f>('IEA countries'!BE2*1000000)/'Population by country'!BE2</f>
        <v>0</v>
      </c>
      <c r="BE2" s="6">
        <f>('IEA countries'!BF2*1000000)/'Population by country'!BF2</f>
        <v>0</v>
      </c>
      <c r="BF2" s="6">
        <f>('IEA countries'!BG2*1000000)/'Population by country'!BG2</f>
        <v>0</v>
      </c>
      <c r="BG2" s="6">
        <f>('IEA countries'!BH2*1000000)/'Population by country'!BH2</f>
        <v>0</v>
      </c>
      <c r="BH2" s="6">
        <f>('IEA countries'!BI2*1000000)/'Population by country'!BI2</f>
        <v>0</v>
      </c>
      <c r="BI2" s="6">
        <f>('IEA countries'!BJ2*1000000)/'Population by country'!BJ2</f>
        <v>0</v>
      </c>
      <c r="BJ2" s="6">
        <f>('IEA countries'!BK2*1000000)/'Population by country'!BK2</f>
        <v>0</v>
      </c>
      <c r="BK2" s="6">
        <f>('IEA countries'!BL2*1000000)/'Population by country'!BL2</f>
        <v>0</v>
      </c>
      <c r="BL2" s="6">
        <f>('IEA countries'!BM2*1000000)/'Population by country'!BM2</f>
        <v>0</v>
      </c>
      <c r="BM2" s="6">
        <f>('IEA countries'!BN2*1000000)/'Population by country'!BN2</f>
        <v>0</v>
      </c>
      <c r="BN2" s="6">
        <f>('IEA countries'!BO2*1000000)/'Population by country'!BO2</f>
        <v>0</v>
      </c>
      <c r="BO2" s="6">
        <f>('IEA countries'!BP2*1000000)/'Population by country'!BP2</f>
        <v>0</v>
      </c>
      <c r="BP2" s="6">
        <f>('IEA countries'!BQ2*1000000)/'Population by country'!BQ2</f>
        <v>0</v>
      </c>
      <c r="BQ2" s="6">
        <f>('IEA countries'!BR2*1000000)/'Population by country'!BR2</f>
        <v>0</v>
      </c>
      <c r="BR2" s="6">
        <f>('IEA countries'!BS2*1000000)/'Population by country'!BS2</f>
        <v>0</v>
      </c>
      <c r="BS2" s="6">
        <v>0</v>
      </c>
      <c r="BT2" s="6">
        <f>('IEA countries'!BU2*1000000)/'Population by country'!BU2</f>
        <v>0</v>
      </c>
      <c r="BU2" s="6">
        <f>('IEA countries'!BV2*1000000)/'Population by country'!BV2</f>
        <v>0</v>
      </c>
      <c r="BV2" s="6">
        <f>('IEA countries'!BW2*1000000)/'Population by country'!BW2</f>
        <v>0</v>
      </c>
      <c r="BW2" s="6">
        <f>('IEA countries'!BX2*1000000)/'Population by country'!BX2</f>
        <v>0</v>
      </c>
      <c r="BX2" s="6">
        <f>('IEA countries'!BY2*1000000)/'Population by country'!BY2</f>
        <v>0</v>
      </c>
      <c r="BY2" s="6">
        <f>('IEA countries'!BZ2*1000000)/'Population by country'!BZ2</f>
        <v>0</v>
      </c>
      <c r="BZ2" s="6">
        <f>('IEA countries'!CA2*1000000)/'Population by country'!CA2</f>
        <v>0</v>
      </c>
      <c r="CA2" s="6">
        <f>('IEA countries'!CB2*1000000)/'Population by country'!CB2</f>
        <v>0</v>
      </c>
      <c r="CB2" s="6">
        <f>('IEA countries'!CC2*1000000)/'Population by country'!CC2</f>
        <v>0</v>
      </c>
      <c r="CC2" s="6">
        <f>('IEA countries'!CD2*1000000)/'Population by country'!CD2</f>
        <v>0</v>
      </c>
      <c r="CD2" s="6">
        <f>('IEA countries'!CE2*1000000)/'Population by country'!CE2</f>
        <v>0</v>
      </c>
      <c r="CE2" s="6">
        <f>('IEA countries'!CF2*1000000)/'Population by country'!CF2</f>
        <v>0</v>
      </c>
      <c r="CF2" s="6">
        <f>('IEA countries'!CG2*1000000)/'Population by country'!CG2</f>
        <v>0</v>
      </c>
      <c r="CG2" s="6">
        <f>('IEA countries'!CH2*1000000)/'Population by country'!CH2</f>
        <v>0</v>
      </c>
      <c r="CH2" s="6">
        <f>('IEA countries'!CI2*1000000)/'Population by country'!CI2</f>
        <v>0</v>
      </c>
      <c r="CI2" s="6">
        <f>('IEA countries'!CJ2*1000000)/'Population by country'!CJ2</f>
        <v>0</v>
      </c>
      <c r="CJ2" s="6">
        <f>('IEA countries'!CK2*1000000)/'Population by country'!CK2</f>
        <v>0</v>
      </c>
      <c r="CK2" s="6">
        <f>('IEA countries'!CL2*1000000)/'Population by country'!CL2</f>
        <v>0</v>
      </c>
      <c r="CL2" s="6">
        <f>('IEA countries'!CM2*1000000)/'Population by country'!CM2</f>
        <v>0</v>
      </c>
      <c r="CM2" s="6">
        <f>('IEA countries'!CN2*1000000)/'Population by country'!CN2</f>
        <v>0</v>
      </c>
      <c r="CN2" s="6">
        <f>('IEA countries'!CO2*1000000)/'Population by country'!CO2</f>
        <v>0</v>
      </c>
      <c r="CO2" s="6">
        <f>('IEA countries'!CP2*1000000)/'Population by country'!CP2</f>
        <v>0</v>
      </c>
      <c r="CP2" s="6">
        <f>('IEA countries'!CQ2*1000000)/'Population by country'!CQ2</f>
        <v>0</v>
      </c>
      <c r="CQ2" s="6">
        <f>('IEA countries'!CR2*1000000)/'Population by country'!CR2</f>
        <v>0</v>
      </c>
      <c r="CR2" s="6">
        <f>('IEA countries'!CS2*1000000)/'Population by country'!CS2</f>
        <v>0</v>
      </c>
      <c r="CS2" s="6">
        <f>('IEA countries'!CT2*1000000)/'Population by country'!CT2</f>
        <v>0</v>
      </c>
      <c r="CT2" s="6">
        <f>('IEA countries'!CU2*1000000)/'Population by country'!CU2</f>
        <v>0</v>
      </c>
      <c r="CU2" s="6">
        <f>('IEA countries'!CV2*1000000)/'Population by country'!CV2</f>
        <v>0</v>
      </c>
      <c r="CV2" s="6">
        <f>('IEA countries'!CW2*1000000)/'Population by country'!CW2</f>
        <v>0</v>
      </c>
      <c r="CW2" s="6">
        <f>('IEA countries'!CX2*1000000)/'Population by country'!CX2</f>
        <v>0</v>
      </c>
      <c r="CX2" s="6">
        <f>('IEA countries'!CY2*1000000)/'Population by country'!CY2</f>
        <v>0</v>
      </c>
      <c r="CY2" s="6">
        <f>('IEA countries'!CZ2*1000000)/'Population by country'!CZ2</f>
        <v>0</v>
      </c>
      <c r="CZ2" s="6">
        <f>('IEA countries'!DA2*1000000)/'Population by country'!DA2</f>
        <v>0</v>
      </c>
      <c r="DA2" s="6">
        <f>('IEA countries'!DB2*1000000)/'Population by country'!DB2</f>
        <v>0</v>
      </c>
      <c r="DB2" s="6">
        <f>('IEA countries'!DC2*1000000)/'Population by country'!DC2</f>
        <v>0</v>
      </c>
      <c r="DC2" s="6">
        <f>('IEA countries'!DD2*1000000)/'Population by country'!DD2</f>
        <v>0</v>
      </c>
      <c r="DD2" s="6">
        <f>('IEA countries'!DE2*1000000)/'Population by country'!DE2</f>
        <v>0</v>
      </c>
      <c r="DE2" s="6">
        <f>('IEA countries'!DF2*1000000)/'Population by country'!DF2</f>
        <v>0</v>
      </c>
      <c r="DF2" s="6">
        <f>('IEA countries'!DG2*1000000)/'Population by country'!DG2</f>
        <v>0</v>
      </c>
      <c r="DG2" s="6">
        <f>('IEA countries'!DH2*1000000)/'Population by country'!DH2</f>
        <v>0</v>
      </c>
      <c r="DH2" s="6">
        <f>('IEA countries'!DI2*1000000)/'Population by country'!DI2</f>
        <v>0</v>
      </c>
      <c r="DI2" s="6">
        <f>('IEA countries'!DJ2*1000000)/'Population by country'!DJ2</f>
        <v>0</v>
      </c>
      <c r="DJ2" s="6">
        <f>('IEA countries'!DK2*1000000)/'Population by country'!DK2</f>
        <v>0</v>
      </c>
      <c r="DK2" s="6">
        <f>('IEA countries'!DL2*1000000)/'Population by country'!DL2</f>
        <v>0</v>
      </c>
      <c r="DL2" s="6">
        <f>('IEA countries'!DN2*1000000)/'Population by country'!DN2</f>
        <v>0</v>
      </c>
      <c r="DM2" s="6">
        <f>('IEA countries'!DO2*1000000)/'Population by country'!DO2</f>
        <v>0</v>
      </c>
      <c r="DN2" s="6">
        <f>('IEA countries'!DP2*1000000)/'Population by country'!DP2</f>
        <v>0</v>
      </c>
      <c r="DO2" s="6">
        <f>('IEA countries'!DQ2*1000000)/'Population by country'!DQ2</f>
        <v>0</v>
      </c>
      <c r="DP2" s="6">
        <f>('IEA countries'!DR2*1000000)/'Population by country'!DR2</f>
        <v>0</v>
      </c>
      <c r="DQ2" s="6">
        <f>('IEA countries'!DS2*1000000)/'Population by country'!DS2</f>
        <v>0</v>
      </c>
      <c r="DR2" s="6">
        <f>('IEA countries'!DT2*1000000)/'Population by country'!DT2</f>
        <v>0</v>
      </c>
      <c r="DS2" s="6">
        <f>('IEA countries'!DU2*1000000)/'Population by country'!DU2</f>
        <v>0</v>
      </c>
      <c r="DT2" s="6">
        <f>('IEA countries'!DV2*1000000)/'Population by country'!DV2</f>
        <v>0</v>
      </c>
      <c r="DU2" s="6">
        <f>('IEA countries'!DW2*1000000)/'Population by country'!DW2</f>
        <v>0</v>
      </c>
      <c r="DV2" s="6">
        <f>('IEA countries'!DX2*1000000)/'Population by country'!DX2</f>
        <v>0</v>
      </c>
      <c r="DW2" s="6">
        <f>('IEA countries'!DY2*1000000)/'Population by country'!DY2</f>
        <v>0</v>
      </c>
      <c r="DX2" s="6">
        <f>('IEA countries'!DZ2*1000000)/'Population by country'!DZ2</f>
        <v>0</v>
      </c>
      <c r="DY2" s="6">
        <f>('IEA countries'!EA2*1000000)/'Population by country'!EA2</f>
        <v>0</v>
      </c>
      <c r="DZ2" s="6">
        <f>('IEA countries'!EB2*1000000)/'Population by country'!EB2</f>
        <v>0</v>
      </c>
      <c r="EA2" s="6">
        <f>('IEA countries'!EC2*1000000)/'Population by country'!EC2</f>
        <v>0</v>
      </c>
      <c r="EB2" s="6">
        <f>('IEA countries'!ED2*1000000)/'Population by country'!ED2</f>
        <v>0</v>
      </c>
      <c r="EC2" s="6">
        <f>('IEA countries'!EE2*1000000)/'Population by country'!EE2</f>
        <v>0</v>
      </c>
      <c r="ED2" s="6">
        <f>('IEA countries'!EF2*1000000)/'Population by country'!EF2</f>
        <v>0</v>
      </c>
      <c r="EE2" s="6">
        <f>('IEA countries'!EG2*1000000)/'Population by country'!EG2</f>
        <v>0</v>
      </c>
      <c r="EF2" s="6">
        <f>('IEA countries'!EH2*1000000)/'Population by country'!EH2</f>
        <v>0</v>
      </c>
      <c r="EG2" s="6">
        <f>('IEA countries'!EI2*1000000)/'Population by country'!EI2</f>
        <v>0</v>
      </c>
      <c r="EH2" s="6">
        <f>('IEA countries'!EJ2*1000000)/'Population by country'!EJ2</f>
        <v>0</v>
      </c>
      <c r="EI2" s="6">
        <f>('IEA countries'!EK2*1000000)/'Population by country'!EK2</f>
        <v>0</v>
      </c>
      <c r="EJ2" s="6">
        <f>('IEA countries'!EL2*1000000)/'Population by country'!EL2</f>
        <v>0</v>
      </c>
      <c r="EK2" s="6">
        <f>('IEA countries'!EM2*1000000)/'Population by country'!EM2</f>
        <v>0</v>
      </c>
    </row>
    <row r="3" spans="1:141" x14ac:dyDescent="0.25">
      <c r="A3" s="5">
        <v>2007</v>
      </c>
      <c r="B3" s="6">
        <f>('IEA countries'!B3*1000000)/'Population by country'!B3</f>
        <v>2.3704602259277667E-2</v>
      </c>
      <c r="C3" s="6">
        <f>('IEA countries'!C3*1000000)/'Population by country'!C3</f>
        <v>-4.597928511899272E-2</v>
      </c>
      <c r="D3" s="6">
        <f>('IEA countries'!D3*1000000)/'Population by country'!D3</f>
        <v>6.8040666418749451E-2</v>
      </c>
      <c r="E3" s="6">
        <f>('IEA countries'!E3*1000000)/'Population by country'!E3</f>
        <v>0.13383592479790507</v>
      </c>
      <c r="F3" s="6">
        <f>('IEA countries'!F3*1000000)/'Population by country'!F3</f>
        <v>0.26951555417859152</v>
      </c>
      <c r="G3" s="6">
        <f>('IEA countries'!G3*1000000)/'Population by country'!G3</f>
        <v>0.3487591272519463</v>
      </c>
      <c r="H3" s="6">
        <f>('IEA countries'!H3*1000000)/'Population by country'!H3</f>
        <v>0.60201614433028272</v>
      </c>
      <c r="I3" s="6">
        <f>('IEA countries'!I3*1000000)/'Population by country'!I3</f>
        <v>-0.42878100460136975</v>
      </c>
      <c r="J3" s="6">
        <f>('IEA countries'!J3*1000000)/'Population by country'!J3</f>
        <v>-1.120620694470676</v>
      </c>
      <c r="K3" s="6">
        <f>('IEA countries'!K3*1000000)/'Population by country'!K3</f>
        <v>1.3362891176753582</v>
      </c>
      <c r="L3" s="6">
        <f>('IEA countries'!L3*1000000)/'Population by country'!L3</f>
        <v>2.1086198793885035E-2</v>
      </c>
      <c r="M3" s="6">
        <f>('IEA countries'!M3*1000000)/'Population by country'!M3</f>
        <v>-5.7448671553992407E-2</v>
      </c>
      <c r="N3" s="6">
        <f>('IEA countries'!N3*1000000)/'Population by country'!N3</f>
        <v>-0.14192365109063446</v>
      </c>
      <c r="O3" s="6">
        <f>('IEA countries'!O3*1000000)/'Population by country'!O3</f>
        <v>3.5423141229702519E-2</v>
      </c>
      <c r="P3" s="6">
        <f>('IEA countries'!P3*1000000)/'Population by country'!P3</f>
        <v>2.1307425607940217E-2</v>
      </c>
      <c r="Q3" s="6">
        <f>('IEA countries'!Q3*1000000)/'Population by country'!Q3</f>
        <v>7.4169758366043406E-2</v>
      </c>
      <c r="R3" s="6">
        <f>('IEA countries'!R3*1000000)/'Population by country'!R3</f>
        <v>8.3051064372271388E-2</v>
      </c>
      <c r="S3" s="6">
        <f>('IEA countries'!S3*1000000)/'Population by country'!S3</f>
        <v>9.1582129954933769E-2</v>
      </c>
      <c r="T3" s="6">
        <f>('IEA countries'!T3*1000000)/'Population by country'!T3</f>
        <v>1.414775122810765</v>
      </c>
      <c r="U3" s="6">
        <f>('IEA countries'!U3*1000000)/'Population by country'!U3</f>
        <v>-9.4445669656915365E-2</v>
      </c>
      <c r="V3" s="6">
        <f>('IEA countries'!V3*1000000)/'Population by country'!V3</f>
        <v>2.1920851113579259E-2</v>
      </c>
      <c r="W3" s="6">
        <f>('IEA countries'!W3*1000000)/'Population by country'!W3</f>
        <v>2.71139381910665E-2</v>
      </c>
      <c r="X3" s="6">
        <f>('IEA countries'!X3*1000000)/'Population by country'!X3</f>
        <v>0.19295505545597033</v>
      </c>
      <c r="Y3" s="6">
        <f>('IEA countries'!Y3*1000000)/'Population by country'!Y3</f>
        <v>-0.46352860754902031</v>
      </c>
      <c r="Z3" s="6">
        <f>('IEA countries'!Z3*1000000)/'Population by country'!Z3</f>
        <v>0.33074607789980964</v>
      </c>
      <c r="AA3" s="6">
        <f>('IEA countries'!AA3*1000000)/'Population by country'!AA3</f>
        <v>2.3857594696269219E-2</v>
      </c>
      <c r="AB3" s="6">
        <f>('IEA countries'!AB3*1000000)/'Population by country'!AB3</f>
        <v>7.5265877830801811E-2</v>
      </c>
      <c r="AC3" s="6">
        <f>('IEA countries'!AC3*1000000)/'Population by country'!AC3</f>
        <v>9.1599553775974327E-2</v>
      </c>
      <c r="AD3" s="6">
        <f>('IEA countries'!AD3*1000000)/'Population by country'!AD3</f>
        <v>-1.4733062659492923E-3</v>
      </c>
      <c r="AE3" s="6">
        <f>('IEA countries'!AE3*1000000)/'Population by country'!AE3</f>
        <v>-0.17286425550514725</v>
      </c>
      <c r="AF3" s="6">
        <f>('IEA countries'!AF3*1000000)/'Population by country'!AF3</f>
        <v>0.12351238113731654</v>
      </c>
      <c r="AG3" s="6">
        <f>('IEA countries'!AG3*1000000)/'Population by country'!AG3</f>
        <v>-1.7889622211087211E-2</v>
      </c>
      <c r="AH3" s="6">
        <f>('IEA countries'!AH3*1000000)/'Population by country'!AH3</f>
        <v>4.9882670430021613E-2</v>
      </c>
      <c r="AI3" s="6">
        <f>('IEA countries'!AI3*1000000)/'Population by country'!AI3</f>
        <v>3.0692585707174564E-3</v>
      </c>
      <c r="AJ3" s="6">
        <f>('IEA countries'!AJ3*1000000)/'Population by country'!AJ3</f>
        <v>0.24961286635565424</v>
      </c>
      <c r="AK3" s="6">
        <f>('IEA countries'!AK3*1000000)/'Population by country'!AK3</f>
        <v>-0.77884698048901491</v>
      </c>
      <c r="AL3" s="6">
        <f>('IEA countries'!AL3*1000000)/'Population by country'!AL3</f>
        <v>5.3955989772388697E-2</v>
      </c>
      <c r="AM3" s="6">
        <f>('IEA countries'!AM3*1000000)/'Population by country'!AM3</f>
        <v>-9.7043498417159692E-4</v>
      </c>
      <c r="AN3" s="6">
        <f>('IEA countries'!AN3*1000000)/'Population by country'!AN3</f>
        <v>8.0914459182611059E-2</v>
      </c>
      <c r="AO3" s="6">
        <f>('IEA countries'!AO3*1000000)/'Population by country'!AO3</f>
        <v>1.6438635395998449E-2</v>
      </c>
      <c r="AP3" s="6">
        <f>('IEA countries'!AP3*1000000)/'Population by country'!AP3</f>
        <v>0</v>
      </c>
      <c r="AQ3" s="6">
        <f>('IEA countries'!AQ3*1000000)/'Population by country'!AQ3</f>
        <v>-9.4043570739069451E-2</v>
      </c>
      <c r="AR3" s="6">
        <f>('IEA countries'!AR3*1000000)/'Population by country'!AR3</f>
        <v>6.163913246619402E-3</v>
      </c>
      <c r="AS3" s="6">
        <f>('IEA countries'!AS3*1000000)/'Population by country'!AS3</f>
        <v>-0.31174092931140623</v>
      </c>
      <c r="AT3" s="6">
        <f>('IEA countries'!AT3*1000000)/'Population by country'!AT3</f>
        <v>0.22194437400777256</v>
      </c>
      <c r="AU3" s="6">
        <f>('IEA countries'!AU3*1000000)/'Population by country'!AU3</f>
        <v>7.1072987930251699E-2</v>
      </c>
      <c r="AV3" s="6">
        <f>('IEA countries'!AV3*1000000)/'Population by country'!AV3</f>
        <v>0.21705839923915343</v>
      </c>
      <c r="AW3" s="6">
        <f>('IEA countries'!AW3*1000000)/'Population by country'!AW3</f>
        <v>-0.3488482819432413</v>
      </c>
      <c r="AX3" s="6">
        <f>('IEA countries'!AX3*1000000)/'Population by country'!AX3</f>
        <v>4.399452708083099E-3</v>
      </c>
      <c r="AY3" s="6">
        <f>('IEA countries'!AZ3*1000000)/'Population by country'!AZ3</f>
        <v>0.3407144045597133</v>
      </c>
      <c r="AZ3" s="6">
        <f>('IEA countries'!BA3*1000000)/'Population by country'!BA3</f>
        <v>7.3492643123896834E-2</v>
      </c>
      <c r="BA3" s="6">
        <f>('IEA countries'!BB3*1000000)/'Population by country'!BB3</f>
        <v>2.0925120502537687E-2</v>
      </c>
      <c r="BB3" s="6">
        <f>('IEA countries'!BC3*1000000)/'Population by country'!BC3</f>
        <v>0.11840505193736149</v>
      </c>
      <c r="BC3" s="6">
        <f>('IEA countries'!BD3*1000000)/'Population by country'!BD3</f>
        <v>0.63652232127179664</v>
      </c>
      <c r="BD3" s="6">
        <f>('IEA countries'!BE3*1000000)/'Population by country'!BE3</f>
        <v>-0.18572541929932715</v>
      </c>
      <c r="BE3" s="6">
        <f>('IEA countries'!BF3*1000000)/'Population by country'!BF3</f>
        <v>1.4230933345678243</v>
      </c>
      <c r="BF3" s="6">
        <f>('IEA countries'!BG3*1000000)/'Population by country'!BG3</f>
        <v>7.5489261784322276E-2</v>
      </c>
      <c r="BG3" s="6">
        <f>('IEA countries'!BH3*1000000)/'Population by country'!BH3</f>
        <v>0.16629540405195914</v>
      </c>
      <c r="BH3" s="6">
        <f>('IEA countries'!BI3*1000000)/'Population by country'!BI3</f>
        <v>0.16269779793590747</v>
      </c>
      <c r="BI3" s="6">
        <f>('IEA countries'!BJ3*1000000)/'Population by country'!BJ3</f>
        <v>0.29606819150135238</v>
      </c>
      <c r="BJ3" s="6">
        <f>('IEA countries'!BK3*1000000)/'Population by country'!BK3</f>
        <v>-0.1431824764418177</v>
      </c>
      <c r="BK3" s="6">
        <f>('IEA countries'!BL3*1000000)/'Population by country'!BL3</f>
        <v>0.15262863009706931</v>
      </c>
      <c r="BL3" s="6">
        <f>('IEA countries'!BM3*1000000)/'Population by country'!BM3</f>
        <v>-0.12982233676599941</v>
      </c>
      <c r="BM3" s="6">
        <f>('IEA countries'!BN3*1000000)/'Population by country'!BN3</f>
        <v>3.6045909240034766E-3</v>
      </c>
      <c r="BN3" s="6">
        <f>('IEA countries'!BO3*1000000)/'Population by country'!BO3</f>
        <v>0.11365587140842888</v>
      </c>
      <c r="BO3" s="6">
        <f>('IEA countries'!BP3*1000000)/'Population by country'!BP3</f>
        <v>-0.20598837987310764</v>
      </c>
      <c r="BP3" s="6">
        <f>('IEA countries'!BQ3*1000000)/'Population by country'!BQ3</f>
        <v>-0.18754056847870568</v>
      </c>
      <c r="BQ3" s="6">
        <f>('IEA countries'!BR3*1000000)/'Population by country'!BR3</f>
        <v>-9.8924482171394343E-4</v>
      </c>
      <c r="BR3" s="6">
        <f>('IEA countries'!BS3*1000000)/'Population by country'!BS3</f>
        <v>0.31591311143536538</v>
      </c>
      <c r="BS3" s="6">
        <v>0</v>
      </c>
      <c r="BT3" s="6">
        <f>('IEA countries'!BU3*1000000)/'Population by country'!BU3</f>
        <v>-0.72608717976306381</v>
      </c>
      <c r="BU3" s="6">
        <f>('IEA countries'!BV3*1000000)/'Population by country'!BV3</f>
        <v>0.11147296023904137</v>
      </c>
      <c r="BV3" s="6">
        <f>('IEA countries'!BW3*1000000)/'Population by country'!BW3</f>
        <v>-0.32050438399313752</v>
      </c>
      <c r="BW3" s="6">
        <f>('IEA countries'!BX3*1000000)/'Population by country'!BX3</f>
        <v>-0.1961265531855087</v>
      </c>
      <c r="BX3" s="6">
        <f>('IEA countries'!BY3*1000000)/'Population by country'!BY3</f>
        <v>0.16024109387593055</v>
      </c>
      <c r="BY3" s="6">
        <f>('IEA countries'!BZ3*1000000)/'Population by country'!BZ3</f>
        <v>0.28172584928095618</v>
      </c>
      <c r="BZ3" s="6">
        <f>('IEA countries'!CA3*1000000)/'Population by country'!CA3</f>
        <v>-0.854259794363181</v>
      </c>
      <c r="CA3" s="6">
        <f>('IEA countries'!CB3*1000000)/'Population by country'!CB3</f>
        <v>6.7017518334091974E-2</v>
      </c>
      <c r="CB3" s="6">
        <f>('IEA countries'!CC3*1000000)/'Population by country'!CC3</f>
        <v>0.5721441166918334</v>
      </c>
      <c r="CC3" s="6">
        <f>('IEA countries'!CD3*1000000)/'Population by country'!CD3</f>
        <v>0.49039800702249992</v>
      </c>
      <c r="CD3" s="6">
        <f>('IEA countries'!CE3*1000000)/'Population by country'!CE3</f>
        <v>0.2569779948635969</v>
      </c>
      <c r="CE3" s="6">
        <f>('IEA countries'!CF3*1000000)/'Population by country'!CF3</f>
        <v>0.19841224201573932</v>
      </c>
      <c r="CF3" s="6">
        <f>('IEA countries'!CG3*1000000)/'Population by country'!CG3</f>
        <v>-0.22988534310686662</v>
      </c>
      <c r="CG3" s="6">
        <f>('IEA countries'!CH3*1000000)/'Population by country'!CH3</f>
        <v>0.16129922183603532</v>
      </c>
      <c r="CH3" s="6">
        <f>('IEA countries'!CI3*1000000)/'Population by country'!CI3</f>
        <v>-0.22887610355630827</v>
      </c>
      <c r="CI3" s="6">
        <f>('IEA countries'!CJ3*1000000)/'Population by country'!CJ3</f>
        <v>-2.5668435083849004E-2</v>
      </c>
      <c r="CJ3" s="6">
        <f>('IEA countries'!CK3*1000000)/'Population by country'!CK3</f>
        <v>9.740661664208913E-3</v>
      </c>
      <c r="CK3" s="6">
        <f>('IEA countries'!CL3*1000000)/'Population by country'!CL3</f>
        <v>2.0146961773603873E-2</v>
      </c>
      <c r="CL3" s="6">
        <f>('IEA countries'!CM3*1000000)/'Population by country'!CM3</f>
        <v>5.6520109145404285E-2</v>
      </c>
      <c r="CM3" s="6">
        <f>('IEA countries'!CN3*1000000)/'Population by country'!CN3</f>
        <v>7.2782232543312534E-3</v>
      </c>
      <c r="CN3" s="6">
        <f>('IEA countries'!CO3*1000000)/'Population by country'!CO3</f>
        <v>-1.0085541018769053</v>
      </c>
      <c r="CO3" s="6">
        <f>('IEA countries'!CP3*1000000)/'Population by country'!CP3</f>
        <v>-0.38034482782293588</v>
      </c>
      <c r="CP3" s="6">
        <f>('IEA countries'!CQ3*1000000)/'Population by country'!CQ3</f>
        <v>0</v>
      </c>
      <c r="CQ3" s="6">
        <f>('IEA countries'!CR3*1000000)/'Population by country'!CR3</f>
        <v>-2.5578813144023905E-3</v>
      </c>
      <c r="CR3" s="6">
        <f>('IEA countries'!CS3*1000000)/'Population by country'!CS3</f>
        <v>-1.7898902837290044E-2</v>
      </c>
      <c r="CS3" s="6">
        <f>('IEA countries'!CT3*1000000)/'Population by country'!CT3</f>
        <v>0.25543109806611641</v>
      </c>
      <c r="CT3" s="6">
        <f>('IEA countries'!CU3*1000000)/'Population by country'!CU3</f>
        <v>0.57200128371778802</v>
      </c>
      <c r="CU3" s="6">
        <f>('IEA countries'!CV3*1000000)/'Population by country'!CV3</f>
        <v>5.6279668362707813E-2</v>
      </c>
      <c r="CV3" s="6">
        <f>('IEA countries'!CW3*1000000)/'Population by country'!CW3</f>
        <v>-2.4048508639674371E-3</v>
      </c>
      <c r="CW3" s="6">
        <f>('IEA countries'!CX3*1000000)/'Population by country'!CX3</f>
        <v>0</v>
      </c>
      <c r="CX3" s="6">
        <f>('IEA countries'!CY3*1000000)/'Population by country'!CY3</f>
        <v>-8.30449198501205E-3</v>
      </c>
      <c r="CY3" s="6">
        <f>('IEA countries'!CZ3*1000000)/'Population by country'!CZ3</f>
        <v>-1.8884821030659207E-2</v>
      </c>
      <c r="CZ3" s="6">
        <f>('IEA countries'!DA3*1000000)/'Population by country'!DA3</f>
        <v>3.1115276947410947E-3</v>
      </c>
      <c r="DA3" s="6">
        <f>('IEA countries'!DB3*1000000)/'Population by country'!DB3</f>
        <v>-3.0365354404404035E-2</v>
      </c>
      <c r="DB3" s="6">
        <f>('IEA countries'!DC3*1000000)/'Population by country'!DC3</f>
        <v>2.512436947001524</v>
      </c>
      <c r="DC3" s="6">
        <f>('IEA countries'!DD3*1000000)/'Population by country'!DD3</f>
        <v>-0.1344306140885928</v>
      </c>
      <c r="DD3" s="6">
        <f>('IEA countries'!DE3*1000000)/'Population by country'!DE3</f>
        <v>-0.3714585204386619</v>
      </c>
      <c r="DE3" s="6">
        <f>('IEA countries'!DF3*1000000)/'Population by country'!DF3</f>
        <v>-0.39007171440761323</v>
      </c>
      <c r="DF3" s="6">
        <f>('IEA countries'!DG3*1000000)/'Population by country'!DG3</f>
        <v>9.5031023579363865E-3</v>
      </c>
      <c r="DG3" s="6">
        <f>('IEA countries'!DH3*1000000)/'Population by country'!DH3</f>
        <v>-0.23270188725178059</v>
      </c>
      <c r="DH3" s="6">
        <f>('IEA countries'!DI3*1000000)/'Population by country'!DI3</f>
        <v>1.9490406237196527</v>
      </c>
      <c r="DI3" s="6">
        <f>('IEA countries'!DJ3*1000000)/'Population by country'!DJ3</f>
        <v>-0.61624948931902912</v>
      </c>
      <c r="DJ3" s="6">
        <f>('IEA countries'!DK3*1000000)/'Population by country'!DK3</f>
        <v>-5.268539032070272E-2</v>
      </c>
      <c r="DK3" s="6">
        <f>('IEA countries'!DL3*1000000)/'Population by country'!DL3</f>
        <v>0.240458433792685</v>
      </c>
      <c r="DL3" s="6">
        <f>('IEA countries'!DN3*1000000)/'Population by country'!DN3</f>
        <v>0.20413629664561189</v>
      </c>
      <c r="DM3" s="6">
        <f>('IEA countries'!DO3*1000000)/'Population by country'!DO3</f>
        <v>-1.2797865020386357E-4</v>
      </c>
      <c r="DN3" s="6">
        <f>('IEA countries'!DP3*1000000)/'Population by country'!DP3</f>
        <v>0</v>
      </c>
      <c r="DO3" s="6">
        <f>('IEA countries'!DQ3*1000000)/'Population by country'!DQ3</f>
        <v>-0.18801019196662636</v>
      </c>
      <c r="DP3" s="6">
        <f>('IEA countries'!DR3*1000000)/'Population by country'!DR3</f>
        <v>-0.27696164605362877</v>
      </c>
      <c r="DQ3" s="6">
        <f>('IEA countries'!DS3*1000000)/'Population by country'!DS3</f>
        <v>6.81579048456743E-2</v>
      </c>
      <c r="DR3" s="6">
        <f>('IEA countries'!DT3*1000000)/'Population by country'!DT3</f>
        <v>-0.13937126606271347</v>
      </c>
      <c r="DS3" s="6">
        <f>('IEA countries'!DU3*1000000)/'Population by country'!DU3</f>
        <v>-4.0657617154589897E-2</v>
      </c>
      <c r="DT3" s="6">
        <f>('IEA countries'!DV3*1000000)/'Population by country'!DV3</f>
        <v>8.4816386458140131E-3</v>
      </c>
      <c r="DU3" s="6">
        <f>('IEA countries'!DW3*1000000)/'Population by country'!DW3</f>
        <v>0.14572182576131656</v>
      </c>
      <c r="DV3" s="6">
        <f>('IEA countries'!DX3*1000000)/'Population by country'!DX3</f>
        <v>4.9907338707799231E-2</v>
      </c>
      <c r="DW3" s="6">
        <f>('IEA countries'!DY3*1000000)/'Population by country'!DY3</f>
        <v>-0.42391888391629701</v>
      </c>
      <c r="DX3" s="6">
        <f>('IEA countries'!DZ3*1000000)/'Population by country'!DZ3</f>
        <v>-0.23457883952507902</v>
      </c>
      <c r="DY3" s="6">
        <f>('IEA countries'!EA3*1000000)/'Population by country'!EA3</f>
        <v>0.39491215829757814</v>
      </c>
      <c r="DZ3" s="6">
        <f>('IEA countries'!EB3*1000000)/'Population by country'!EB3</f>
        <v>0.72458673519284322</v>
      </c>
      <c r="EA3" s="6">
        <f>('IEA countries'!EC3*1000000)/'Population by country'!EC3</f>
        <v>0.3620949579184547</v>
      </c>
      <c r="EB3" s="6">
        <f>('IEA countries'!ED3*1000000)/'Population by country'!ED3</f>
        <v>2.6706711666592318</v>
      </c>
      <c r="EC3" s="6">
        <f>('IEA countries'!EE3*1000000)/'Population by country'!EE3</f>
        <v>-0.25992574381835404</v>
      </c>
      <c r="ED3" s="6">
        <f>('IEA countries'!EF3*1000000)/'Population by country'!EF3</f>
        <v>0.33155105865527934</v>
      </c>
      <c r="EE3" s="6">
        <f>('IEA countries'!EG3*1000000)/'Population by country'!EG3</f>
        <v>-0.10632492530036199</v>
      </c>
      <c r="EF3" s="6">
        <f>('IEA countries'!EH3*1000000)/'Population by country'!EH3</f>
        <v>7.6678008458040167E-2</v>
      </c>
      <c r="EG3" s="6">
        <f>('IEA countries'!EI3*1000000)/'Population by country'!EI3</f>
        <v>8.4877449636121594E-2</v>
      </c>
      <c r="EH3" s="6">
        <f>('IEA countries'!EJ3*1000000)/'Population by country'!EJ3</f>
        <v>7.7971059231654219E-2</v>
      </c>
      <c r="EI3" s="6">
        <f>('IEA countries'!EK3*1000000)/'Population by country'!EK3</f>
        <v>0</v>
      </c>
      <c r="EJ3" s="6">
        <f>('IEA countries'!EL3*1000000)/'Population by country'!EL3</f>
        <v>3.7849647576989019E-3</v>
      </c>
      <c r="EK3" s="6">
        <f>('IEA countries'!EM3*1000000)/'Population by country'!EM3</f>
        <v>-5.4818612979064749E-3</v>
      </c>
    </row>
    <row r="4" spans="1:141" x14ac:dyDescent="0.25">
      <c r="A4" s="5">
        <v>2008</v>
      </c>
      <c r="B4" s="6">
        <f>('IEA countries'!B4*1000000)/'Population by country'!B4</f>
        <v>3.2872648651236534E-2</v>
      </c>
      <c r="C4" s="6">
        <f>('IEA countries'!C4*1000000)/'Population by country'!C4</f>
        <v>-6.2557825606894685E-2</v>
      </c>
      <c r="D4" s="6">
        <f>('IEA countries'!D4*1000000)/'Population by country'!D4</f>
        <v>0.23766487471845898</v>
      </c>
      <c r="E4" s="6">
        <f>('IEA countries'!E4*1000000)/'Population by country'!E4</f>
        <v>9.7136375781160605E-2</v>
      </c>
      <c r="F4" s="6">
        <f>('IEA countries'!F4*1000000)/'Population by country'!F4</f>
        <v>0.32089767998055213</v>
      </c>
      <c r="G4" s="6">
        <f>('IEA countries'!G4*1000000)/'Population by country'!G4</f>
        <v>0.2898077260876567</v>
      </c>
      <c r="H4" s="6">
        <f>('IEA countries'!H4*1000000)/'Population by country'!H4</f>
        <v>0.68161051161546682</v>
      </c>
      <c r="I4" s="6">
        <f>('IEA countries'!I4*1000000)/'Population by country'!I4</f>
        <v>-0.50121690784952477</v>
      </c>
      <c r="J4" s="6">
        <f>('IEA countries'!J4*1000000)/'Population by country'!J4</f>
        <v>-0.61767155786356842</v>
      </c>
      <c r="K4" s="6">
        <f>('IEA countries'!K4*1000000)/'Population by country'!K4</f>
        <v>2.4566493339374711</v>
      </c>
      <c r="L4" s="6">
        <f>('IEA countries'!L4*1000000)/'Population by country'!L4</f>
        <v>4.3016137160135047E-2</v>
      </c>
      <c r="M4" s="6">
        <f>('IEA countries'!M4*1000000)/'Population by country'!M4</f>
        <v>4.4700198647567663E-2</v>
      </c>
      <c r="N4" s="6">
        <f>('IEA countries'!N4*1000000)/'Population by country'!N4</f>
        <v>0.55280964074341943</v>
      </c>
      <c r="O4" s="6">
        <f>('IEA countries'!O4*1000000)/'Population by country'!O4</f>
        <v>4.591131082531319E-2</v>
      </c>
      <c r="P4" s="6">
        <f>('IEA countries'!P4*1000000)/'Population by country'!P4</f>
        <v>0.12471451640487403</v>
      </c>
      <c r="Q4" s="6">
        <f>('IEA countries'!Q4*1000000)/'Population by country'!Q4</f>
        <v>0.41646857277100585</v>
      </c>
      <c r="R4" s="6">
        <f>('IEA countries'!R4*1000000)/'Population by country'!R4</f>
        <v>-2.4757719371073121E-2</v>
      </c>
      <c r="S4" s="6">
        <f>('IEA countries'!S4*1000000)/'Population by country'!S4</f>
        <v>0.22226421703757385</v>
      </c>
      <c r="T4" s="6">
        <f>('IEA countries'!T4*1000000)/'Population by country'!T4</f>
        <v>1.8010888308811916</v>
      </c>
      <c r="U4" s="6">
        <f>('IEA countries'!U4*1000000)/'Population by country'!U4</f>
        <v>-0.25380364383799553</v>
      </c>
      <c r="V4" s="6">
        <f>('IEA countries'!V4*1000000)/'Population by country'!V4</f>
        <v>2.1593142018095073E-2</v>
      </c>
      <c r="W4" s="6">
        <f>('IEA countries'!W4*1000000)/'Population by country'!W4</f>
        <v>1.5830633330870782E-2</v>
      </c>
      <c r="X4" s="6">
        <f>('IEA countries'!X4*1000000)/'Population by country'!X4</f>
        <v>-0.57024849058257809</v>
      </c>
      <c r="Y4" s="6">
        <f>('IEA countries'!Y4*1000000)/'Population by country'!Y4</f>
        <v>-0.29553621095410026</v>
      </c>
      <c r="Z4" s="6">
        <f>('IEA countries'!Z4*1000000)/'Population by country'!Z4</f>
        <v>0.4842718496657461</v>
      </c>
      <c r="AA4" s="6">
        <f>('IEA countries'!AA4*1000000)/'Population by country'!AA4</f>
        <v>4.3406466132918493E-2</v>
      </c>
      <c r="AB4" s="6">
        <f>('IEA countries'!AB4*1000000)/'Population by country'!AB4</f>
        <v>0.13755511918258148</v>
      </c>
      <c r="AC4" s="6">
        <f>('IEA countries'!AC4*1000000)/'Population by country'!AC4</f>
        <v>6.7776948534893702E-2</v>
      </c>
      <c r="AD4" s="6">
        <f>('IEA countries'!AD4*1000000)/'Population by country'!AD4</f>
        <v>9.4101728540558639E-3</v>
      </c>
      <c r="AE4" s="6">
        <f>('IEA countries'!AE4*1000000)/'Population by country'!AE4</f>
        <v>-6.3634302384117339E-2</v>
      </c>
      <c r="AF4" s="6">
        <f>('IEA countries'!AF4*1000000)/'Population by country'!AF4</f>
        <v>0.3943383789543467</v>
      </c>
      <c r="AG4" s="6">
        <f>('IEA countries'!AG4*1000000)/'Population by country'!AG4</f>
        <v>0.57804832761974012</v>
      </c>
      <c r="AH4" s="6">
        <f>('IEA countries'!AH4*1000000)/'Population by country'!AH4</f>
        <v>-0.28671131170092978</v>
      </c>
      <c r="AI4" s="6">
        <f>('IEA countries'!AI4*1000000)/'Population by country'!AI4</f>
        <v>1.4031378784979205E-3</v>
      </c>
      <c r="AJ4" s="6">
        <f>('IEA countries'!AJ4*1000000)/'Population by country'!AJ4</f>
        <v>0.51980578092331975</v>
      </c>
      <c r="AK4" s="6">
        <f>('IEA countries'!AK4*1000000)/'Population by country'!AK4</f>
        <v>-1.321343146916742</v>
      </c>
      <c r="AL4" s="6">
        <f>('IEA countries'!AL4*1000000)/'Population by country'!AL4</f>
        <v>6.8383913151792139E-2</v>
      </c>
      <c r="AM4" s="6">
        <f>('IEA countries'!AM4*1000000)/'Population by country'!AM4</f>
        <v>4.2830953745788596E-2</v>
      </c>
      <c r="AN4" s="6">
        <f>('IEA countries'!AN4*1000000)/'Population by country'!AN4</f>
        <v>0.36429452876349866</v>
      </c>
      <c r="AO4" s="6">
        <f>('IEA countries'!AO4*1000000)/'Population by country'!AO4</f>
        <v>-4.9096943551607403E-2</v>
      </c>
      <c r="AP4" s="6">
        <f>('IEA countries'!AP4*1000000)/'Population by country'!AP4</f>
        <v>0</v>
      </c>
      <c r="AQ4" s="6">
        <f>('IEA countries'!AQ4*1000000)/'Population by country'!AQ4</f>
        <v>-0.24881882883645051</v>
      </c>
      <c r="AR4" s="6">
        <f>('IEA countries'!AR4*1000000)/'Population by country'!AR4</f>
        <v>1.4403618188889052E-2</v>
      </c>
      <c r="AS4" s="6">
        <f>('IEA countries'!AS4*1000000)/'Population by country'!AS4</f>
        <v>-1.2810435165754526</v>
      </c>
      <c r="AT4" s="6">
        <f>('IEA countries'!AT4*1000000)/'Population by country'!AT4</f>
        <v>0.17216963135594487</v>
      </c>
      <c r="AU4" s="6">
        <f>('IEA countries'!AU4*1000000)/'Population by country'!AU4</f>
        <v>0.19831011984107469</v>
      </c>
      <c r="AV4" s="6">
        <f>('IEA countries'!AV4*1000000)/'Population by country'!AV4</f>
        <v>0.19086344933335178</v>
      </c>
      <c r="AW4" s="6">
        <f>('IEA countries'!AW4*1000000)/'Population by country'!AW4</f>
        <v>-0.35520326365291821</v>
      </c>
      <c r="AX4" s="6">
        <f>('IEA countries'!AX4*1000000)/'Population by country'!AX4</f>
        <v>3.0011876128124997E-2</v>
      </c>
      <c r="AY4" s="6">
        <f>('IEA countries'!AZ4*1000000)/'Population by country'!AZ4</f>
        <v>4.9909416643806818E-2</v>
      </c>
      <c r="AZ4" s="6">
        <f>('IEA countries'!BA4*1000000)/'Population by country'!BA4</f>
        <v>-3.2993721382351078E-2</v>
      </c>
      <c r="BA4" s="6">
        <f>('IEA countries'!BB4*1000000)/'Population by country'!BB4</f>
        <v>2.0607658011793758E-2</v>
      </c>
      <c r="BB4" s="6">
        <f>('IEA countries'!BC4*1000000)/'Population by country'!BC4</f>
        <v>6.4341812572461493E-2</v>
      </c>
      <c r="BC4" s="6">
        <f>('IEA countries'!BD4*1000000)/'Population by country'!BD4</f>
        <v>-6.2041922430369094E-2</v>
      </c>
      <c r="BD4" s="6">
        <f>('IEA countries'!BE4*1000000)/'Population by country'!BE4</f>
        <v>-0.33911350780160188</v>
      </c>
      <c r="BE4" s="6">
        <f>('IEA countries'!BF4*1000000)/'Population by country'!BF4</f>
        <v>0.97499889579867616</v>
      </c>
      <c r="BF4" s="6">
        <f>('IEA countries'!BG4*1000000)/'Population by country'!BG4</f>
        <v>0.15588567477577231</v>
      </c>
      <c r="BG4" s="6">
        <f>('IEA countries'!BH4*1000000)/'Population by country'!BH4</f>
        <v>0.12710367436807848</v>
      </c>
      <c r="BH4" s="6">
        <f>('IEA countries'!BI4*1000000)/'Population by country'!BI4</f>
        <v>0.46036338061588955</v>
      </c>
      <c r="BI4" s="6">
        <f>('IEA countries'!BJ4*1000000)/'Population by country'!BJ4</f>
        <v>0.44718203659047662</v>
      </c>
      <c r="BJ4" s="6">
        <f>('IEA countries'!BK4*1000000)/'Population by country'!BK4</f>
        <v>-0.1956786937810806</v>
      </c>
      <c r="BK4" s="6">
        <f>('IEA countries'!BL4*1000000)/'Population by country'!BL4</f>
        <v>-0.29085308357616735</v>
      </c>
      <c r="BL4" s="6">
        <f>('IEA countries'!BM4*1000000)/'Population by country'!BM4</f>
        <v>-0.28017700111431609</v>
      </c>
      <c r="BM4" s="6">
        <f>('IEA countries'!BN4*1000000)/'Population by country'!BN4</f>
        <v>-0.34458008030270398</v>
      </c>
      <c r="BN4" s="6">
        <f>('IEA countries'!BO4*1000000)/'Population by country'!BO4</f>
        <v>-0.29694589837733582</v>
      </c>
      <c r="BO4" s="6">
        <f>('IEA countries'!BP4*1000000)/'Population by country'!BP4</f>
        <v>-0.27428673242780982</v>
      </c>
      <c r="BP4" s="6">
        <f>('IEA countries'!BQ4*1000000)/'Population by country'!BQ4</f>
        <v>0.82350907629546566</v>
      </c>
      <c r="BQ4" s="6">
        <f>('IEA countries'!BR4*1000000)/'Population by country'!BR4</f>
        <v>-1.0358488557051576E-3</v>
      </c>
      <c r="BR4" s="6">
        <f>('IEA countries'!BS4*1000000)/'Population by country'!BS4</f>
        <v>0.62977680503168221</v>
      </c>
      <c r="BS4" s="6">
        <f>('IEA countries'!BT4*1000000)/'Population by country'!BT4</f>
        <v>4.3354262167130919</v>
      </c>
      <c r="BT4" s="6">
        <f>('IEA countries'!BU4*1000000)/'Population by country'!BU4</f>
        <v>0.48992667990404049</v>
      </c>
      <c r="BU4" s="6">
        <f>('IEA countries'!BV4*1000000)/'Population by country'!BV4</f>
        <v>0.24807297046304086</v>
      </c>
      <c r="BV4" s="6">
        <f>('IEA countries'!BW4*1000000)/'Population by country'!BW4</f>
        <v>-0.54039347217765599</v>
      </c>
      <c r="BW4" s="6">
        <f>('IEA countries'!BX4*1000000)/'Population by country'!BX4</f>
        <v>0.28648776026799971</v>
      </c>
      <c r="BX4" s="6">
        <f>('IEA countries'!BY4*1000000)/'Population by country'!BY4</f>
        <v>0.68811499395204212</v>
      </c>
      <c r="BY4" s="6">
        <f>('IEA countries'!BZ4*1000000)/'Population by country'!BZ4</f>
        <v>0.65858306027903302</v>
      </c>
      <c r="BZ4" s="6">
        <f>('IEA countries'!CA4*1000000)/'Population by country'!CA4</f>
        <v>-1.1365920626625459</v>
      </c>
      <c r="CA4" s="6">
        <f>('IEA countries'!CB4*1000000)/'Population by country'!CB4</f>
        <v>0.37812308384505627</v>
      </c>
      <c r="CB4" s="6">
        <f>('IEA countries'!CC4*1000000)/'Population by country'!CC4</f>
        <v>0.76146445992031575</v>
      </c>
      <c r="CC4" s="6">
        <f>('IEA countries'!CD4*1000000)/'Population by country'!CD4</f>
        <v>0.73005845334683206</v>
      </c>
      <c r="CD4" s="6">
        <f>('IEA countries'!CE4*1000000)/'Population by country'!CE4</f>
        <v>0.41229246696348487</v>
      </c>
      <c r="CE4" s="6">
        <f>('IEA countries'!CF4*1000000)/'Population by country'!CF4</f>
        <v>0.28421681535153148</v>
      </c>
      <c r="CF4" s="6">
        <f>('IEA countries'!CG4*1000000)/'Population by country'!CG4</f>
        <v>-0.12828482422817475</v>
      </c>
      <c r="CG4" s="6">
        <f>('IEA countries'!CH4*1000000)/'Population by country'!CH4</f>
        <v>0.17742674650231011</v>
      </c>
      <c r="CH4" s="6">
        <f>('IEA countries'!CI4*1000000)/'Population by country'!CI4</f>
        <v>0.70930399949446599</v>
      </c>
      <c r="CI4" s="6">
        <f>('IEA countries'!CJ4*1000000)/'Population by country'!CJ4</f>
        <v>2.6675499008030474E-2</v>
      </c>
      <c r="CJ4" s="6">
        <f>('IEA countries'!CK4*1000000)/'Population by country'!CK4</f>
        <v>-3.1437246658603409E-3</v>
      </c>
      <c r="CK4" s="6">
        <f>('IEA countries'!CL4*1000000)/'Population by country'!CL4</f>
        <v>-2.9176058528975687E-3</v>
      </c>
      <c r="CL4" s="6">
        <f>('IEA countries'!CM4*1000000)/'Population by country'!CM4</f>
        <v>0.14603983190506334</v>
      </c>
      <c r="CM4" s="6">
        <f>('IEA countries'!CN4*1000000)/'Population by country'!CN4</f>
        <v>5.4796746305251316E-3</v>
      </c>
      <c r="CN4" s="6">
        <f>('IEA countries'!CO4*1000000)/'Population by country'!CO4</f>
        <v>-1.2586661463995643</v>
      </c>
      <c r="CO4" s="6">
        <f>('IEA countries'!CP4*1000000)/'Population by country'!CP4</f>
        <v>4.0355809458626435E-2</v>
      </c>
      <c r="CP4" s="6">
        <f>('IEA countries'!CQ4*1000000)/'Population by country'!CQ4</f>
        <v>-3.5750227460822251E-2</v>
      </c>
      <c r="CQ4" s="6">
        <f>('IEA countries'!CR4*1000000)/'Population by country'!CR4</f>
        <v>7.2962959843687813E-3</v>
      </c>
      <c r="CR4" s="6">
        <f>('IEA countries'!CS4*1000000)/'Population by country'!CS4</f>
        <v>-1.4672571810539829E-2</v>
      </c>
      <c r="CS4" s="6">
        <f>('IEA countries'!CT4*1000000)/'Population by country'!CT4</f>
        <v>-0.1578927499335199</v>
      </c>
      <c r="CT4" s="6">
        <f>('IEA countries'!CU4*1000000)/'Population by country'!CU4</f>
        <v>2.6861169365726751</v>
      </c>
      <c r="CU4" s="6">
        <f>('IEA countries'!CV4*1000000)/'Population by country'!CV4</f>
        <v>5.3994510042708881E-2</v>
      </c>
      <c r="CV4" s="6">
        <f>('IEA countries'!CW4*1000000)/'Population by country'!CW4</f>
        <v>0.28659343885370586</v>
      </c>
      <c r="CW4" s="6">
        <f>('IEA countries'!CX4*1000000)/'Population by country'!CX4</f>
        <v>1.6545005724571921E-2</v>
      </c>
      <c r="CX4" s="6">
        <f>('IEA countries'!CY4*1000000)/'Population by country'!CY4</f>
        <v>0.1145822315902929</v>
      </c>
      <c r="CY4" s="6">
        <f>('IEA countries'!CZ4*1000000)/'Population by country'!CZ4</f>
        <v>-8.9987549756705739E-4</v>
      </c>
      <c r="CZ4" s="6">
        <f>('IEA countries'!DA4*1000000)/'Population by country'!DA4</f>
        <v>-8.3870029899050777E-2</v>
      </c>
      <c r="DA4" s="6">
        <f>('IEA countries'!DB4*1000000)/'Population by country'!DB4</f>
        <v>-0.36272311553686737</v>
      </c>
      <c r="DB4" s="6">
        <f>('IEA countries'!DC4*1000000)/'Population by country'!DC4</f>
        <v>4.8524705763395248</v>
      </c>
      <c r="DC4" s="6">
        <f>('IEA countries'!DD4*1000000)/'Population by country'!DD4</f>
        <v>-0.29446207283983739</v>
      </c>
      <c r="DD4" s="6">
        <f>('IEA countries'!DE4*1000000)/'Population by country'!DE4</f>
        <v>8.4048386555912888E-2</v>
      </c>
      <c r="DE4" s="6">
        <f>('IEA countries'!DF4*1000000)/'Population by country'!DF4</f>
        <v>0.75302798786979663</v>
      </c>
      <c r="DF4" s="6">
        <f>('IEA countries'!DG4*1000000)/'Population by country'!DG4</f>
        <v>1.7407909374540828E-2</v>
      </c>
      <c r="DG4" s="6">
        <f>('IEA countries'!DH4*1000000)/'Population by country'!DH4</f>
        <v>-2.9764992870961019E-2</v>
      </c>
      <c r="DH4" s="6">
        <f>('IEA countries'!DI4*1000000)/'Population by country'!DI4</f>
        <v>3.3178421664604403</v>
      </c>
      <c r="DI4" s="6">
        <f>('IEA countries'!DJ4*1000000)/'Population by country'!DJ4</f>
        <v>-0.56034349002095618</v>
      </c>
      <c r="DJ4" s="6">
        <f>('IEA countries'!DK4*1000000)/'Population by country'!DK4</f>
        <v>0.19008175067409383</v>
      </c>
      <c r="DK4" s="6">
        <f>('IEA countries'!DL4*1000000)/'Population by country'!DL4</f>
        <v>0.49722920372156354</v>
      </c>
      <c r="DL4" s="6">
        <f>('IEA countries'!DN4*1000000)/'Population by country'!DN4</f>
        <v>-0.51251321203074829</v>
      </c>
      <c r="DM4" s="6">
        <f>('IEA countries'!DO4*1000000)/'Population by country'!DO4</f>
        <v>-4.9781314178475387E-2</v>
      </c>
      <c r="DN4" s="6">
        <f>('IEA countries'!DP4*1000000)/'Population by country'!DP4</f>
        <v>0</v>
      </c>
      <c r="DO4" s="6">
        <f>('IEA countries'!DQ4*1000000)/'Population by country'!DQ4</f>
        <v>-0.35957164405957265</v>
      </c>
      <c r="DP4" s="6">
        <f>('IEA countries'!DR4*1000000)/'Population by country'!DR4</f>
        <v>-9.9739096612321804E-2</v>
      </c>
      <c r="DQ4" s="6">
        <f>('IEA countries'!DS4*1000000)/'Population by country'!DS4</f>
        <v>0.16934423938361504</v>
      </c>
      <c r="DR4" s="6">
        <f>('IEA countries'!DT4*1000000)/'Population by country'!DT4</f>
        <v>-0.27868072446762399</v>
      </c>
      <c r="DS4" s="6">
        <f>('IEA countries'!DU4*1000000)/'Population by country'!DU4</f>
        <v>-8.2572007400380815E-2</v>
      </c>
      <c r="DT4" s="6">
        <f>('IEA countries'!DV4*1000000)/'Population by country'!DV4</f>
        <v>1.6161769473141199E-2</v>
      </c>
      <c r="DU4" s="6">
        <f>('IEA countries'!DW4*1000000)/'Population by country'!DW4</f>
        <v>0.31885169219564802</v>
      </c>
      <c r="DV4" s="6">
        <f>('IEA countries'!DX4*1000000)/'Population by country'!DX4</f>
        <v>6.4776488725652198E-2</v>
      </c>
      <c r="DW4" s="6">
        <f>('IEA countries'!DY4*1000000)/'Population by country'!DY4</f>
        <v>1.7546795325433444</v>
      </c>
      <c r="DX4" s="6">
        <f>('IEA countries'!DZ4*1000000)/'Population by country'!DZ4</f>
        <v>2.9946815875299484E-2</v>
      </c>
      <c r="DY4" s="6">
        <f>('IEA countries'!EA4*1000000)/'Population by country'!EA4</f>
        <v>0.30632521826716003</v>
      </c>
      <c r="DZ4" s="6">
        <f>('IEA countries'!EB4*1000000)/'Population by country'!EB4</f>
        <v>1.5222011852617394</v>
      </c>
      <c r="EA4" s="6">
        <f>('IEA countries'!EC4*1000000)/'Population by country'!EC4</f>
        <v>0.27313916017241369</v>
      </c>
      <c r="EB4" s="6">
        <f>('IEA countries'!ED4*1000000)/'Population by country'!ED4</f>
        <v>5.9374314590468646</v>
      </c>
      <c r="EC4" s="6">
        <f>('IEA countries'!EE4*1000000)/'Population by country'!EE4</f>
        <v>-0.35045904198151123</v>
      </c>
      <c r="ED4" s="6">
        <f>('IEA countries'!EF4*1000000)/'Population by country'!EF4</f>
        <v>-0.27311793516614186</v>
      </c>
      <c r="EE4" s="6">
        <f>('IEA countries'!EG4*1000000)/'Population by country'!EG4</f>
        <v>0.21015054862901633</v>
      </c>
      <c r="EF4" s="6">
        <f>('IEA countries'!EH4*1000000)/'Population by country'!EH4</f>
        <v>0.2212208838032344</v>
      </c>
      <c r="EG4" s="6">
        <f>('IEA countries'!EI4*1000000)/'Population by country'!EI4</f>
        <v>0.23480764778853239</v>
      </c>
      <c r="EH4" s="6">
        <f>('IEA countries'!EJ4*1000000)/'Population by country'!EJ4</f>
        <v>0.22163270711808958</v>
      </c>
      <c r="EI4" s="6">
        <f>('IEA countries'!EK4*1000000)/'Population by country'!EK4</f>
        <v>0.17859375279052739</v>
      </c>
      <c r="EJ4" s="6">
        <f>('IEA countries'!EL4*1000000)/'Population by country'!EL4</f>
        <v>1.4440671912816316E-2</v>
      </c>
      <c r="EK4" s="6">
        <f>('IEA countries'!EM4*1000000)/'Population by country'!EM4</f>
        <v>-0.1732970944796666</v>
      </c>
    </row>
    <row r="5" spans="1:141" x14ac:dyDescent="0.25">
      <c r="A5" s="5">
        <v>2009</v>
      </c>
      <c r="B5" s="6">
        <f>('IEA countries'!B5*1000000)/'Population by country'!B5</f>
        <v>0.20387079218849685</v>
      </c>
      <c r="C5" s="6">
        <f>('IEA countries'!C5*1000000)/'Population by country'!C5</f>
        <v>-0.57326111168832927</v>
      </c>
      <c r="D5" s="6">
        <f>('IEA countries'!D5*1000000)/'Population by country'!D5</f>
        <v>0.44125343754465307</v>
      </c>
      <c r="E5" s="6">
        <f>('IEA countries'!E5*1000000)/'Population by country'!E5</f>
        <v>0.16021115324385779</v>
      </c>
      <c r="F5" s="6">
        <f>('IEA countries'!F5*1000000)/'Population by country'!F5</f>
        <v>0.2896684877203648</v>
      </c>
      <c r="G5" s="6">
        <f>('IEA countries'!G5*1000000)/'Population by country'!G5</f>
        <v>-6.1899189089403214E-2</v>
      </c>
      <c r="H5" s="6">
        <f>('IEA countries'!H5*1000000)/'Population by country'!H5</f>
        <v>0.76606265362210979</v>
      </c>
      <c r="I5" s="6">
        <f>('IEA countries'!I5*1000000)/'Population by country'!I5</f>
        <v>-0.90923439785989935</v>
      </c>
      <c r="J5" s="6">
        <f>('IEA countries'!J5*1000000)/'Population by country'!J5</f>
        <v>-1.5249519078902443</v>
      </c>
      <c r="K5" s="6">
        <f>('IEA countries'!K5*1000000)/'Population by country'!K5</f>
        <v>2.6116015766874279</v>
      </c>
      <c r="L5" s="6">
        <f>('IEA countries'!L5*1000000)/'Population by country'!L5</f>
        <v>7.4590585214020705E-2</v>
      </c>
      <c r="M5" s="6">
        <f>('IEA countries'!M5*1000000)/'Population by country'!M5</f>
        <v>-0.56785815167577525</v>
      </c>
      <c r="N5" s="6">
        <f>('IEA countries'!N5*1000000)/'Population by country'!N5</f>
        <v>-0.96292711571291623</v>
      </c>
      <c r="O5" s="6">
        <f>('IEA countries'!O5*1000000)/'Population by country'!O5</f>
        <v>0.16748828977707308</v>
      </c>
      <c r="P5" s="6">
        <f>('IEA countries'!P5*1000000)/'Population by country'!P5</f>
        <v>2.1100839371782639E-2</v>
      </c>
      <c r="Q5" s="6">
        <f>('IEA countries'!Q5*1000000)/'Population by country'!Q5</f>
        <v>1.0359896837949956</v>
      </c>
      <c r="R5" s="6">
        <f>('IEA countries'!R5*1000000)/'Population by country'!R5</f>
        <v>0.11440641860054679</v>
      </c>
      <c r="S5" s="6">
        <f>('IEA countries'!S5*1000000)/'Population by country'!S5</f>
        <v>0.13189040562182114</v>
      </c>
      <c r="T5" s="6">
        <f>('IEA countries'!T5*1000000)/'Population by country'!T5</f>
        <v>-6.7406316006052682</v>
      </c>
      <c r="U5" s="6">
        <f>('IEA countries'!U5*1000000)/'Population by country'!U5</f>
        <v>-1.0486299239713224</v>
      </c>
      <c r="V5" s="6">
        <f>('IEA countries'!V5*1000000)/'Population by country'!V5</f>
        <v>7.0916956244238064E-3</v>
      </c>
      <c r="W5" s="6">
        <f>('IEA countries'!W5*1000000)/'Population by country'!W5</f>
        <v>5.1385877105536361E-2</v>
      </c>
      <c r="X5" s="6">
        <f>('IEA countries'!X5*1000000)/'Population by country'!X5</f>
        <v>-1.3445751293138106</v>
      </c>
      <c r="Y5" s="6">
        <f>('IEA countries'!Y5*1000000)/'Population by country'!Y5</f>
        <v>0.18480513726840109</v>
      </c>
      <c r="Z5" s="6">
        <f>('IEA countries'!Z5*1000000)/'Population by country'!Z5</f>
        <v>0.91598814712172749</v>
      </c>
      <c r="AA5" s="6">
        <f>('IEA countries'!AA5*1000000)/'Population by country'!AA5</f>
        <v>5.6034189325778402E-2</v>
      </c>
      <c r="AB5" s="6">
        <f>('IEA countries'!AB5*1000000)/'Population by country'!AB5</f>
        <v>0.2336547825064661</v>
      </c>
      <c r="AC5" s="6">
        <f>('IEA countries'!AC5*1000000)/'Population by country'!AC5</f>
        <v>2.2292720588792558E-2</v>
      </c>
      <c r="AD5" s="6">
        <f>('IEA countries'!AD5*1000000)/'Population by country'!AD5</f>
        <v>1.4218665752965456E-2</v>
      </c>
      <c r="AE5" s="6">
        <f>('IEA countries'!AE5*1000000)/'Population by country'!AE5</f>
        <v>-0.57825228738996748</v>
      </c>
      <c r="AF5" s="6">
        <f>('IEA countries'!AF5*1000000)/'Population by country'!AF5</f>
        <v>0.39382999799528412</v>
      </c>
      <c r="AG5" s="6">
        <f>('IEA countries'!AG5*1000000)/'Population by country'!AG5</f>
        <v>-0.11438333657250327</v>
      </c>
      <c r="AH5" s="6">
        <f>('IEA countries'!AH5*1000000)/'Population by country'!AH5</f>
        <v>-1.0234123904743941</v>
      </c>
      <c r="AI5" s="6">
        <f>('IEA countries'!AI5*1000000)/'Population by country'!AI5</f>
        <v>-3.7128417808208005E-4</v>
      </c>
      <c r="AJ5" s="6">
        <f>('IEA countries'!AJ5*1000000)/'Population by country'!AJ5</f>
        <v>0.47923012833839701</v>
      </c>
      <c r="AK5" s="6">
        <f>('IEA countries'!AK5*1000000)/'Population by country'!AK5</f>
        <v>-1.832928339576841</v>
      </c>
      <c r="AL5" s="6">
        <f>('IEA countries'!AL5*1000000)/'Population by country'!AL5</f>
        <v>-2.1953467739788644E-2</v>
      </c>
      <c r="AM5" s="6">
        <f>('IEA countries'!AM5*1000000)/'Population by country'!AM5</f>
        <v>0.22331384617007377</v>
      </c>
      <c r="AN5" s="6">
        <f>('IEA countries'!AN5*1000000)/'Population by country'!AN5</f>
        <v>0.40976161178920567</v>
      </c>
      <c r="AO5" s="6">
        <f>('IEA countries'!AO5*1000000)/'Population by country'!AO5</f>
        <v>-4.88799167086219E-2</v>
      </c>
      <c r="AP5" s="6">
        <f>('IEA countries'!AP5*1000000)/'Population by country'!AP5</f>
        <v>-4.6441749274928175E-2</v>
      </c>
      <c r="AQ5" s="6">
        <f>('IEA countries'!AQ5*1000000)/'Population by country'!AQ5</f>
        <v>-1.0118165478178045</v>
      </c>
      <c r="AR5" s="6">
        <f>('IEA countries'!AR5*1000000)/'Population by country'!AR5</f>
        <v>2.105078501885799E-2</v>
      </c>
      <c r="AS5" s="6">
        <f>('IEA countries'!AS5*1000000)/'Population by country'!AS5</f>
        <v>-1.5516085940498052</v>
      </c>
      <c r="AT5" s="6">
        <f>('IEA countries'!AT5*1000000)/'Population by country'!AT5</f>
        <v>-0.42835052471897855</v>
      </c>
      <c r="AU5" s="6">
        <f>('IEA countries'!AU5*1000000)/'Population by country'!AU5</f>
        <v>-5.8724318334494478E-2</v>
      </c>
      <c r="AV5" s="6">
        <f>('IEA countries'!AV5*1000000)/'Population by country'!AV5</f>
        <v>0.36229172478191024</v>
      </c>
      <c r="AW5" s="6">
        <f>('IEA countries'!AW5*1000000)/'Population by country'!AW5</f>
        <v>-0.95795941519145378</v>
      </c>
      <c r="AX5" s="6">
        <f>('IEA countries'!AX5*1000000)/'Population by country'!AX5</f>
        <v>3.3447472834380647E-2</v>
      </c>
      <c r="AY5" s="6">
        <f>('IEA countries'!AZ5*1000000)/'Population by country'!AZ5</f>
        <v>-0.49715559470211818</v>
      </c>
      <c r="AZ5" s="6">
        <f>('IEA countries'!BA5*1000000)/'Population by country'!BA5</f>
        <v>7.6868858379585972E-2</v>
      </c>
      <c r="BA5" s="6">
        <f>('IEA countries'!BB5*1000000)/'Population by country'!BB5</f>
        <v>4.0599368476823355E-2</v>
      </c>
      <c r="BB5" s="6">
        <f>('IEA countries'!BC5*1000000)/'Population by country'!BC5</f>
        <v>-2.440139416052034E-2</v>
      </c>
      <c r="BC5" s="6">
        <f>('IEA countries'!BD5*1000000)/'Population by country'!BD5</f>
        <v>1.3682531004214233</v>
      </c>
      <c r="BD5" s="6">
        <f>('IEA countries'!BE5*1000000)/'Population by country'!BE5</f>
        <v>-0.70188502614619064</v>
      </c>
      <c r="BE5" s="6">
        <f>('IEA countries'!BF5*1000000)/'Population by country'!BF5</f>
        <v>-8.611435862055937E-2</v>
      </c>
      <c r="BF5" s="6">
        <f>('IEA countries'!BG5*1000000)/'Population by country'!BG5</f>
        <v>0.30256353666978519</v>
      </c>
      <c r="BG5" s="6">
        <f>('IEA countries'!BH5*1000000)/'Population by country'!BH5</f>
        <v>0.2191177243030685</v>
      </c>
      <c r="BH5" s="6">
        <f>('IEA countries'!BI5*1000000)/'Population by country'!BI5</f>
        <v>1.1689894884076675</v>
      </c>
      <c r="BI5" s="6">
        <f>('IEA countries'!BJ5*1000000)/'Population by country'!BJ5</f>
        <v>0.71696956684629698</v>
      </c>
      <c r="BJ5" s="6">
        <f>('IEA countries'!BK5*1000000)/'Population by country'!BK5</f>
        <v>-1.6104955092985296</v>
      </c>
      <c r="BK5" s="6">
        <f>('IEA countries'!BL5*1000000)/'Population by country'!BL5</f>
        <v>-0.16434038218735972</v>
      </c>
      <c r="BL5" s="6">
        <f>('IEA countries'!BM5*1000000)/'Population by country'!BM5</f>
        <v>-0.95934440520725273</v>
      </c>
      <c r="BM5" s="6">
        <f>('IEA countries'!BN5*1000000)/'Population by country'!BN5</f>
        <v>-1.3394332869197563</v>
      </c>
      <c r="BN5" s="6">
        <f>('IEA countries'!BO5*1000000)/'Population by country'!BO5</f>
        <v>-0.97473823120150871</v>
      </c>
      <c r="BO5" s="6">
        <f>('IEA countries'!BP5*1000000)/'Population by country'!BP5</f>
        <v>-0.23032337020031279</v>
      </c>
      <c r="BP5" s="6">
        <f>('IEA countries'!BQ5*1000000)/'Population by country'!BQ5</f>
        <v>-0.3703845186257898</v>
      </c>
      <c r="BQ5" s="6">
        <f>('IEA countries'!BR5*1000000)/'Population by country'!BR5</f>
        <v>-2.3540851902962862E-3</v>
      </c>
      <c r="BR5" s="6">
        <f>('IEA countries'!BS5*1000000)/'Population by country'!BS5</f>
        <v>0.73617964867647379</v>
      </c>
      <c r="BS5" s="6">
        <f>('IEA countries'!BT5*1000000)/'Population by country'!BT5</f>
        <v>4.8939491331191141</v>
      </c>
      <c r="BT5" s="6">
        <f>('IEA countries'!BU5*1000000)/'Population by country'!BU5</f>
        <v>2.6844485330735601</v>
      </c>
      <c r="BU5" s="6">
        <f>('IEA countries'!BV5*1000000)/'Population by country'!BV5</f>
        <v>0.6710328432341045</v>
      </c>
      <c r="BV5" s="6">
        <f>('IEA countries'!BW5*1000000)/'Population by country'!BW5</f>
        <v>-0.61641210712096139</v>
      </c>
      <c r="BW5" s="6">
        <f>('IEA countries'!BX5*1000000)/'Population by country'!BX5</f>
        <v>1.4477737503163763</v>
      </c>
      <c r="BX5" s="6">
        <f>('IEA countries'!BY5*1000000)/'Population by country'!BY5</f>
        <v>0.96887273398590401</v>
      </c>
      <c r="BY5" s="6">
        <f>('IEA countries'!BZ5*1000000)/'Population by country'!BZ5</f>
        <v>-0.94362740396183231</v>
      </c>
      <c r="BZ5" s="6">
        <f>('IEA countries'!CA5*1000000)/'Population by country'!CA5</f>
        <v>-2.0232739911877999</v>
      </c>
      <c r="CA5" s="6">
        <f>('IEA countries'!CB5*1000000)/'Population by country'!CB5</f>
        <v>0.14730337588765596</v>
      </c>
      <c r="CB5" s="6">
        <f>('IEA countries'!CC5*1000000)/'Population by country'!CC5</f>
        <v>0.88693723023187976</v>
      </c>
      <c r="CC5" s="6">
        <f>('IEA countries'!CD5*1000000)/'Population by country'!CD5</f>
        <v>9.1781453866535294</v>
      </c>
      <c r="CD5" s="6">
        <f>('IEA countries'!CE5*1000000)/'Population by country'!CE5</f>
        <v>-2.1615160198588706E-2</v>
      </c>
      <c r="CE5" s="6">
        <f>('IEA countries'!CF5*1000000)/'Population by country'!CF5</f>
        <v>0.27086840382696559</v>
      </c>
      <c r="CF5" s="6">
        <f>('IEA countries'!CG5*1000000)/'Population by country'!CG5</f>
        <v>-0.34624656155571149</v>
      </c>
      <c r="CG5" s="6">
        <f>('IEA countries'!CH5*1000000)/'Population by country'!CH5</f>
        <v>0.28955768327845055</v>
      </c>
      <c r="CH5" s="6">
        <f>('IEA countries'!CI5*1000000)/'Population by country'!CI5</f>
        <v>-0.32316496063953132</v>
      </c>
      <c r="CI5" s="6">
        <f>('IEA countries'!CJ5*1000000)/'Population by country'!CJ5</f>
        <v>0.15376131590071146</v>
      </c>
      <c r="CJ5" s="6">
        <f>('IEA countries'!CK5*1000000)/'Population by country'!CK5</f>
        <v>9.9236608279538435E-3</v>
      </c>
      <c r="CK5" s="6">
        <f>('IEA countries'!CL5*1000000)/'Population by country'!CL5</f>
        <v>-6.0747359642080084E-2</v>
      </c>
      <c r="CL5" s="6">
        <f>('IEA countries'!CM5*1000000)/'Population by country'!CM5</f>
        <v>0.18597268450055482</v>
      </c>
      <c r="CM5" s="6">
        <f>('IEA countries'!CN5*1000000)/'Population by country'!CN5</f>
        <v>1.782735243358035E-2</v>
      </c>
      <c r="CN5" s="6">
        <f>('IEA countries'!CO5*1000000)/'Population by country'!CO5</f>
        <v>-1.6178763818989144</v>
      </c>
      <c r="CO5" s="6">
        <f>('IEA countries'!CP5*1000000)/'Population by country'!CP5</f>
        <v>-0.50790206400668214</v>
      </c>
      <c r="CP5" s="6">
        <f>('IEA countries'!CQ5*1000000)/'Population by country'!CQ5</f>
        <v>-3.5298021192931954E-2</v>
      </c>
      <c r="CQ5" s="6">
        <f>('IEA countries'!CR5*1000000)/'Population by country'!CR5</f>
        <v>2.1998894246164332E-3</v>
      </c>
      <c r="CR5" s="6">
        <f>('IEA countries'!CS5*1000000)/'Population by country'!CS5</f>
        <v>-0.21725195980924664</v>
      </c>
      <c r="CS5" s="6">
        <f>('IEA countries'!CT5*1000000)/'Population by country'!CT5</f>
        <v>0.79770439488885236</v>
      </c>
      <c r="CT5" s="6">
        <f>('IEA countries'!CU5*1000000)/'Population by country'!CU5</f>
        <v>3.3996385235162263</v>
      </c>
      <c r="CU5" s="6">
        <f>('IEA countries'!CV5*1000000)/'Population by country'!CV5</f>
        <v>6.9071105615021181E-2</v>
      </c>
      <c r="CV5" s="6">
        <f>('IEA countries'!CW5*1000000)/'Population by country'!CW5</f>
        <v>0.56009352015125646</v>
      </c>
      <c r="CW5" s="6">
        <f>('IEA countries'!CX5*1000000)/'Population by country'!CX5</f>
        <v>6.5284804961645085E-2</v>
      </c>
      <c r="CX5" s="6">
        <f>('IEA countries'!CY5*1000000)/'Population by country'!CY5</f>
        <v>0.1798477178146857</v>
      </c>
      <c r="CY5" s="6">
        <f>('IEA countries'!CZ5*1000000)/'Population by country'!CZ5</f>
        <v>-1.9031732507175037E-2</v>
      </c>
      <c r="CZ5" s="6">
        <f>('IEA countries'!DA5*1000000)/'Population by country'!DA5</f>
        <v>-0.38572754880107146</v>
      </c>
      <c r="DA5" s="6">
        <f>('IEA countries'!DB5*1000000)/'Population by country'!DB5</f>
        <v>-0.24276265670723896</v>
      </c>
      <c r="DB5" s="6">
        <f>('IEA countries'!DC5*1000000)/'Population by country'!DC5</f>
        <v>7.8020219317847355</v>
      </c>
      <c r="DC5" s="6">
        <f>('IEA countries'!DD5*1000000)/'Population by country'!DD5</f>
        <v>-0.90758087442319901</v>
      </c>
      <c r="DD5" s="6">
        <f>('IEA countries'!DE5*1000000)/'Population by country'!DE5</f>
        <v>-0.87052918577452898</v>
      </c>
      <c r="DE5" s="6">
        <f>('IEA countries'!DF5*1000000)/'Population by country'!DF5</f>
        <v>1.3340462189905586</v>
      </c>
      <c r="DF5" s="6">
        <f>('IEA countries'!DG5*1000000)/'Population by country'!DG5</f>
        <v>4.1462133320614762E-4</v>
      </c>
      <c r="DG5" s="6">
        <f>('IEA countries'!DH5*1000000)/'Population by country'!DH5</f>
        <v>-0.20363441313187952</v>
      </c>
      <c r="DH5" s="6">
        <f>('IEA countries'!DI5*1000000)/'Population by country'!DI5</f>
        <v>10.603902704161465</v>
      </c>
      <c r="DI5" s="6">
        <f>('IEA countries'!DJ5*1000000)/'Population by country'!DJ5</f>
        <v>-1.0738884961498159</v>
      </c>
      <c r="DJ5" s="6">
        <f>('IEA countries'!DK5*1000000)/'Population by country'!DK5</f>
        <v>-0.46416735845000856</v>
      </c>
      <c r="DK5" s="6">
        <f>('IEA countries'!DL5*1000000)/'Population by country'!DL5</f>
        <v>6.7351425023769798E-2</v>
      </c>
      <c r="DL5" s="6">
        <f>('IEA countries'!DN5*1000000)/'Population by country'!DN5</f>
        <v>-1.1317449237776129</v>
      </c>
      <c r="DM5" s="6">
        <f>('IEA countries'!DO5*1000000)/'Population by country'!DO5</f>
        <v>3.2215016647062175E-3</v>
      </c>
      <c r="DN5" s="6">
        <f>('IEA countries'!DP5*1000000)/'Population by country'!DP5</f>
        <v>0.17808857532107886</v>
      </c>
      <c r="DO5" s="6">
        <f>('IEA countries'!DQ5*1000000)/'Population by country'!DQ5</f>
        <v>-0.70259837988925877</v>
      </c>
      <c r="DP5" s="6">
        <f>('IEA countries'!DR5*1000000)/'Population by country'!DR5</f>
        <v>-0.26498066151901023</v>
      </c>
      <c r="DQ5" s="6">
        <f>('IEA countries'!DS5*1000000)/'Population by country'!DS5</f>
        <v>0.49332181012503667</v>
      </c>
      <c r="DR5" s="6">
        <f>('IEA countries'!DT5*1000000)/'Population by country'!DT5</f>
        <v>-1.5738832122563873</v>
      </c>
      <c r="DS5" s="6">
        <f>('IEA countries'!DU5*1000000)/'Population by country'!DU5</f>
        <v>-0.68060949716867924</v>
      </c>
      <c r="DT5" s="6">
        <f>('IEA countries'!DV5*1000000)/'Population by country'!DV5</f>
        <v>2.8401459597864206E-2</v>
      </c>
      <c r="DU5" s="6">
        <f>('IEA countries'!DW5*1000000)/'Population by country'!DW5</f>
        <v>0.52354995811748384</v>
      </c>
      <c r="DV5" s="6">
        <f>('IEA countries'!DX5*1000000)/'Population by country'!DX5</f>
        <v>-0.15775309117182149</v>
      </c>
      <c r="DW5" s="6">
        <f>('IEA countries'!DY5*1000000)/'Population by country'!DY5</f>
        <v>0.42746882068584935</v>
      </c>
      <c r="DX5" s="6">
        <f>('IEA countries'!DZ5*1000000)/'Population by country'!DZ5</f>
        <v>-0.19962771675971291</v>
      </c>
      <c r="DY5" s="6">
        <f>('IEA countries'!EA5*1000000)/'Population by country'!EA5</f>
        <v>0.24414976888713597</v>
      </c>
      <c r="DZ5" s="6">
        <f>('IEA countries'!EB5*1000000)/'Population by country'!EB5</f>
        <v>0.52832223554484437</v>
      </c>
      <c r="EA5" s="6">
        <f>('IEA countries'!EC5*1000000)/'Population by country'!EC5</f>
        <v>-1.8092001682646428</v>
      </c>
      <c r="EB5" s="6">
        <f>('IEA countries'!ED5*1000000)/'Population by country'!ED5</f>
        <v>6.8328994760011978</v>
      </c>
      <c r="EC5" s="6">
        <f>('IEA countries'!EE5*1000000)/'Population by country'!EE5</f>
        <v>-1.1034361505806367</v>
      </c>
      <c r="ED5" s="6">
        <f>('IEA countries'!EF5*1000000)/'Population by country'!EF5</f>
        <v>-1.6111925714537163</v>
      </c>
      <c r="EE5" s="6">
        <f>('IEA countries'!EG5*1000000)/'Population by country'!EG5</f>
        <v>0.51902326762961992</v>
      </c>
      <c r="EF5" s="6">
        <f>('IEA countries'!EH5*1000000)/'Population by country'!EH5</f>
        <v>-0.50526368230915031</v>
      </c>
      <c r="EG5" s="6">
        <f>('IEA countries'!EI5*1000000)/'Population by country'!EI5</f>
        <v>6.8022577053446789E-2</v>
      </c>
      <c r="EH5" s="6">
        <f>('IEA countries'!EJ5*1000000)/'Population by country'!EJ5</f>
        <v>0.26753398019849434</v>
      </c>
      <c r="EI5" s="6">
        <f>('IEA countries'!EK5*1000000)/'Population by country'!EK5</f>
        <v>0.13639300249108777</v>
      </c>
      <c r="EJ5" s="6">
        <f>('IEA countries'!EL5*1000000)/'Population by country'!EL5</f>
        <v>7.9622670983284342E-3</v>
      </c>
      <c r="EK5" s="6">
        <f>('IEA countries'!EM5*1000000)/'Population by country'!EM5</f>
        <v>-0.15344797031990828</v>
      </c>
    </row>
    <row r="6" spans="1:141" x14ac:dyDescent="0.25">
      <c r="A6" s="5">
        <v>2010</v>
      </c>
      <c r="B6" s="6">
        <f>('IEA countries'!B6*1000000)/'Population by country'!B6</f>
        <v>0.25566569045054027</v>
      </c>
      <c r="C6" s="6">
        <f>('IEA countries'!C6*1000000)/'Population by country'!C6</f>
        <v>-0.24661820335178827</v>
      </c>
      <c r="D6" s="6">
        <f>('IEA countries'!D6*1000000)/'Population by country'!D6</f>
        <v>0.50678625896792706</v>
      </c>
      <c r="E6" s="6">
        <f>('IEA countries'!E6*1000000)/'Population by country'!E6</f>
        <v>0.3837606953370048</v>
      </c>
      <c r="F6" s="6">
        <f>('IEA countries'!F6*1000000)/'Population by country'!F6</f>
        <v>0.74878422682273005</v>
      </c>
      <c r="G6" s="6">
        <f>('IEA countries'!G6*1000000)/'Population by country'!G6</f>
        <v>-1.8985383832711802</v>
      </c>
      <c r="H6" s="6">
        <f>('IEA countries'!H6*1000000)/'Population by country'!H6</f>
        <v>0.62748764239947197</v>
      </c>
      <c r="I6" s="6">
        <f>('IEA countries'!I6*1000000)/'Population by country'!I6</f>
        <v>-0.44883800097772686</v>
      </c>
      <c r="J6" s="6">
        <f>('IEA countries'!J6*1000000)/'Population by country'!J6</f>
        <v>-1.125164835947239</v>
      </c>
      <c r="K6" s="6">
        <f>('IEA countries'!K6*1000000)/'Population by country'!K6</f>
        <v>2.8745844444625326</v>
      </c>
      <c r="L6" s="6">
        <f>('IEA countries'!L6*1000000)/'Population by country'!L6</f>
        <v>6.8818065076996879E-2</v>
      </c>
      <c r="M6" s="6">
        <f>('IEA countries'!M6*1000000)/'Population by country'!M6</f>
        <v>-0.37566445820626337</v>
      </c>
      <c r="N6" s="6">
        <f>('IEA countries'!N6*1000000)/'Population by country'!N6</f>
        <v>-0.15004299110268496</v>
      </c>
      <c r="O6" s="6">
        <f>('IEA countries'!O6*1000000)/'Population by country'!O6</f>
        <v>0.22827923115554941</v>
      </c>
      <c r="P6" s="6">
        <f>('IEA countries'!P6*1000000)/'Population by country'!P6</f>
        <v>8.0127520931133026E-2</v>
      </c>
      <c r="Q6" s="6">
        <f>('IEA countries'!Q6*1000000)/'Population by country'!Q6</f>
        <v>1.4249229132904182</v>
      </c>
      <c r="R6" s="6">
        <f>('IEA countries'!R6*1000000)/'Population by country'!R6</f>
        <v>0.46771297228109004</v>
      </c>
      <c r="S6" s="6">
        <f>('IEA countries'!S6*1000000)/'Population by country'!S6</f>
        <v>0.39033221150610675</v>
      </c>
      <c r="T6" s="6">
        <f>('IEA countries'!T6*1000000)/'Population by country'!T6</f>
        <v>-3.4511650976169501</v>
      </c>
      <c r="U6" s="6">
        <f>('IEA countries'!U6*1000000)/'Population by country'!U6</f>
        <v>-0.90380332985611955</v>
      </c>
      <c r="V6" s="6">
        <f>('IEA countries'!V6*1000000)/'Population by country'!V6</f>
        <v>6.9887550930552798E-3</v>
      </c>
      <c r="W6" s="6">
        <f>('IEA countries'!W6*1000000)/'Population by country'!W6</f>
        <v>6.1985920445156599E-2</v>
      </c>
      <c r="X6" s="6">
        <f>('IEA countries'!X6*1000000)/'Population by country'!X6</f>
        <v>-0.3404256727309164</v>
      </c>
      <c r="Y6" s="6">
        <f>('IEA countries'!Y6*1000000)/'Population by country'!Y6</f>
        <v>0.57222793955716211</v>
      </c>
      <c r="Z6" s="6">
        <f>('IEA countries'!Z6*1000000)/'Population by country'!Z6</f>
        <v>1.3054240116188487</v>
      </c>
      <c r="AA6" s="6">
        <f>('IEA countries'!AA6*1000000)/'Population by country'!AA6</f>
        <v>8.2984579481729603E-2</v>
      </c>
      <c r="AB6" s="6">
        <f>('IEA countries'!AB6*1000000)/'Population by country'!AB6</f>
        <v>0.42009874664952401</v>
      </c>
      <c r="AC6" s="6">
        <f>('IEA countries'!AC6*1000000)/'Population by country'!AC6</f>
        <v>6.6004084877059332E-2</v>
      </c>
      <c r="AD6" s="6">
        <f>('IEA countries'!AD6*1000000)/'Population by country'!AD6</f>
        <v>3.6030629822609329E-2</v>
      </c>
      <c r="AE6" s="6">
        <f>('IEA countries'!AE6*1000000)/'Population by country'!AE6</f>
        <v>-0.789894636843125</v>
      </c>
      <c r="AF6" s="6">
        <f>('IEA countries'!AF6*1000000)/'Population by country'!AF6</f>
        <v>0.28284784329833229</v>
      </c>
      <c r="AG6" s="6">
        <f>('IEA countries'!AG6*1000000)/'Population by country'!AG6</f>
        <v>-0.57002188412993826</v>
      </c>
      <c r="AH6" s="6">
        <f>('IEA countries'!AH6*1000000)/'Population by country'!AH6</f>
        <v>-0.75737962792579927</v>
      </c>
      <c r="AI6" s="6">
        <f>('IEA countries'!AI6*1000000)/'Population by country'!AI6</f>
        <v>1.0664277570428047E-2</v>
      </c>
      <c r="AJ6" s="6">
        <f>('IEA countries'!AJ6*1000000)/'Population by country'!AJ6</f>
        <v>0.34198257990940006</v>
      </c>
      <c r="AK6" s="6">
        <f>('IEA countries'!AK6*1000000)/'Population by country'!AK6</f>
        <v>-1.6587857137504101</v>
      </c>
      <c r="AL6" s="6">
        <f>('IEA countries'!AL6*1000000)/'Population by country'!AL6</f>
        <v>2.2353791840565625E-2</v>
      </c>
      <c r="AM6" s="6">
        <f>('IEA countries'!AM6*1000000)/'Population by country'!AM6</f>
        <v>0.54551748441548875</v>
      </c>
      <c r="AN6" s="6">
        <f>('IEA countries'!AN6*1000000)/'Population by country'!AN6</f>
        <v>0.40932632080810782</v>
      </c>
      <c r="AO6" s="6">
        <f>('IEA countries'!AO6*1000000)/'Population by country'!AO6</f>
        <v>-4.8664721159258517E-2</v>
      </c>
      <c r="AP6" s="6">
        <f>('IEA countries'!AP6*1000000)/'Population by country'!AP6</f>
        <v>0</v>
      </c>
      <c r="AQ6" s="6">
        <f>('IEA countries'!AQ6*1000000)/'Population by country'!AQ6</f>
        <v>-0.83891581277168603</v>
      </c>
      <c r="AR6" s="6">
        <f>('IEA countries'!AR6*1000000)/'Population by country'!AR6</f>
        <v>1.4822804771118789E-2</v>
      </c>
      <c r="AS6" s="6">
        <f>('IEA countries'!AS6*1000000)/'Population by country'!AS6</f>
        <v>-0.59659475127615058</v>
      </c>
      <c r="AT6" s="6">
        <f>('IEA countries'!AT6*1000000)/'Population by country'!AT6</f>
        <v>-0.46515914451366447</v>
      </c>
      <c r="AU6" s="6">
        <f>('IEA countries'!AU6*1000000)/'Population by country'!AU6</f>
        <v>0.24384159478969158</v>
      </c>
      <c r="AV6" s="6">
        <f>('IEA countries'!AV6*1000000)/'Population by country'!AV6</f>
        <v>0.31309253344550358</v>
      </c>
      <c r="AW6" s="6">
        <f>('IEA countries'!AW6*1000000)/'Population by country'!AW6</f>
        <v>-0.55593822442637975</v>
      </c>
      <c r="AX6" s="6">
        <f>('IEA countries'!AX6*1000000)/'Population by country'!AX6</f>
        <v>0.11494161407508945</v>
      </c>
      <c r="AY6" s="6">
        <f>('IEA countries'!AZ6*1000000)/'Population by country'!AZ6</f>
        <v>-1.0429055872898854</v>
      </c>
      <c r="AZ6" s="6">
        <f>('IEA countries'!BA6*1000000)/'Population by country'!BA6</f>
        <v>-2.0244626414862212E-2</v>
      </c>
      <c r="BA6" s="6">
        <f>('IEA countries'!BB6*1000000)/'Population by country'!BB6</f>
        <v>3.0001140043321651E-2</v>
      </c>
      <c r="BB6" s="6">
        <f>('IEA countries'!BC6*1000000)/'Population by country'!BC6</f>
        <v>1.3849276040357345E-2</v>
      </c>
      <c r="BC6" s="6">
        <f>('IEA countries'!BD6*1000000)/'Population by country'!BD6</f>
        <v>2.7645218392979074</v>
      </c>
      <c r="BD6" s="6">
        <f>('IEA countries'!BE6*1000000)/'Population by country'!BE6</f>
        <v>-0.71205094002899205</v>
      </c>
      <c r="BE6" s="6">
        <f>('IEA countries'!BF6*1000000)/'Population by country'!BF6</f>
        <v>1.2297694167852944</v>
      </c>
      <c r="BF6" s="6">
        <f>('IEA countries'!BG6*1000000)/'Population by country'!BG6</f>
        <v>0.39946077829232285</v>
      </c>
      <c r="BG6" s="6">
        <f>('IEA countries'!BH6*1000000)/'Population by country'!BH6</f>
        <v>0.40804684299206073</v>
      </c>
      <c r="BH6" s="6">
        <f>('IEA countries'!BI6*1000000)/'Population by country'!BI6</f>
        <v>1.1953646724377247</v>
      </c>
      <c r="BI6" s="6">
        <f>('IEA countries'!BJ6*1000000)/'Population by country'!BJ6</f>
        <v>0.77236470963211923</v>
      </c>
      <c r="BJ6" s="6">
        <f>('IEA countries'!BK6*1000000)/'Population by country'!BK6</f>
        <v>-1.5252504943308272</v>
      </c>
      <c r="BK6" s="6">
        <f>('IEA countries'!BL6*1000000)/'Population by country'!BL6</f>
        <v>0.43482573426196608</v>
      </c>
      <c r="BL6" s="6">
        <f>('IEA countries'!BM6*1000000)/'Population by country'!BM6</f>
        <v>-0.76899975023292932</v>
      </c>
      <c r="BM6" s="6">
        <f>('IEA countries'!BN6*1000000)/'Population by country'!BN6</f>
        <v>-1.7625706651367838</v>
      </c>
      <c r="BN6" s="6">
        <f>('IEA countries'!BO6*1000000)/'Population by country'!BO6</f>
        <v>-0.61807593260026461</v>
      </c>
      <c r="BO6" s="6">
        <f>('IEA countries'!BP6*1000000)/'Population by country'!BP6</f>
        <v>-0.15123723294056715</v>
      </c>
      <c r="BP6" s="6">
        <f>('IEA countries'!BQ6*1000000)/'Population by country'!BQ6</f>
        <v>1.2637410459174347</v>
      </c>
      <c r="BQ6" s="6">
        <f>('IEA countries'!BR6*1000000)/'Population by country'!BR6</f>
        <v>2.8398061143745698E-2</v>
      </c>
      <c r="BR6" s="6">
        <f>('IEA countries'!BS6*1000000)/'Population by country'!BS6</f>
        <v>1.9821504766465192</v>
      </c>
      <c r="BS6" s="6">
        <f>('IEA countries'!BT6*1000000)/'Population by country'!BT6</f>
        <v>5.0626079966808062</v>
      </c>
      <c r="BT6" s="6">
        <f>('IEA countries'!BU6*1000000)/'Population by country'!BU6</f>
        <v>1.7270034284608828</v>
      </c>
      <c r="BU6" s="6">
        <f>('IEA countries'!BV6*1000000)/'Population by country'!BV6</f>
        <v>0.34943352658815197</v>
      </c>
      <c r="BV6" s="6">
        <f>('IEA countries'!BW6*1000000)/'Population by country'!BW6</f>
        <v>-0.34423372131977231</v>
      </c>
      <c r="BW6" s="6">
        <f>('IEA countries'!BX6*1000000)/'Population by country'!BX6</f>
        <v>1.2652387208851921</v>
      </c>
      <c r="BX6" s="6">
        <f>('IEA countries'!BY6*1000000)/'Population by country'!BY6</f>
        <v>2.4259931276644715</v>
      </c>
      <c r="BY6" s="6">
        <f>('IEA countries'!BZ6*1000000)/'Population by country'!BZ6</f>
        <v>-0.77764327590668836</v>
      </c>
      <c r="BZ6" s="6">
        <f>('IEA countries'!CA6*1000000)/'Population by country'!CA6</f>
        <v>-0.84701495173906483</v>
      </c>
      <c r="CA6" s="6">
        <f>('IEA countries'!CB6*1000000)/'Population by country'!CB6</f>
        <v>-9.1425115519089759E-2</v>
      </c>
      <c r="CB6" s="6">
        <f>('IEA countries'!CC6*1000000)/'Population by country'!CC6</f>
        <v>1.5626703470759258</v>
      </c>
      <c r="CC6" s="6">
        <f>('IEA countries'!CD6*1000000)/'Population by country'!CD6</f>
        <v>12.289482371821904</v>
      </c>
      <c r="CD6" s="6">
        <f>('IEA countries'!CE6*1000000)/'Population by country'!CE6</f>
        <v>0.44035746973837075</v>
      </c>
      <c r="CE6" s="6">
        <f>('IEA countries'!CF6*1000000)/'Population by country'!CF6</f>
        <v>0.16207468609884532</v>
      </c>
      <c r="CF6" s="6">
        <f>('IEA countries'!CG6*1000000)/'Population by country'!CG6</f>
        <v>-0.30290733673709919</v>
      </c>
      <c r="CG6" s="6">
        <f>('IEA countries'!CH6*1000000)/'Population by country'!CH6</f>
        <v>0.48967406003723274</v>
      </c>
      <c r="CH6" s="6">
        <f>('IEA countries'!CI6*1000000)/'Population by country'!CI6</f>
        <v>1.6325348705318883</v>
      </c>
      <c r="CI6" s="6">
        <f>('IEA countries'!CJ6*1000000)/'Population by country'!CJ6</f>
        <v>0.34735246916037221</v>
      </c>
      <c r="CJ6" s="6">
        <f>('IEA countries'!CK6*1000000)/'Population by country'!CK6</f>
        <v>1.1904050950399241E-2</v>
      </c>
      <c r="CK6" s="6">
        <f>('IEA countries'!CL6*1000000)/'Population by country'!CL6</f>
        <v>-6.0417998652202425E-2</v>
      </c>
      <c r="CL6" s="6">
        <f>('IEA countries'!CM6*1000000)/'Population by country'!CM6</f>
        <v>0.1318366252249018</v>
      </c>
      <c r="CM6" s="6">
        <f>('IEA countries'!CN6*1000000)/'Population by country'!CN6</f>
        <v>4.4361058220559454E-2</v>
      </c>
      <c r="CN6" s="6">
        <f>('IEA countries'!CO6*1000000)/'Population by country'!CO6</f>
        <v>-0.9503157646386573</v>
      </c>
      <c r="CO6" s="6">
        <f>('IEA countries'!CP6*1000000)/'Population by country'!CP6</f>
        <v>-0.60442688023582658</v>
      </c>
      <c r="CP6" s="6">
        <f>('IEA countries'!CQ6*1000000)/'Population by country'!CQ6</f>
        <v>-3.4857051232893933E-2</v>
      </c>
      <c r="CQ6" s="6">
        <f>('IEA countries'!CR6*1000000)/'Population by country'!CR6</f>
        <v>1.2186490327293992E-2</v>
      </c>
      <c r="CR6" s="6">
        <f>('IEA countries'!CS6*1000000)/'Population by country'!CS6</f>
        <v>-0.14679213584986561</v>
      </c>
      <c r="CS6" s="6">
        <f>('IEA countries'!CT6*1000000)/'Population by country'!CT6</f>
        <v>0.49181574695049213</v>
      </c>
      <c r="CT6" s="6">
        <f>('IEA countries'!CU6*1000000)/'Population by country'!CU6</f>
        <v>7.5802427041946947</v>
      </c>
      <c r="CU6" s="6">
        <f>('IEA countries'!CV6*1000000)/'Population by country'!CV6</f>
        <v>8.9709328992729723E-2</v>
      </c>
      <c r="CV6" s="6">
        <f>('IEA countries'!CW6*1000000)/'Population by country'!CW6</f>
        <v>1.3731818430399483</v>
      </c>
      <c r="CW6" s="6">
        <f>('IEA countries'!CX6*1000000)/'Population by country'!CX6</f>
        <v>0.12882696606053576</v>
      </c>
      <c r="CX6" s="6">
        <f>('IEA countries'!CY6*1000000)/'Population by country'!CY6</f>
        <v>0.38511655873791845</v>
      </c>
      <c r="CY6" s="6">
        <f>('IEA countries'!CZ6*1000000)/'Population by country'!CZ6</f>
        <v>2.4045106485644195E-2</v>
      </c>
      <c r="CZ6" s="6">
        <f>('IEA countries'!DA6*1000000)/'Population by country'!DA6</f>
        <v>0.20109640848953611</v>
      </c>
      <c r="DA6" s="6">
        <f>('IEA countries'!DB6*1000000)/'Population by country'!DB6</f>
        <v>-0.59011247339449524</v>
      </c>
      <c r="DB6" s="6">
        <f>('IEA countries'!DC6*1000000)/'Population by country'!DC6</f>
        <v>11.054892882990204</v>
      </c>
      <c r="DC6" s="6">
        <f>('IEA countries'!DD6*1000000)/'Population by country'!DD6</f>
        <v>-1.0797911691899416</v>
      </c>
      <c r="DD6" s="6">
        <f>('IEA countries'!DE6*1000000)/'Population by country'!DE6</f>
        <v>0.14670395672649056</v>
      </c>
      <c r="DE6" s="6">
        <f>('IEA countries'!DF6*1000000)/'Population by country'!DF6</f>
        <v>3.8005547961218848</v>
      </c>
      <c r="DF6" s="6">
        <f>('IEA countries'!DG6*1000000)/'Population by country'!DG6</f>
        <v>4.5064865291649249E-2</v>
      </c>
      <c r="DG6" s="6">
        <f>('IEA countries'!DH6*1000000)/'Population by country'!DH6</f>
        <v>-0.39617343218897744</v>
      </c>
      <c r="DH6" s="6">
        <f>('IEA countries'!DI6*1000000)/'Population by country'!DI6</f>
        <v>10.151319442901457</v>
      </c>
      <c r="DI6" s="6">
        <f>('IEA countries'!DJ6*1000000)/'Population by country'!DJ6</f>
        <v>-0.7371317896538836</v>
      </c>
      <c r="DJ6" s="6">
        <f>('IEA countries'!DK6*1000000)/'Population by country'!DK6</f>
        <v>-0.42353411288709741</v>
      </c>
      <c r="DK6" s="6">
        <f>('IEA countries'!DL6*1000000)/'Population by country'!DL6</f>
        <v>0.29121313804859145</v>
      </c>
      <c r="DL6" s="6">
        <f>('IEA countries'!DN6*1000000)/'Population by country'!DN6</f>
        <v>-1.4019292047250302</v>
      </c>
      <c r="DM6" s="6">
        <f>('IEA countries'!DO6*1000000)/'Population by country'!DO6</f>
        <v>3.4587758573741351E-3</v>
      </c>
      <c r="DN6" s="6">
        <f>('IEA countries'!DP6*1000000)/'Population by country'!DP6</f>
        <v>0.11632641191182458</v>
      </c>
      <c r="DO6" s="6">
        <f>('IEA countries'!DQ6*1000000)/'Population by country'!DQ6</f>
        <v>-0.2264461569697884</v>
      </c>
      <c r="DP6" s="6">
        <f>('IEA countries'!DR6*1000000)/'Population by country'!DR6</f>
        <v>-3.6960751969311444E-2</v>
      </c>
      <c r="DQ6" s="6">
        <f>('IEA countries'!DS6*1000000)/'Population by country'!DS6</f>
        <v>0.63954256024606548</v>
      </c>
      <c r="DR6" s="6">
        <f>('IEA countries'!DT6*1000000)/'Population by country'!DT6</f>
        <v>-0.22572466542096389</v>
      </c>
      <c r="DS6" s="6">
        <f>('IEA countries'!DU6*1000000)/'Population by country'!DU6</f>
        <v>-0.65316665538242491</v>
      </c>
      <c r="DT6" s="6">
        <f>('IEA countries'!DV6*1000000)/'Population by country'!DV6</f>
        <v>2.247517208787252E-2</v>
      </c>
      <c r="DU6" s="6">
        <f>('IEA countries'!DW6*1000000)/'Population by country'!DW6</f>
        <v>0.72628132285096769</v>
      </c>
      <c r="DV6" s="6">
        <f>('IEA countries'!DX6*1000000)/'Population by country'!DX6</f>
        <v>1.5377636303523798E-2</v>
      </c>
      <c r="DW6" s="6">
        <f>('IEA countries'!DY6*1000000)/'Population by country'!DY6</f>
        <v>4.2538419084406325</v>
      </c>
      <c r="DX6" s="6">
        <f>('IEA countries'!DZ6*1000000)/'Population by country'!DZ6</f>
        <v>-0.25322020391169103</v>
      </c>
      <c r="DY6" s="6">
        <f>('IEA countries'!EA6*1000000)/'Population by country'!EA6</f>
        <v>0.23946323678188913</v>
      </c>
      <c r="DZ6" s="6">
        <f>('IEA countries'!EB6*1000000)/'Population by country'!EB6</f>
        <v>2.3691551854946042</v>
      </c>
      <c r="EA6" s="6">
        <f>('IEA countries'!EC6*1000000)/'Population by country'!EC6</f>
        <v>-1.1775745282173922</v>
      </c>
      <c r="EB6" s="6">
        <f>('IEA countries'!ED6*1000000)/'Population by country'!ED6</f>
        <v>7.4836076119496813</v>
      </c>
      <c r="EC6" s="6">
        <f>('IEA countries'!EE6*1000000)/'Population by country'!EE6</f>
        <v>-0.85750137219164269</v>
      </c>
      <c r="ED6" s="6">
        <f>('IEA countries'!EF6*1000000)/'Population by country'!EF6</f>
        <v>-1.1122275183456287</v>
      </c>
      <c r="EE6" s="6">
        <f>('IEA countries'!EG6*1000000)/'Population by country'!EG6</f>
        <v>0.24532069158551709</v>
      </c>
      <c r="EF6" s="6">
        <f>('IEA countries'!EH6*1000000)/'Population by country'!EH6</f>
        <v>-0.61086762193671185</v>
      </c>
      <c r="EG6" s="6">
        <f>('IEA countries'!EI6*1000000)/'Population by country'!EI6</f>
        <v>0.54883266632217109</v>
      </c>
      <c r="EH6" s="6">
        <f>('IEA countries'!EJ6*1000000)/'Population by country'!EJ6</f>
        <v>0.58661289551894646</v>
      </c>
      <c r="EI6" s="6">
        <f>('IEA countries'!EK6*1000000)/'Population by country'!EK6</f>
        <v>0.23229516292763105</v>
      </c>
      <c r="EJ6" s="6">
        <f>('IEA countries'!EL6*1000000)/'Population by country'!EL6</f>
        <v>-2.4058378968231053E-2</v>
      </c>
      <c r="EK6" s="6">
        <f>('IEA countries'!EM6*1000000)/'Population by country'!EM6</f>
        <v>-6.3902903496305008E-2</v>
      </c>
    </row>
    <row r="7" spans="1:141" x14ac:dyDescent="0.25">
      <c r="A7" s="5">
        <v>2011</v>
      </c>
      <c r="B7" s="6">
        <f>('IEA countries'!B7*1000000)/'Population by country'!B7</f>
        <v>0.30363726000191343</v>
      </c>
      <c r="C7" s="6">
        <f>('IEA countries'!C7*1000000)/'Population by country'!C7</f>
        <v>-0.16633637588225095</v>
      </c>
      <c r="D7" s="6">
        <f>('IEA countries'!D7*1000000)/'Population by country'!D7</f>
        <v>0.6456172819514816</v>
      </c>
      <c r="E7" s="6">
        <f>('IEA countries'!E7*1000000)/'Population by country'!E7</f>
        <v>0.38167175466885334</v>
      </c>
      <c r="F7" s="6">
        <f>('IEA countries'!F7*1000000)/'Population by country'!F7</f>
        <v>0.89128559474877234</v>
      </c>
      <c r="G7" s="6">
        <f>('IEA countries'!G7*1000000)/'Population by country'!G7</f>
        <v>0.42498537775020495</v>
      </c>
      <c r="H7" s="6">
        <f>('IEA countries'!H7*1000000)/'Population by country'!H7</f>
        <v>0.19817294773578262</v>
      </c>
      <c r="I7" s="6">
        <f>('IEA countries'!I7*1000000)/'Population by country'!I7</f>
        <v>-0.54704049364202867</v>
      </c>
      <c r="J7" s="6">
        <f>('IEA countries'!J7*1000000)/'Population by country'!J7</f>
        <v>-1.2835613648565047</v>
      </c>
      <c r="K7" s="6">
        <f>('IEA countries'!K7*1000000)/'Population by country'!K7</f>
        <v>2.5416126824655652</v>
      </c>
      <c r="L7" s="6">
        <f>('IEA countries'!L7*1000000)/'Population by country'!L7</f>
        <v>9.1755299122499343E-2</v>
      </c>
      <c r="M7" s="6">
        <f>('IEA countries'!M7*1000000)/'Population by country'!M7</f>
        <v>0.10536686010715905</v>
      </c>
      <c r="N7" s="6">
        <f>('IEA countries'!N7*1000000)/'Population by country'!N7</f>
        <v>-0.35708778326325646</v>
      </c>
      <c r="O7" s="6">
        <f>('IEA countries'!O7*1000000)/'Population by country'!O7</f>
        <v>0.23219977624385199</v>
      </c>
      <c r="P7" s="6">
        <f>('IEA countries'!P7*1000000)/'Population by country'!P7</f>
        <v>0.15736908128379382</v>
      </c>
      <c r="Q7" s="6">
        <f>('IEA countries'!Q7*1000000)/'Population by country'!Q7</f>
        <v>2.2667224502966188</v>
      </c>
      <c r="R7" s="6">
        <f>('IEA countries'!R7*1000000)/'Population by country'!R7</f>
        <v>0.2745539426750353</v>
      </c>
      <c r="S7" s="6">
        <f>('IEA countries'!S7*1000000)/'Population by country'!S7</f>
        <v>0.46013568718230224</v>
      </c>
      <c r="T7" s="6">
        <f>('IEA countries'!T7*1000000)/'Population by country'!T7</f>
        <v>-2.6690279051460557</v>
      </c>
      <c r="U7" s="6">
        <f>('IEA countries'!U7*1000000)/'Population by country'!U7</f>
        <v>4.2845693746184077E-2</v>
      </c>
      <c r="V7" s="6">
        <f>('IEA countries'!V7*1000000)/'Population by country'!V7</f>
        <v>4.1235696367822421E-2</v>
      </c>
      <c r="W7" s="6">
        <f>('IEA countries'!W7*1000000)/'Population by country'!W7</f>
        <v>3.5493793843248217E-2</v>
      </c>
      <c r="X7" s="6">
        <f>('IEA countries'!X7*1000000)/'Population by country'!X7</f>
        <v>-1.2961881631326069E-2</v>
      </c>
      <c r="Y7" s="6">
        <f>('IEA countries'!Y7*1000000)/'Population by country'!Y7</f>
        <v>0.55463461662808866</v>
      </c>
      <c r="Z7" s="6">
        <f>('IEA countries'!Z7*1000000)/'Population by country'!Z7</f>
        <v>1.9115837731803571</v>
      </c>
      <c r="AA7" s="6">
        <f>('IEA countries'!AA7*1000000)/'Population by country'!AA7</f>
        <v>0.17874830702109967</v>
      </c>
      <c r="AB7" s="6">
        <f>('IEA countries'!AB7*1000000)/'Population by country'!AB7</f>
        <v>0.31082680303783106</v>
      </c>
      <c r="AC7" s="6">
        <f>('IEA countries'!AC7*1000000)/'Population by country'!AC7</f>
        <v>-2.1748009978707211E-2</v>
      </c>
      <c r="AD7" s="6">
        <f>('IEA countries'!AD7*1000000)/'Population by country'!AD7</f>
        <v>4.7363942786064879E-2</v>
      </c>
      <c r="AE7" s="6">
        <f>('IEA countries'!AE7*1000000)/'Population by country'!AE7</f>
        <v>-0.78884807589487449</v>
      </c>
      <c r="AF7" s="6">
        <f>('IEA countries'!AF7*1000000)/'Population by country'!AF7</f>
        <v>0.27413651924075816</v>
      </c>
      <c r="AG7" s="6">
        <f>('IEA countries'!AG7*1000000)/'Population by country'!AG7</f>
        <v>-0.71764277560263179</v>
      </c>
      <c r="AH7" s="6">
        <f>('IEA countries'!AH7*1000000)/'Population by country'!AH7</f>
        <v>-0.92314360193171363</v>
      </c>
      <c r="AI7" s="6">
        <f>('IEA countries'!AI7*1000000)/'Population by country'!AI7</f>
        <v>1.2694448837011049E-3</v>
      </c>
      <c r="AJ7" s="6">
        <f>('IEA countries'!AJ7*1000000)/'Population by country'!AJ7</f>
        <v>-0.43108888331897371</v>
      </c>
      <c r="AK7" s="6">
        <f>('IEA countries'!AK7*1000000)/'Population by country'!AK7</f>
        <v>-2.567856719919297</v>
      </c>
      <c r="AL7" s="6">
        <f>('IEA countries'!AL7*1000000)/'Population by country'!AL7</f>
        <v>0.25420077916221906</v>
      </c>
      <c r="AM7" s="6">
        <f>('IEA countries'!AM7*1000000)/'Population by country'!AM7</f>
        <v>0.53078456122583451</v>
      </c>
      <c r="AN7" s="6">
        <f>('IEA countries'!AN7*1000000)/'Population by country'!AN7</f>
        <v>0.57372342777978591</v>
      </c>
      <c r="AO7" s="6">
        <f>('IEA countries'!AO7*1000000)/'Population by country'!AO7</f>
        <v>1.6144134835814093E-2</v>
      </c>
      <c r="AP7" s="6">
        <f>('IEA countries'!AP7*1000000)/'Population by country'!AP7</f>
        <v>-4.4622239277833667E-2</v>
      </c>
      <c r="AQ7" s="6">
        <f>('IEA countries'!AQ7*1000000)/'Population by country'!AQ7</f>
        <v>-0.77932497441179593</v>
      </c>
      <c r="AR7" s="6">
        <f>('IEA countries'!AR7*1000000)/'Population by country'!AR7</f>
        <v>2.1079094308977361E-2</v>
      </c>
      <c r="AS7" s="6">
        <f>('IEA countries'!AS7*1000000)/'Population by country'!AS7</f>
        <v>-1.7225116861849716</v>
      </c>
      <c r="AT7" s="6">
        <f>('IEA countries'!AT7*1000000)/'Population by country'!AT7</f>
        <v>-0.7194111911044474</v>
      </c>
      <c r="AU7" s="6">
        <f>('IEA countries'!AU7*1000000)/'Population by country'!AU7</f>
        <v>0.59916726404428211</v>
      </c>
      <c r="AV7" s="6">
        <f>('IEA countries'!AV7*1000000)/'Population by country'!AV7</f>
        <v>0.23247625587276638</v>
      </c>
      <c r="AW7" s="6">
        <f>('IEA countries'!AW7*1000000)/'Population by country'!AW7</f>
        <v>-0.75686119510707284</v>
      </c>
      <c r="AX7" s="6">
        <f>('IEA countries'!AX7*1000000)/'Population by country'!AX7</f>
        <v>0.17879181969816366</v>
      </c>
      <c r="AY7" s="6">
        <f>('IEA countries'!AZ7*1000000)/'Population by country'!AZ7</f>
        <v>-1.2173977529976676</v>
      </c>
      <c r="AZ7" s="6">
        <f>('IEA countries'!BA7*1000000)/'Population by country'!BA7</f>
        <v>7.4578309098082218E-2</v>
      </c>
      <c r="BA7" s="6">
        <f>('IEA countries'!BB7*1000000)/'Population by country'!BB7</f>
        <v>2.9580256165018394E-2</v>
      </c>
      <c r="BB7" s="6">
        <f>('IEA countries'!BC7*1000000)/'Population by country'!BC7</f>
        <v>6.3204458799064209E-2</v>
      </c>
      <c r="BC7" s="6">
        <f>('IEA countries'!BD7*1000000)/'Population by country'!BD7</f>
        <v>2.1240307346878695</v>
      </c>
      <c r="BD7" s="6">
        <f>('IEA countries'!BE7*1000000)/'Population by country'!BE7</f>
        <v>-0.65243552160268536</v>
      </c>
      <c r="BE7" s="6">
        <f>('IEA countries'!BF7*1000000)/'Population by country'!BF7</f>
        <v>0.59461022251800189</v>
      </c>
      <c r="BF7" s="6">
        <f>('IEA countries'!BG7*1000000)/'Population by country'!BG7</f>
        <v>0.4427041959646334</v>
      </c>
      <c r="BG7" s="6">
        <f>('IEA countries'!BH7*1000000)/'Population by country'!BH7</f>
        <v>0.47166389515000395</v>
      </c>
      <c r="BH7" s="6">
        <f>('IEA countries'!BI7*1000000)/'Population by country'!BI7</f>
        <v>1.5425594703287999</v>
      </c>
      <c r="BI7" s="6">
        <f>('IEA countries'!BJ7*1000000)/'Population by country'!BJ7</f>
        <v>0.90270525260739243</v>
      </c>
      <c r="BJ7" s="6">
        <f>('IEA countries'!BK7*1000000)/'Population by country'!BK7</f>
        <v>-2.2418633967138701</v>
      </c>
      <c r="BK7" s="6">
        <f>('IEA countries'!BL7*1000000)/'Population by country'!BL7</f>
        <v>0.18989498361063761</v>
      </c>
      <c r="BL7" s="6">
        <f>('IEA countries'!BM7*1000000)/'Population by country'!BM7</f>
        <v>-0.91165940385079158</v>
      </c>
      <c r="BM7" s="6">
        <f>('IEA countries'!BN7*1000000)/'Population by country'!BN7</f>
        <v>-1.2168743394574564</v>
      </c>
      <c r="BN7" s="6">
        <f>('IEA countries'!BO7*1000000)/'Population by country'!BO7</f>
        <v>-0.31959543242889743</v>
      </c>
      <c r="BO7" s="6">
        <f>('IEA countries'!BP7*1000000)/'Population by country'!BP7</f>
        <v>-0.35948692350124128</v>
      </c>
      <c r="BP7" s="6">
        <f>('IEA countries'!BQ7*1000000)/'Population by country'!BQ7</f>
        <v>1.4501123411581911</v>
      </c>
      <c r="BQ7" s="6">
        <f>('IEA countries'!BR7*1000000)/'Population by country'!BR7</f>
        <v>3.3992549304683574E-2</v>
      </c>
      <c r="BR7" s="6">
        <f>('IEA countries'!BS7*1000000)/'Population by country'!BS7</f>
        <v>3.1709547554205897</v>
      </c>
      <c r="BS7" s="6">
        <f>('IEA countries'!BT7*1000000)/'Population by country'!BT7</f>
        <v>4.9788436223761936</v>
      </c>
      <c r="BT7" s="6">
        <f>('IEA countries'!BU7*1000000)/'Population by country'!BU7</f>
        <v>7.7676244935051884</v>
      </c>
      <c r="BU7" s="6">
        <f>('IEA countries'!BV7*1000000)/'Population by country'!BV7</f>
        <v>0.60905139794046403</v>
      </c>
      <c r="BV7" s="6">
        <f>('IEA countries'!BW7*1000000)/'Population by country'!BW7</f>
        <v>-0.62674289216601975</v>
      </c>
      <c r="BW7" s="6">
        <f>('IEA countries'!BX7*1000000)/'Population by country'!BX7</f>
        <v>1.5800715674966217</v>
      </c>
      <c r="BX7" s="6">
        <f>('IEA countries'!BY7*1000000)/'Population by country'!BY7</f>
        <v>-2.2989297285314527</v>
      </c>
      <c r="BY7" s="6">
        <f>('IEA countries'!BZ7*1000000)/'Population by country'!BZ7</f>
        <v>-0.34367534637972541</v>
      </c>
      <c r="BZ7" s="6">
        <f>('IEA countries'!CA7*1000000)/'Population by country'!CA7</f>
        <v>-1.6275433507124404</v>
      </c>
      <c r="CA7" s="6">
        <f>('IEA countries'!CB7*1000000)/'Population by country'!CB7</f>
        <v>0.28133140814012408</v>
      </c>
      <c r="CB7" s="6">
        <f>('IEA countries'!CC7*1000000)/'Population by country'!CC7</f>
        <v>1.5223726405193234</v>
      </c>
      <c r="CC7" s="6">
        <f>('IEA countries'!CD7*1000000)/'Population by country'!CD7</f>
        <v>11.016750250271826</v>
      </c>
      <c r="CD7" s="6">
        <f>('IEA countries'!CE7*1000000)/'Population by country'!CE7</f>
        <v>0.22656809961927901</v>
      </c>
      <c r="CE7" s="6">
        <f>('IEA countries'!CF7*1000000)/'Population by country'!CF7</f>
        <v>0.12481141309615019</v>
      </c>
      <c r="CF7" s="6">
        <f>('IEA countries'!CG7*1000000)/'Population by country'!CG7</f>
        <v>-0.32494383744803973</v>
      </c>
      <c r="CG7" s="6">
        <f>('IEA countries'!CH7*1000000)/'Population by country'!CH7</f>
        <v>0.57375783863677454</v>
      </c>
      <c r="CH7" s="6">
        <f>('IEA countries'!CI7*1000000)/'Population by country'!CI7</f>
        <v>24.282291358100931</v>
      </c>
      <c r="CI7" s="6">
        <f>('IEA countries'!CJ7*1000000)/'Population by country'!CJ7</f>
        <v>0.19546586532637639</v>
      </c>
      <c r="CJ7" s="6">
        <f>('IEA countries'!CK7*1000000)/'Population by country'!CK7</f>
        <v>5.2115036970211331E-2</v>
      </c>
      <c r="CK7" s="6">
        <f>('IEA countries'!CL7*1000000)/'Population by country'!CL7</f>
        <v>-5.0568497820390704E-2</v>
      </c>
      <c r="CL7" s="6">
        <f>('IEA countries'!CM7*1000000)/'Population by country'!CM7</f>
        <v>0.17925416538573971</v>
      </c>
      <c r="CM7" s="6">
        <f>('IEA countries'!CN7*1000000)/'Population by country'!CN7</f>
        <v>3.5181802951392699E-2</v>
      </c>
      <c r="CN7" s="6">
        <f>('IEA countries'!CO7*1000000)/'Population by country'!CO7</f>
        <v>-0.59698844044980348</v>
      </c>
      <c r="CO7" s="6">
        <f>('IEA countries'!CP7*1000000)/'Population by country'!CP7</f>
        <v>-0.67053631055848661</v>
      </c>
      <c r="CP7" s="6">
        <f>('IEA countries'!CQ7*1000000)/'Population by country'!CQ7</f>
        <v>1.7221841428172804E-2</v>
      </c>
      <c r="CQ7" s="6">
        <f>('IEA countries'!CR7*1000000)/'Population by country'!CR7</f>
        <v>6.6749375989345787E-3</v>
      </c>
      <c r="CR7" s="6">
        <f>('IEA countries'!CS7*1000000)/'Population by country'!CS7</f>
        <v>-2.9758253003390536E-2</v>
      </c>
      <c r="CS7" s="6">
        <f>('IEA countries'!CT7*1000000)/'Population by country'!CT7</f>
        <v>0.13748842485364288</v>
      </c>
      <c r="CT7" s="6">
        <f>('IEA countries'!CU7*1000000)/'Population by country'!CU7</f>
        <v>5.6338339832209545</v>
      </c>
      <c r="CU7" s="6">
        <f>('IEA countries'!CV7*1000000)/'Population by country'!CV7</f>
        <v>8.2818992445102213E-2</v>
      </c>
      <c r="CV7" s="6">
        <f>('IEA countries'!CW7*1000000)/'Population by country'!CW7</f>
        <v>0.99988394687239546</v>
      </c>
      <c r="CW7" s="6">
        <f>('IEA countries'!CX7*1000000)/'Population by country'!CX7</f>
        <v>4.7651344641526851E-2</v>
      </c>
      <c r="CX7" s="6">
        <f>('IEA countries'!CY7*1000000)/'Population by country'!CY7</f>
        <v>0.32039009665415025</v>
      </c>
      <c r="CY7" s="6">
        <f>('IEA countries'!CZ7*1000000)/'Population by country'!CZ7</f>
        <v>8.4746420110504414E-2</v>
      </c>
      <c r="CZ7" s="6">
        <f>('IEA countries'!DA7*1000000)/'Population by country'!DA7</f>
        <v>0.19410029563848466</v>
      </c>
      <c r="DA7" s="6">
        <f>('IEA countries'!DB7*1000000)/'Population by country'!DB7</f>
        <v>-0.64613577234886421</v>
      </c>
      <c r="DB7" s="6">
        <f>('IEA countries'!DC7*1000000)/'Population by country'!DC7</f>
        <v>10.939145679435432</v>
      </c>
      <c r="DC7" s="6">
        <f>('IEA countries'!DD7*1000000)/'Population by country'!DD7</f>
        <v>-0.49572282211014379</v>
      </c>
      <c r="DD7" s="6">
        <f>('IEA countries'!DE7*1000000)/'Population by country'!DE7</f>
        <v>0.55267485027014152</v>
      </c>
      <c r="DE7" s="6">
        <f>('IEA countries'!DF7*1000000)/'Population by country'!DF7</f>
        <v>5.2825585583321519</v>
      </c>
      <c r="DF7" s="6">
        <f>('IEA countries'!DG7*1000000)/'Population by country'!DG7</f>
        <v>5.5271535217280399E-2</v>
      </c>
      <c r="DG7" s="6">
        <f>('IEA countries'!DH7*1000000)/'Population by country'!DH7</f>
        <v>-1.0742337839123035</v>
      </c>
      <c r="DH7" s="6">
        <f>('IEA countries'!DI7*1000000)/'Population by country'!DI7</f>
        <v>12.665090731733853</v>
      </c>
      <c r="DI7" s="6">
        <f>('IEA countries'!DJ7*1000000)/'Population by country'!DJ7</f>
        <v>-1.1202321746568606</v>
      </c>
      <c r="DJ7" s="6">
        <f>('IEA countries'!DK7*1000000)/'Population by country'!DK7</f>
        <v>-0.529939625297981</v>
      </c>
      <c r="DK7" s="6">
        <f>('IEA countries'!DL7*1000000)/'Population by country'!DL7</f>
        <v>6.9118974804583858E-2</v>
      </c>
      <c r="DL7" s="6">
        <f>('IEA countries'!DN7*1000000)/'Population by country'!DN7</f>
        <v>-1.2589540567179416</v>
      </c>
      <c r="DM7" s="6">
        <f>('IEA countries'!DO7*1000000)/'Population by country'!DO7</f>
        <v>5.9089305883801693E-2</v>
      </c>
      <c r="DN7" s="6">
        <f>('IEA countries'!DP7*1000000)/'Population by country'!DP7</f>
        <v>0.19864749434564097</v>
      </c>
      <c r="DO7" s="6">
        <f>('IEA countries'!DQ7*1000000)/'Population by country'!DQ7</f>
        <v>-0.55166302102156406</v>
      </c>
      <c r="DP7" s="6">
        <f>('IEA countries'!DR7*1000000)/'Population by country'!DR7</f>
        <v>-0.51593185165732303</v>
      </c>
      <c r="DQ7" s="6">
        <f>('IEA countries'!DS7*1000000)/'Population by country'!DS7</f>
        <v>0.56649132230657395</v>
      </c>
      <c r="DR7" s="6">
        <f>('IEA countries'!DT7*1000000)/'Population by country'!DT7</f>
        <v>0.4569618981284741</v>
      </c>
      <c r="DS7" s="6">
        <f>('IEA countries'!DU7*1000000)/'Population by country'!DU7</f>
        <v>-0.57614739357512379</v>
      </c>
      <c r="DT7" s="6">
        <f>('IEA countries'!DV7*1000000)/'Population by country'!DV7</f>
        <v>2.4876434110867922E-2</v>
      </c>
      <c r="DU7" s="6">
        <f>('IEA countries'!DW7*1000000)/'Population by country'!DW7</f>
        <v>0.74514187274644195</v>
      </c>
      <c r="DV7" s="6">
        <f>('IEA countries'!DX7*1000000)/'Population by country'!DX7</f>
        <v>-0.11965801738630989</v>
      </c>
      <c r="DW7" s="6">
        <f>('IEA countries'!DY7*1000000)/'Population by country'!DY7</f>
        <v>3.7199123713750484</v>
      </c>
      <c r="DX7" s="6">
        <f>('IEA countries'!DZ7*1000000)/'Population by country'!DZ7</f>
        <v>-8.1195157522732098E-2</v>
      </c>
      <c r="DY7" s="6">
        <f>('IEA countries'!EA7*1000000)/'Population by country'!EA7</f>
        <v>0.58390199486766847</v>
      </c>
      <c r="DZ7" s="6">
        <f>('IEA countries'!EB7*1000000)/'Population by country'!EB7</f>
        <v>1.285886981996323</v>
      </c>
      <c r="EA7" s="6">
        <f>('IEA countries'!EC7*1000000)/'Population by country'!EC7</f>
        <v>-0.40484527283842808</v>
      </c>
      <c r="EB7" s="6">
        <f>('IEA countries'!ED7*1000000)/'Population by country'!ED7</f>
        <v>9.7343147333916544</v>
      </c>
      <c r="EC7" s="6">
        <f>('IEA countries'!EE7*1000000)/'Population by country'!EE7</f>
        <v>-1.4703903759062511</v>
      </c>
      <c r="ED7" s="6">
        <f>('IEA countries'!EF7*1000000)/'Population by country'!EF7</f>
        <v>-1.4142078565286027</v>
      </c>
      <c r="EE7" s="6">
        <f>('IEA countries'!EG7*1000000)/'Population by country'!EG7</f>
        <v>0.30206754820960252</v>
      </c>
      <c r="EF7" s="6">
        <f>('IEA countries'!EH7*1000000)/'Population by country'!EH7</f>
        <v>-0.16054312330274548</v>
      </c>
      <c r="EG7" s="6">
        <f>('IEA countries'!EI7*1000000)/'Population by country'!EI7</f>
        <v>0.52307152784754352</v>
      </c>
      <c r="EH7" s="6">
        <f>('IEA countries'!EJ7*1000000)/'Population by country'!EJ7</f>
        <v>0.54896914916478834</v>
      </c>
      <c r="EI7" s="6">
        <f>('IEA countries'!EK7*1000000)/'Population by country'!EK7</f>
        <v>3.337848161211774E-2</v>
      </c>
      <c r="EJ7" s="6">
        <f>('IEA countries'!EL7*1000000)/'Population by country'!EL7</f>
        <v>1.8656614379619726E-2</v>
      </c>
      <c r="EK7" s="6">
        <f>('IEA countries'!EM7*1000000)/'Population by country'!EM7</f>
        <v>-4.9994710127214188E-2</v>
      </c>
    </row>
    <row r="8" spans="1:141" x14ac:dyDescent="0.25">
      <c r="A8" s="5">
        <v>2012</v>
      </c>
      <c r="B8" s="6">
        <f>('IEA countries'!B8*1000000)/'Population by country'!B8</f>
        <v>0.29300265787451463</v>
      </c>
      <c r="C8" s="6">
        <f>('IEA countries'!C8*1000000)/'Population by country'!C8</f>
        <v>-0.18456549294396768</v>
      </c>
      <c r="D8" s="6">
        <f>('IEA countries'!D8*1000000)/'Population by country'!D8</f>
        <v>0.86157807353425919</v>
      </c>
      <c r="E8" s="6">
        <f>('IEA countries'!E8*1000000)/'Population by country'!E8</f>
        <v>0.41391112481124737</v>
      </c>
      <c r="F8" s="6">
        <f>('IEA countries'!F8*1000000)/'Population by country'!F8</f>
        <v>0.90388838693683682</v>
      </c>
      <c r="G8" s="6">
        <f>('IEA countries'!G8*1000000)/'Population by country'!G8</f>
        <v>0.64800787824427897</v>
      </c>
      <c r="H8" s="6">
        <f>('IEA countries'!H8*1000000)/'Population by country'!H8</f>
        <v>-7.5850100769832562E-2</v>
      </c>
      <c r="I8" s="6">
        <f>('IEA countries'!I8*1000000)/'Population by country'!I8</f>
        <v>-0.83373694687354338</v>
      </c>
      <c r="J8" s="6">
        <f>('IEA countries'!J8*1000000)/'Population by country'!J8</f>
        <v>-1.0932461076332196</v>
      </c>
      <c r="K8" s="6">
        <f>('IEA countries'!K8*1000000)/'Population by country'!K8</f>
        <v>3.6157314737460275</v>
      </c>
      <c r="L8" s="6">
        <f>('IEA countries'!L8*1000000)/'Population by country'!L8</f>
        <v>0.11903418689221287</v>
      </c>
      <c r="M8" s="6">
        <f>('IEA countries'!M8*1000000)/'Population by country'!M8</f>
        <v>0.14146572167564278</v>
      </c>
      <c r="N8" s="6">
        <f>('IEA countries'!N8*1000000)/'Population by country'!N8</f>
        <v>-0.44871713052965106</v>
      </c>
      <c r="O8" s="6">
        <f>('IEA countries'!O8*1000000)/'Population by country'!O8</f>
        <v>0.16410357397071157</v>
      </c>
      <c r="P8" s="6">
        <f>('IEA countries'!P8*1000000)/'Population by country'!P8</f>
        <v>0.33967279119795329</v>
      </c>
      <c r="Q8" s="6">
        <f>('IEA countries'!Q8*1000000)/'Population by country'!Q8</f>
        <v>1.7671404181333679</v>
      </c>
      <c r="R8" s="6">
        <f>('IEA countries'!R8*1000000)/'Population by country'!R8</f>
        <v>-0.13455967872025218</v>
      </c>
      <c r="S8" s="6">
        <f>('IEA countries'!S8*1000000)/'Population by country'!S8</f>
        <v>0.58245041902921724</v>
      </c>
      <c r="T8" s="6">
        <f>('IEA countries'!T8*1000000)/'Population by country'!T8</f>
        <v>-3.1994370648453088</v>
      </c>
      <c r="U8" s="6">
        <f>('IEA countries'!U8*1000000)/'Population by country'!U8</f>
        <v>-0.45306632769700406</v>
      </c>
      <c r="V8" s="6">
        <f>('IEA countries'!V8*1000000)/'Population by country'!V8</f>
        <v>0.13520547852598991</v>
      </c>
      <c r="W8" s="6">
        <f>('IEA countries'!W8*1000000)/'Population by country'!W8</f>
        <v>-4.374863426674433E-2</v>
      </c>
      <c r="X8" s="6">
        <f>('IEA countries'!X8*1000000)/'Population by country'!X8</f>
        <v>-0.17229200749451418</v>
      </c>
      <c r="Y8" s="6">
        <f>('IEA countries'!Y8*1000000)/'Population by country'!Y8</f>
        <v>0.78502362417947114</v>
      </c>
      <c r="Z8" s="6">
        <f>('IEA countries'!Z8*1000000)/'Population by country'!Z8</f>
        <v>2.0985800955263358</v>
      </c>
      <c r="AA8" s="6">
        <f>('IEA countries'!AA8*1000000)/'Population by country'!AA8</f>
        <v>0.21340395586254321</v>
      </c>
      <c r="AB8" s="6">
        <f>('IEA countries'!AB8*1000000)/'Population by country'!AB8</f>
        <v>0.1888726928105704</v>
      </c>
      <c r="AC8" s="6">
        <f>('IEA countries'!AC8*1000000)/'Population by country'!AC8</f>
        <v>0.10752038557644546</v>
      </c>
      <c r="AD8" s="6">
        <f>('IEA countries'!AD8*1000000)/'Population by country'!AD8</f>
        <v>3.1163269897878439E-2</v>
      </c>
      <c r="AE8" s="6">
        <f>('IEA countries'!AE8*1000000)/'Population by country'!AE8</f>
        <v>-0.82797559277112365</v>
      </c>
      <c r="AF8" s="6">
        <f>('IEA countries'!AF8*1000000)/'Population by country'!AF8</f>
        <v>9.8309759750184494E-2</v>
      </c>
      <c r="AG8" s="6">
        <f>('IEA countries'!AG8*1000000)/'Population by country'!AG8</f>
        <v>-0.63808126083582239</v>
      </c>
      <c r="AH8" s="6">
        <f>('IEA countries'!AH8*1000000)/'Population by country'!AH8</f>
        <v>-1.1945695957903821</v>
      </c>
      <c r="AI8" s="6">
        <f>('IEA countries'!AI8*1000000)/'Population by country'!AI8</f>
        <v>-4.2471068880198144E-3</v>
      </c>
      <c r="AJ8" s="6">
        <f>('IEA countries'!AJ8*1000000)/'Population by country'!AJ8</f>
        <v>-0.38923437424404</v>
      </c>
      <c r="AK8" s="6">
        <f>('IEA countries'!AK8*1000000)/'Population by country'!AK8</f>
        <v>-3.309165778631419</v>
      </c>
      <c r="AL8" s="6">
        <f>('IEA countries'!AL8*1000000)/'Population by country'!AL8</f>
        <v>0.33774277136411091</v>
      </c>
      <c r="AM8" s="6">
        <f>('IEA countries'!AM8*1000000)/'Population by country'!AM8</f>
        <v>0.68437012279324971</v>
      </c>
      <c r="AN8" s="6">
        <f>('IEA countries'!AN8*1000000)/'Population by country'!AN8</f>
        <v>0.60754517332039037</v>
      </c>
      <c r="AO8" s="6">
        <f>('IEA countries'!AO8*1000000)/'Population by country'!AO8</f>
        <v>3.2134863595537778E-2</v>
      </c>
      <c r="AP8" s="6">
        <f>('IEA countries'!AP8*1000000)/'Population by country'!AP8</f>
        <v>0</v>
      </c>
      <c r="AQ8" s="6">
        <f>('IEA countries'!AQ8*1000000)/'Population by country'!AQ8</f>
        <v>-0.64150722703136709</v>
      </c>
      <c r="AR8" s="6">
        <f>('IEA countries'!AR8*1000000)/'Population by country'!AR8</f>
        <v>3.2407627459198785E-2</v>
      </c>
      <c r="AS8" s="6">
        <f>('IEA countries'!AS8*1000000)/'Population by country'!AS8</f>
        <v>-2.3922400762025018</v>
      </c>
      <c r="AT8" s="6">
        <f>('IEA countries'!AT8*1000000)/'Population by country'!AT8</f>
        <v>-0.84150968728953146</v>
      </c>
      <c r="AU8" s="6">
        <f>('IEA countries'!AU8*1000000)/'Population by country'!AU8</f>
        <v>0.92566417151805058</v>
      </c>
      <c r="AV8" s="6">
        <f>('IEA countries'!AV8*1000000)/'Population by country'!AV8</f>
        <v>0.31726519766919681</v>
      </c>
      <c r="AW8" s="6">
        <f>('IEA countries'!AW8*1000000)/'Population by country'!AW8</f>
        <v>-0.65747867325161757</v>
      </c>
      <c r="AX8" s="6">
        <f>('IEA countries'!AX8*1000000)/'Population by country'!AX8</f>
        <v>0.13433270991903773</v>
      </c>
      <c r="AY8" s="6">
        <f>('IEA countries'!AZ8*1000000)/'Population by country'!AZ8</f>
        <v>-1.7145085017920823</v>
      </c>
      <c r="AZ8" s="6">
        <f>('IEA countries'!BA8*1000000)/'Population by country'!BA8</f>
        <v>0.14998482965076704</v>
      </c>
      <c r="BA8" s="6">
        <f>('IEA countries'!BB8*1000000)/'Population by country'!BB8</f>
        <v>2.9170961280410732E-2</v>
      </c>
      <c r="BB8" s="6">
        <f>('IEA countries'!BC8*1000000)/'Population by country'!BC8</f>
        <v>0.35532292553168965</v>
      </c>
      <c r="BC8" s="6">
        <f>('IEA countries'!BD8*1000000)/'Population by country'!BD8</f>
        <v>1.26547071907563</v>
      </c>
      <c r="BD8" s="6">
        <f>('IEA countries'!BE8*1000000)/'Population by country'!BE8</f>
        <v>-1.148926931435134</v>
      </c>
      <c r="BE8" s="6">
        <f>('IEA countries'!BF8*1000000)/'Population by country'!BF8</f>
        <v>0.28346294507453046</v>
      </c>
      <c r="BF8" s="6">
        <f>('IEA countries'!BG8*1000000)/'Population by country'!BG8</f>
        <v>0.56443770842902019</v>
      </c>
      <c r="BG8" s="6">
        <f>('IEA countries'!BH8*1000000)/'Population by country'!BH8</f>
        <v>0.5238788107291652</v>
      </c>
      <c r="BH8" s="6">
        <f>('IEA countries'!BI8*1000000)/'Population by country'!BI8</f>
        <v>1.5936515655680159</v>
      </c>
      <c r="BI8" s="6">
        <f>('IEA countries'!BJ8*1000000)/'Population by country'!BJ8</f>
        <v>1.2048484728129216</v>
      </c>
      <c r="BJ8" s="6">
        <f>('IEA countries'!BK8*1000000)/'Population by country'!BK8</f>
        <v>-2.2781230444567226</v>
      </c>
      <c r="BK8" s="6">
        <f>('IEA countries'!BL8*1000000)/'Population by country'!BL8</f>
        <v>0.88519766072286332</v>
      </c>
      <c r="BL8" s="6">
        <f>('IEA countries'!BM8*1000000)/'Population by country'!BM8</f>
        <v>-1.2934445134710066</v>
      </c>
      <c r="BM8" s="6">
        <f>('IEA countries'!BN8*1000000)/'Population by country'!BN8</f>
        <v>-0.3338890057412558</v>
      </c>
      <c r="BN8" s="6">
        <f>('IEA countries'!BO8*1000000)/'Population by country'!BO8</f>
        <v>0.12702723028459922</v>
      </c>
      <c r="BO8" s="6">
        <f>('IEA countries'!BP8*1000000)/'Population by country'!BP8</f>
        <v>-0.34756826929130868</v>
      </c>
      <c r="BP8" s="6">
        <f>('IEA countries'!BQ8*1000000)/'Population by country'!BQ8</f>
        <v>2.0404466331349771</v>
      </c>
      <c r="BQ8" s="6">
        <f>('IEA countries'!BR8*1000000)/'Population by country'!BR8</f>
        <v>3.0922544521629316E-2</v>
      </c>
      <c r="BR8" s="6">
        <f>('IEA countries'!BS8*1000000)/'Population by country'!BS8</f>
        <v>3.2280840257220196</v>
      </c>
      <c r="BS8" s="6">
        <f>('IEA countries'!BT8*1000000)/'Population by country'!BT8</f>
        <v>4.5540984492976415</v>
      </c>
      <c r="BT8" s="6">
        <f>('IEA countries'!BU8*1000000)/'Population by country'!BU8</f>
        <v>8.9138622547929671</v>
      </c>
      <c r="BU8" s="6">
        <f>('IEA countries'!BV8*1000000)/'Population by country'!BV8</f>
        <v>0.78968463245683584</v>
      </c>
      <c r="BV8" s="6">
        <f>('IEA countries'!BW8*1000000)/'Population by country'!BW8</f>
        <v>-0.86618991573855353</v>
      </c>
      <c r="BW8" s="6">
        <f>('IEA countries'!BX8*1000000)/'Population by country'!BX8</f>
        <v>0.69038059677758745</v>
      </c>
      <c r="BX8" s="6">
        <f>('IEA countries'!BY8*1000000)/'Population by country'!BY8</f>
        <v>0.4164472555915858</v>
      </c>
      <c r="BY8" s="6">
        <f>('IEA countries'!BZ8*1000000)/'Population by country'!BZ8</f>
        <v>0.15624120918870377</v>
      </c>
      <c r="BZ8" s="6">
        <f>('IEA countries'!CA8*1000000)/'Population by country'!CA8</f>
        <v>-1.5320778730780542</v>
      </c>
      <c r="CA8" s="6">
        <f>('IEA countries'!CB8*1000000)/'Population by country'!CB8</f>
        <v>-1.4471709430760246E-2</v>
      </c>
      <c r="CB8" s="6">
        <f>('IEA countries'!CC8*1000000)/'Population by country'!CC8</f>
        <v>1.7150927335777437</v>
      </c>
      <c r="CC8" s="6">
        <f>('IEA countries'!CD8*1000000)/'Population by country'!CD8</f>
        <v>8.7810064457333787</v>
      </c>
      <c r="CD8" s="6">
        <f>('IEA countries'!CE8*1000000)/'Population by country'!CE8</f>
        <v>0.6920157057226799</v>
      </c>
      <c r="CE8" s="6">
        <f>('IEA countries'!CF8*1000000)/'Population by country'!CF8</f>
        <v>0.12177874721308146</v>
      </c>
      <c r="CF8" s="6">
        <f>('IEA countries'!CG8*1000000)/'Population by country'!CG8</f>
        <v>0.43389301138643049</v>
      </c>
      <c r="CG8" s="6">
        <f>('IEA countries'!CH8*1000000)/'Population by country'!CH8</f>
        <v>0.97266444969733967</v>
      </c>
      <c r="CH8" s="6">
        <f>('IEA countries'!CI8*1000000)/'Population by country'!CI8</f>
        <v>28.735206705302616</v>
      </c>
      <c r="CI8" s="6">
        <f>('IEA countries'!CJ8*1000000)/'Population by country'!CJ8</f>
        <v>7.3415395569288208E-2</v>
      </c>
      <c r="CJ8" s="6">
        <f>('IEA countries'!CK8*1000000)/'Population by country'!CK8</f>
        <v>0.13988987798780747</v>
      </c>
      <c r="CK8" s="6">
        <f>('IEA countries'!CL8*1000000)/'Population by country'!CL8</f>
        <v>-4.1925552508079549E-2</v>
      </c>
      <c r="CL8" s="6">
        <f>('IEA countries'!CM8*1000000)/'Population by country'!CM8</f>
        <v>0.39533160019875735</v>
      </c>
      <c r="CM8" s="6">
        <f>('IEA countries'!CN8*1000000)/'Population by country'!CN8</f>
        <v>2.0819994521686355E-2</v>
      </c>
      <c r="CN8" s="6">
        <f>('IEA countries'!CO8*1000000)/'Population by country'!CO8</f>
        <v>-0.64054574268472064</v>
      </c>
      <c r="CO8" s="6">
        <f>('IEA countries'!CP8*1000000)/'Population by country'!CP8</f>
        <v>-0.22114371542378414</v>
      </c>
      <c r="CP8" s="6">
        <f>('IEA countries'!CQ8*1000000)/'Population by country'!CQ8</f>
        <v>0.10211983762945812</v>
      </c>
      <c r="CQ8" s="6">
        <f>('IEA countries'!CR8*1000000)/'Population by country'!CR8</f>
        <v>1.123377430462387E-2</v>
      </c>
      <c r="CR8" s="6">
        <f>('IEA countries'!CS8*1000000)/'Population by country'!CS8</f>
        <v>-4.7185891223004359E-2</v>
      </c>
      <c r="CS8" s="6">
        <f>('IEA countries'!CT8*1000000)/'Population by country'!CT8</f>
        <v>6.6589734390744712E-2</v>
      </c>
      <c r="CT8" s="6">
        <f>('IEA countries'!CU8*1000000)/'Population by country'!CU8</f>
        <v>8.2573843692364761</v>
      </c>
      <c r="CU8" s="6">
        <f>('IEA countries'!CV8*1000000)/'Population by country'!CV8</f>
        <v>0.11023096659516637</v>
      </c>
      <c r="CV8" s="6">
        <f>('IEA countries'!CW8*1000000)/'Population by country'!CW8</f>
        <v>0.78706982425410021</v>
      </c>
      <c r="CW8" s="6">
        <f>('IEA countries'!CX8*1000000)/'Population by country'!CX8</f>
        <v>3.1340250126536219E-2</v>
      </c>
      <c r="CX8" s="6">
        <f>('IEA countries'!CY8*1000000)/'Population by country'!CY8</f>
        <v>0.30668134849825512</v>
      </c>
      <c r="CY8" s="6">
        <f>('IEA countries'!CZ8*1000000)/'Population by country'!CZ8</f>
        <v>0.10412864833774989</v>
      </c>
      <c r="CZ8" s="6">
        <f>('IEA countries'!DA8*1000000)/'Population by country'!DA8</f>
        <v>-0.15698424814951623</v>
      </c>
      <c r="DA8" s="6">
        <f>('IEA countries'!DB8*1000000)/'Population by country'!DB8</f>
        <v>-0.82623422305016647</v>
      </c>
      <c r="DB8" s="6">
        <f>('IEA countries'!DC8*1000000)/'Population by country'!DC8</f>
        <v>22.474233434445402</v>
      </c>
      <c r="DC8" s="6">
        <f>('IEA countries'!DD8*1000000)/'Population by country'!DD8</f>
        <v>-0.68622826078195209</v>
      </c>
      <c r="DD8" s="6">
        <f>('IEA countries'!DE8*1000000)/'Population by country'!DE8</f>
        <v>0.87926274808926097</v>
      </c>
      <c r="DE8" s="6">
        <f>('IEA countries'!DF8*1000000)/'Population by country'!DF8</f>
        <v>6.099432198718632</v>
      </c>
      <c r="DF8" s="6">
        <f>('IEA countries'!DG8*1000000)/'Population by country'!DG8</f>
        <v>8.7013240437393072E-2</v>
      </c>
      <c r="DG8" s="6">
        <f>('IEA countries'!DH8*1000000)/'Population by country'!DH8</f>
        <v>-1.4399437857615138</v>
      </c>
      <c r="DH8" s="6">
        <f>('IEA countries'!DI8*1000000)/'Population by country'!DI8</f>
        <v>12.983236851328902</v>
      </c>
      <c r="DI8" s="6">
        <f>('IEA countries'!DJ8*1000000)/'Population by country'!DJ8</f>
        <v>-1.6058342071908578</v>
      </c>
      <c r="DJ8" s="6">
        <f>('IEA countries'!DK8*1000000)/'Population by country'!DK8</f>
        <v>-0.60992593568160436</v>
      </c>
      <c r="DK8" s="6">
        <f>('IEA countries'!DL8*1000000)/'Population by country'!DL8</f>
        <v>0.41704311665398797</v>
      </c>
      <c r="DL8" s="6">
        <f>('IEA countries'!DN8*1000000)/'Population by country'!DN8</f>
        <v>-1.4459523142515778</v>
      </c>
      <c r="DM8" s="6">
        <f>('IEA countries'!DO8*1000000)/'Population by country'!DO8</f>
        <v>8.6321934083490995E-2</v>
      </c>
      <c r="DN8" s="6">
        <f>('IEA countries'!DP8*1000000)/'Population by country'!DP8</f>
        <v>5.5415938177979365E-2</v>
      </c>
      <c r="DO8" s="6">
        <f>('IEA countries'!DQ8*1000000)/'Population by country'!DQ8</f>
        <v>-0.87114052791100371</v>
      </c>
      <c r="DP8" s="6">
        <f>('IEA countries'!DR8*1000000)/'Population by country'!DR8</f>
        <v>-0.31567321548788019</v>
      </c>
      <c r="DQ8" s="6">
        <f>('IEA countries'!DS8*1000000)/'Population by country'!DS8</f>
        <v>-4.363564412866236E-2</v>
      </c>
      <c r="DR8" s="6">
        <f>('IEA countries'!DT8*1000000)/'Population by country'!DT8</f>
        <v>0.15646974522675947</v>
      </c>
      <c r="DS8" s="6">
        <f>('IEA countries'!DU8*1000000)/'Population by country'!DU8</f>
        <v>-0.51823031551363996</v>
      </c>
      <c r="DT8" s="6">
        <f>('IEA countries'!DV8*1000000)/'Population by country'!DV8</f>
        <v>6.4327916061417023E-2</v>
      </c>
      <c r="DU8" s="6">
        <f>('IEA countries'!DW8*1000000)/'Population by country'!DW8</f>
        <v>0.81368569545309333</v>
      </c>
      <c r="DV8" s="6">
        <f>('IEA countries'!DX8*1000000)/'Population by country'!DX8</f>
        <v>-0.10191468576062566</v>
      </c>
      <c r="DW8" s="6">
        <f>('IEA countries'!DY8*1000000)/'Population by country'!DY8</f>
        <v>3.7308971361771976</v>
      </c>
      <c r="DX8" s="6">
        <f>('IEA countries'!DZ8*1000000)/'Population by country'!DZ8</f>
        <v>-0.10272057273211324</v>
      </c>
      <c r="DY8" s="6">
        <f>('IEA countries'!EA8*1000000)/'Population by country'!EA8</f>
        <v>0.64987019455644268</v>
      </c>
      <c r="DZ8" s="6">
        <f>('IEA countries'!EB8*1000000)/'Population by country'!EB8</f>
        <v>5.3253408908503266</v>
      </c>
      <c r="EA8" s="6">
        <f>('IEA countries'!EC8*1000000)/'Population by country'!EC8</f>
        <v>-1.3824095510526322</v>
      </c>
      <c r="EB8" s="6">
        <f>('IEA countries'!ED8*1000000)/'Population by country'!ED8</f>
        <v>9.5209657538789401</v>
      </c>
      <c r="EC8" s="6">
        <f>('IEA countries'!EE8*1000000)/'Population by country'!EE8</f>
        <v>-1.2284737601587854</v>
      </c>
      <c r="ED8" s="6">
        <f>('IEA countries'!EF8*1000000)/'Population by country'!EF8</f>
        <v>-2.0686861653922222</v>
      </c>
      <c r="EE8" s="6">
        <f>('IEA countries'!EG8*1000000)/'Population by country'!EG8</f>
        <v>8.4374453072614167E-2</v>
      </c>
      <c r="EF8" s="6">
        <f>('IEA countries'!EH8*1000000)/'Population by country'!EH8</f>
        <v>-8.3079837209625602E-3</v>
      </c>
      <c r="EG8" s="6">
        <f>('IEA countries'!EI8*1000000)/'Population by country'!EI8</f>
        <v>0.88856448370809671</v>
      </c>
      <c r="EH8" s="6">
        <f>('IEA countries'!EJ8*1000000)/'Population by country'!EJ8</f>
        <v>0.61984809062876678</v>
      </c>
      <c r="EI8" s="6">
        <f>('IEA countries'!EK8*1000000)/'Population by country'!EK8</f>
        <v>8.5333692041106038E-2</v>
      </c>
      <c r="EJ8" s="6">
        <f>('IEA countries'!EL8*1000000)/'Population by country'!EL8</f>
        <v>5.1985156220932596E-2</v>
      </c>
      <c r="EK8" s="6">
        <f>('IEA countries'!EM8*1000000)/'Population by country'!EM8</f>
        <v>6.4116403243287101E-2</v>
      </c>
    </row>
    <row r="9" spans="1:141" x14ac:dyDescent="0.25">
      <c r="A9" s="5">
        <v>2013</v>
      </c>
      <c r="B9" s="6">
        <f>('IEA countries'!B9*1000000)/'Population by country'!B9</f>
        <v>0.65021793008213913</v>
      </c>
      <c r="C9" s="6">
        <f>('IEA countries'!C9*1000000)/'Population by country'!C9</f>
        <v>-7.2639866518554932E-2</v>
      </c>
      <c r="D9" s="6">
        <f>('IEA countries'!D9*1000000)/'Population by country'!D9</f>
        <v>0.74241202170706277</v>
      </c>
      <c r="E9" s="6">
        <f>('IEA countries'!E9*1000000)/'Population by country'!E9</f>
        <v>0.42587236523143734</v>
      </c>
      <c r="F9" s="6">
        <f>('IEA countries'!F9*1000000)/'Population by country'!F9</f>
        <v>0.65670915017857878</v>
      </c>
      <c r="G9" s="6">
        <f>('IEA countries'!G9*1000000)/'Population by country'!G9</f>
        <v>-1.475593588144456</v>
      </c>
      <c r="H9" s="6">
        <f>('IEA countries'!H9*1000000)/'Population by country'!H9</f>
        <v>-1.6102062691634553</v>
      </c>
      <c r="I9" s="6">
        <f>('IEA countries'!I9*1000000)/'Population by country'!I9</f>
        <v>-0.98813199274167296</v>
      </c>
      <c r="J9" s="6">
        <f>('IEA countries'!J9*1000000)/'Population by country'!J9</f>
        <v>-0.74120098942075807</v>
      </c>
      <c r="K9" s="6">
        <f>('IEA countries'!K9*1000000)/'Population by country'!K9</f>
        <v>7.3841986444194427</v>
      </c>
      <c r="L9" s="6">
        <f>('IEA countries'!L9*1000000)/'Population by country'!L9</f>
        <v>0.11758145331323773</v>
      </c>
      <c r="M9" s="6">
        <f>('IEA countries'!M9*1000000)/'Population by country'!M9</f>
        <v>6.8219502504563573E-2</v>
      </c>
      <c r="N9" s="6">
        <f>('IEA countries'!N9*1000000)/'Population by country'!N9</f>
        <v>-0.85151439902985637</v>
      </c>
      <c r="O9" s="6">
        <f>('IEA countries'!O9*1000000)/'Population by country'!O9</f>
        <v>0.27437760454350496</v>
      </c>
      <c r="P9" s="6">
        <f>('IEA countries'!P9*1000000)/'Population by country'!P9</f>
        <v>0.52537197222676191</v>
      </c>
      <c r="Q9" s="6">
        <f>('IEA countries'!Q9*1000000)/'Population by country'!Q9</f>
        <v>1.1294488473331281</v>
      </c>
      <c r="R9" s="6">
        <f>('IEA countries'!R9*1000000)/'Population by country'!R9</f>
        <v>0.37921405261626967</v>
      </c>
      <c r="S9" s="6">
        <f>('IEA countries'!S9*1000000)/'Population by country'!S9</f>
        <v>0.70505888886476376</v>
      </c>
      <c r="T9" s="6">
        <f>('IEA countries'!T9*1000000)/'Population by country'!T9</f>
        <v>-4.9470624130889922</v>
      </c>
      <c r="U9" s="6">
        <f>('IEA countries'!U9*1000000)/'Population by country'!U9</f>
        <v>-0.75809151608311243</v>
      </c>
      <c r="V9" s="6">
        <f>('IEA countries'!V9*1000000)/'Population by country'!V9</f>
        <v>4.2529346927983748E-2</v>
      </c>
      <c r="W9" s="6">
        <f>('IEA countries'!W9*1000000)/'Population by country'!W9</f>
        <v>3.1214856489264128E-2</v>
      </c>
      <c r="X9" s="6">
        <f>('IEA countries'!X9*1000000)/'Population by country'!X9</f>
        <v>-2.2753577869468626E-2</v>
      </c>
      <c r="Y9" s="6">
        <f>('IEA countries'!Y9*1000000)/'Population by country'!Y9</f>
        <v>0.42230023409953632</v>
      </c>
      <c r="Z9" s="6">
        <f>('IEA countries'!Z9*1000000)/'Population by country'!Z9</f>
        <v>2.0384394579532179</v>
      </c>
      <c r="AA9" s="6">
        <f>('IEA countries'!AA9*1000000)/'Population by country'!AA9</f>
        <v>0.19301985222970339</v>
      </c>
      <c r="AB9" s="6">
        <f>('IEA countries'!AB9*1000000)/'Population by country'!AB9</f>
        <v>0.28153939256576616</v>
      </c>
      <c r="AC9" s="6">
        <f>('IEA countries'!AC9*1000000)/'Population by country'!AC9</f>
        <v>8.2534044743366689E-2</v>
      </c>
      <c r="AD9" s="6">
        <f>('IEA countries'!AD9*1000000)/'Population by country'!AD9</f>
        <v>0.13521256103261661</v>
      </c>
      <c r="AE9" s="6">
        <f>('IEA countries'!AE9*1000000)/'Population by country'!AE9</f>
        <v>-1.0025658952489791</v>
      </c>
      <c r="AF9" s="6">
        <f>('IEA countries'!AF9*1000000)/'Population by country'!AF9</f>
        <v>0.39750156812823745</v>
      </c>
      <c r="AG9" s="6">
        <f>('IEA countries'!AG9*1000000)/'Population by country'!AG9</f>
        <v>-2.4129524848439416</v>
      </c>
      <c r="AH9" s="6">
        <f>('IEA countries'!AH9*1000000)/'Population by country'!AH9</f>
        <v>-0.6652577710437706</v>
      </c>
      <c r="AI9" s="6">
        <f>('IEA countries'!AI9*1000000)/'Population by country'!AI9</f>
        <v>2.0804474259478546E-2</v>
      </c>
      <c r="AJ9" s="6">
        <f>('IEA countries'!AJ9*1000000)/'Population by country'!AJ9</f>
        <v>-1.1180212796621705</v>
      </c>
      <c r="AK9" s="6">
        <f>('IEA countries'!AK9*1000000)/'Population by country'!AK9</f>
        <v>-3.5935807322884195</v>
      </c>
      <c r="AL9" s="6">
        <f>('IEA countries'!AL9*1000000)/'Population by country'!AL9</f>
        <v>0.25214416730892725</v>
      </c>
      <c r="AM9" s="6">
        <f>('IEA countries'!AM9*1000000)/'Population by country'!AM9</f>
        <v>0.73250791914051294</v>
      </c>
      <c r="AN9" s="6">
        <f>('IEA countries'!AN9*1000000)/'Population by country'!AN9</f>
        <v>0.62515742354576787</v>
      </c>
      <c r="AO9" s="6">
        <f>('IEA countries'!AO9*1000000)/'Population by country'!AO9</f>
        <v>5.1600667948648239E-2</v>
      </c>
      <c r="AP9" s="6">
        <f>('IEA countries'!AP9*1000000)/'Population by country'!AP9</f>
        <v>-3.1843806067290953E-2</v>
      </c>
      <c r="AQ9" s="6">
        <f>('IEA countries'!AQ9*1000000)/'Population by country'!AQ9</f>
        <v>-0.75697008162321244</v>
      </c>
      <c r="AR9" s="6">
        <f>('IEA countries'!AR9*1000000)/'Population by country'!AR9</f>
        <v>3.8169696761640726E-2</v>
      </c>
      <c r="AS9" s="6">
        <f>('IEA countries'!AS9*1000000)/'Population by country'!AS9</f>
        <v>-2.5155188509834074</v>
      </c>
      <c r="AT9" s="6">
        <f>('IEA countries'!AT9*1000000)/'Population by country'!AT9</f>
        <v>-0.87369782906207494</v>
      </c>
      <c r="AU9" s="6">
        <f>('IEA countries'!AU9*1000000)/'Population by country'!AU9</f>
        <v>0.73447966733363124</v>
      </c>
      <c r="AV9" s="6">
        <f>('IEA countries'!AV9*1000000)/'Population by country'!AV9</f>
        <v>0.68004732903252785</v>
      </c>
      <c r="AW9" s="6">
        <f>('IEA countries'!AW9*1000000)/'Population by country'!AW9</f>
        <v>-0.86042394543172962</v>
      </c>
      <c r="AX9" s="6">
        <f>('IEA countries'!AX9*1000000)/'Population by country'!AX9</f>
        <v>0.23157850735168564</v>
      </c>
      <c r="AY9" s="6">
        <f>('IEA countries'!AZ9*1000000)/'Population by country'!AZ9</f>
        <v>-2.9078836724232362</v>
      </c>
      <c r="AZ9" s="6">
        <f>('IEA countries'!BA9*1000000)/'Population by country'!BA9</f>
        <v>2.6356136308287807E-2</v>
      </c>
      <c r="BA9" s="6">
        <f>('IEA countries'!BB9*1000000)/'Population by country'!BB9</f>
        <v>7.0479098158538339E-2</v>
      </c>
      <c r="BB9" s="6">
        <f>('IEA countries'!BC9*1000000)/'Population by country'!BC9</f>
        <v>0.10160572851875523</v>
      </c>
      <c r="BC9" s="6">
        <f>('IEA countries'!BD9*1000000)/'Population by country'!BD9</f>
        <v>0.30356801673518691</v>
      </c>
      <c r="BD9" s="6">
        <f>('IEA countries'!BE9*1000000)/'Population by country'!BE9</f>
        <v>-1.3159221044028846</v>
      </c>
      <c r="BE9" s="6">
        <f>('IEA countries'!BF9*1000000)/'Population by country'!BF9</f>
        <v>-2.0226986714969182</v>
      </c>
      <c r="BF9" s="6">
        <f>('IEA countries'!BG9*1000000)/'Population by country'!BG9</f>
        <v>0.39380651957514923</v>
      </c>
      <c r="BG9" s="6">
        <f>('IEA countries'!BH9*1000000)/'Population by country'!BH9</f>
        <v>0.54152113698030457</v>
      </c>
      <c r="BH9" s="6">
        <f>('IEA countries'!BI9*1000000)/'Population by country'!BI9</f>
        <v>1.852742830922752</v>
      </c>
      <c r="BI9" s="6">
        <f>('IEA countries'!BJ9*1000000)/'Population by country'!BJ9</f>
        <v>1.4995962800334084</v>
      </c>
      <c r="BJ9" s="6">
        <f>('IEA countries'!BK9*1000000)/'Population by country'!BK9</f>
        <v>-2.5924196317249972</v>
      </c>
      <c r="BK9" s="6">
        <f>('IEA countries'!BL9*1000000)/'Population by country'!BL9</f>
        <v>-0.45725506773499264</v>
      </c>
      <c r="BL9" s="6">
        <f>('IEA countries'!BM9*1000000)/'Population by country'!BM9</f>
        <v>-1.7996608791422128</v>
      </c>
      <c r="BM9" s="6">
        <f>('IEA countries'!BN9*1000000)/'Population by country'!BN9</f>
        <v>-1.5632472960730375</v>
      </c>
      <c r="BN9" s="6">
        <f>('IEA countries'!BO9*1000000)/'Population by country'!BO9</f>
        <v>-0.40718694049163145</v>
      </c>
      <c r="BO9" s="6">
        <f>('IEA countries'!BP9*1000000)/'Population by country'!BP9</f>
        <v>0.36433692203180024</v>
      </c>
      <c r="BP9" s="6">
        <f>('IEA countries'!BQ9*1000000)/'Population by country'!BQ9</f>
        <v>1.7180238734645019</v>
      </c>
      <c r="BQ9" s="6">
        <f>('IEA countries'!BR9*1000000)/'Population by country'!BR9</f>
        <v>5.3736372685587487E-2</v>
      </c>
      <c r="BR9" s="6">
        <f>('IEA countries'!BS9*1000000)/'Population by country'!BS9</f>
        <v>2.4728620641541226</v>
      </c>
      <c r="BS9" s="6">
        <f>('IEA countries'!BT9*1000000)/'Population by country'!BT9</f>
        <v>3.4922038189900131</v>
      </c>
      <c r="BT9" s="6">
        <f>('IEA countries'!BU9*1000000)/'Population by country'!BU9</f>
        <v>5.7248774870180368</v>
      </c>
      <c r="BU9" s="6">
        <f>('IEA countries'!BV9*1000000)/'Population by country'!BV9</f>
        <v>0.56649725812168039</v>
      </c>
      <c r="BV9" s="6">
        <f>('IEA countries'!BW9*1000000)/'Population by country'!BW9</f>
        <v>-0.69087523387736505</v>
      </c>
      <c r="BW9" s="6">
        <f>('IEA countries'!BX9*1000000)/'Population by country'!BX9</f>
        <v>1.6358619031252024</v>
      </c>
      <c r="BX9" s="6">
        <f>('IEA countries'!BY9*1000000)/'Population by country'!BY9</f>
        <v>0.75927971713566478</v>
      </c>
      <c r="BY9" s="6">
        <f>('IEA countries'!BZ9*1000000)/'Population by country'!BZ9</f>
        <v>-0.7016993872947147</v>
      </c>
      <c r="BZ9" s="6">
        <f>('IEA countries'!CA9*1000000)/'Population by country'!CA9</f>
        <v>-3.1033066488053733</v>
      </c>
      <c r="CA9" s="6">
        <f>('IEA countries'!CB9*1000000)/'Population by country'!CB9</f>
        <v>-0.33463958573231578</v>
      </c>
      <c r="CB9" s="6">
        <f>('IEA countries'!CC9*1000000)/'Population by country'!CC9</f>
        <v>2.0722340500452123</v>
      </c>
      <c r="CC9" s="6">
        <f>('IEA countries'!CD9*1000000)/'Population by country'!CD9</f>
        <v>8.5540822670157191</v>
      </c>
      <c r="CD9" s="6">
        <f>('IEA countries'!CE9*1000000)/'Population by country'!CE9</f>
        <v>0.62918191434901105</v>
      </c>
      <c r="CE9" s="6">
        <f>('IEA countries'!CF9*1000000)/'Population by country'!CF9</f>
        <v>0.19364428865450173</v>
      </c>
      <c r="CF9" s="6">
        <f>('IEA countries'!CG9*1000000)/'Population by country'!CG9</f>
        <v>0.24492490432364103</v>
      </c>
      <c r="CG9" s="6">
        <f>('IEA countries'!CH9*1000000)/'Population by country'!CH9</f>
        <v>2.2490911263239282</v>
      </c>
      <c r="CH9" s="6">
        <f>('IEA countries'!CI9*1000000)/'Population by country'!CI9</f>
        <v>0.79997533916035368</v>
      </c>
      <c r="CI9" s="6">
        <f>('IEA countries'!CJ9*1000000)/'Population by country'!CJ9</f>
        <v>0.29993934040755299</v>
      </c>
      <c r="CJ9" s="6">
        <f>('IEA countries'!CK9*1000000)/'Population by country'!CK9</f>
        <v>0.13984669061030383</v>
      </c>
      <c r="CK9" s="6">
        <f>('IEA countries'!CL9*1000000)/'Population by country'!CL9</f>
        <v>4.4141008983663577E-2</v>
      </c>
      <c r="CL9" s="6">
        <f>('IEA countries'!CM9*1000000)/'Population by country'!CM9</f>
        <v>0.23896689310849184</v>
      </c>
      <c r="CM9" s="6">
        <f>('IEA countries'!CN9*1000000)/'Population by country'!CN9</f>
        <v>5.1398457746669991E-2</v>
      </c>
      <c r="CN9" s="6">
        <f>('IEA countries'!CO9*1000000)/'Population by country'!CO9</f>
        <v>-0.61829677174886144</v>
      </c>
      <c r="CO9" s="6">
        <f>('IEA countries'!CP9*1000000)/'Population by country'!CP9</f>
        <v>-0.88005088468412562</v>
      </c>
      <c r="CP9" s="6">
        <f>('IEA countries'!CQ9*1000000)/'Population by country'!CQ9</f>
        <v>1.0889979309625489E-2</v>
      </c>
      <c r="CQ9" s="6">
        <f>('IEA countries'!CR9*1000000)/'Population by country'!CR9</f>
        <v>6.535806052981348E-2</v>
      </c>
      <c r="CR9" s="6">
        <f>('IEA countries'!CS9*1000000)/'Population by country'!CS9</f>
        <v>-4.3712723429766433E-2</v>
      </c>
      <c r="CS9" s="6">
        <f>('IEA countries'!CT9*1000000)/'Population by country'!CT9</f>
        <v>-2.5039498850926347E-2</v>
      </c>
      <c r="CT9" s="6">
        <f>('IEA countries'!CU9*1000000)/'Population by country'!CU9</f>
        <v>7.9799568491918835</v>
      </c>
      <c r="CU9" s="6">
        <f>('IEA countries'!CV9*1000000)/'Population by country'!CV9</f>
        <v>9.3051256587774703E-2</v>
      </c>
      <c r="CV9" s="6">
        <f>('IEA countries'!CW9*1000000)/'Population by country'!CW9</f>
        <v>2.1480933492930157</v>
      </c>
      <c r="CW9" s="6">
        <f>('IEA countries'!CX9*1000000)/'Population by country'!CX9</f>
        <v>0.21479767472191383</v>
      </c>
      <c r="CX9" s="6">
        <f>('IEA countries'!CY9*1000000)/'Population by country'!CY9</f>
        <v>0.61304429007865757</v>
      </c>
      <c r="CY9" s="6">
        <f>('IEA countries'!CZ9*1000000)/'Population by country'!CZ9</f>
        <v>0.13730461918372561</v>
      </c>
      <c r="CZ9" s="6">
        <f>('IEA countries'!DA9*1000000)/'Population by country'!DA9</f>
        <v>-0.40598759204114576</v>
      </c>
      <c r="DA9" s="6">
        <f>('IEA countries'!DB9*1000000)/'Population by country'!DB9</f>
        <v>-1.0960262337173916</v>
      </c>
      <c r="DB9" s="6">
        <f>('IEA countries'!DC9*1000000)/'Population by country'!DC9</f>
        <v>25.71628899531532</v>
      </c>
      <c r="DC9" s="6">
        <f>('IEA countries'!DD9*1000000)/'Population by country'!DD9</f>
        <v>-1.6248887574319388</v>
      </c>
      <c r="DD9" s="6">
        <f>('IEA countries'!DE9*1000000)/'Population by country'!DE9</f>
        <v>0.44873642627619376</v>
      </c>
      <c r="DE9" s="6">
        <f>('IEA countries'!DF9*1000000)/'Population by country'!DF9</f>
        <v>4.7908615972793456</v>
      </c>
      <c r="DF9" s="6">
        <f>('IEA countries'!DG9*1000000)/'Population by country'!DG9</f>
        <v>5.086721217364884E-2</v>
      </c>
      <c r="DG9" s="6">
        <f>('IEA countries'!DH9*1000000)/'Population by country'!DH9</f>
        <v>0.54204731071323464</v>
      </c>
      <c r="DH9" s="6">
        <f>('IEA countries'!DI9*1000000)/'Population by country'!DI9</f>
        <v>13.203810032962517</v>
      </c>
      <c r="DI9" s="6">
        <f>('IEA countries'!DJ9*1000000)/'Population by country'!DJ9</f>
        <v>-1.3636014622194554</v>
      </c>
      <c r="DJ9" s="6">
        <f>('IEA countries'!DK9*1000000)/'Population by country'!DK9</f>
        <v>-1.9803033431055153</v>
      </c>
      <c r="DK9" s="6">
        <f>('IEA countries'!DL9*1000000)/'Population by country'!DL9</f>
        <v>0.10973983524529479</v>
      </c>
      <c r="DL9" s="6">
        <f>('IEA countries'!DN9*1000000)/'Population by country'!DN9</f>
        <v>-2.4338442732792664</v>
      </c>
      <c r="DM9" s="6">
        <f>('IEA countries'!DO9*1000000)/'Population by country'!DO9</f>
        <v>0.1137080466651713</v>
      </c>
      <c r="DN9" s="6">
        <f>('IEA countries'!DP9*1000000)/'Population by country'!DP9</f>
        <v>7.5957011035890337E-2</v>
      </c>
      <c r="DO9" s="6">
        <f>('IEA countries'!DQ9*1000000)/'Population by country'!DQ9</f>
        <v>-1.3068153852676481</v>
      </c>
      <c r="DP9" s="6">
        <f>('IEA countries'!DR9*1000000)/'Population by country'!DR9</f>
        <v>-0.30202418670136078</v>
      </c>
      <c r="DQ9" s="6">
        <f>('IEA countries'!DS9*1000000)/'Population by country'!DS9</f>
        <v>-0.69541338969895894</v>
      </c>
      <c r="DR9" s="6">
        <f>('IEA countries'!DT9*1000000)/'Population by country'!DT9</f>
        <v>-0.33081107927501741</v>
      </c>
      <c r="DS9" s="6">
        <f>('IEA countries'!DU9*1000000)/'Population by country'!DU9</f>
        <v>-0.5495743975242614</v>
      </c>
      <c r="DT9" s="6">
        <f>('IEA countries'!DV9*1000000)/'Population by country'!DV9</f>
        <v>8.809180428936679E-2</v>
      </c>
      <c r="DU9" s="6">
        <f>('IEA countries'!DW9*1000000)/'Population by country'!DW9</f>
        <v>1.1756086364673071</v>
      </c>
      <c r="DV9" s="6">
        <f>('IEA countries'!DX9*1000000)/'Population by country'!DX9</f>
        <v>-5.1219077536496994E-2</v>
      </c>
      <c r="DW9" s="6">
        <f>('IEA countries'!DY9*1000000)/'Population by country'!DY9</f>
        <v>7.9687984243301422</v>
      </c>
      <c r="DX9" s="6">
        <f>('IEA countries'!DZ9*1000000)/'Population by country'!DZ9</f>
        <v>-2.9941210758425572E-2</v>
      </c>
      <c r="DY9" s="6">
        <f>('IEA countries'!EA9*1000000)/'Population by country'!EA9</f>
        <v>0.61954951922463342</v>
      </c>
      <c r="DZ9" s="6">
        <f>('IEA countries'!EB9*1000000)/'Population by country'!EB9</f>
        <v>6.168199339957761</v>
      </c>
      <c r="EA9" s="6">
        <f>('IEA countries'!EC9*1000000)/'Population by country'!EC9</f>
        <v>-1.8330996764912286</v>
      </c>
      <c r="EB9" s="6">
        <f>('IEA countries'!ED9*1000000)/'Population by country'!ED9</f>
        <v>7.6649913887863086</v>
      </c>
      <c r="EC9" s="6">
        <f>('IEA countries'!EE9*1000000)/'Population by country'!EE9</f>
        <v>-1.6243682946353466</v>
      </c>
      <c r="ED9" s="6">
        <f>('IEA countries'!EF9*1000000)/'Population by country'!EF9</f>
        <v>-1.7556774255395022</v>
      </c>
      <c r="EE9" s="6">
        <f>('IEA countries'!EG9*1000000)/'Population by country'!EG9</f>
        <v>0.33027564083961664</v>
      </c>
      <c r="EF9" s="6">
        <f>('IEA countries'!EH9*1000000)/'Population by country'!EH9</f>
        <v>-0.67127109740975477</v>
      </c>
      <c r="EG9" s="6">
        <f>('IEA countries'!EI9*1000000)/'Population by country'!EI9</f>
        <v>0.80898343503909365</v>
      </c>
      <c r="EH9" s="6">
        <f>('IEA countries'!EJ9*1000000)/'Population by country'!EJ9</f>
        <v>0.54107117040816344</v>
      </c>
      <c r="EI9" s="6">
        <f>('IEA countries'!EK9*1000000)/'Population by country'!EK9</f>
        <v>0.12134642847485978</v>
      </c>
      <c r="EJ9" s="6">
        <f>('IEA countries'!EL9*1000000)/'Population by country'!EL9</f>
        <v>3.7000893235046434E-2</v>
      </c>
      <c r="EK9" s="6">
        <f>('IEA countries'!EM9*1000000)/'Population by country'!EM9</f>
        <v>3.583573139527179E-2</v>
      </c>
    </row>
    <row r="10" spans="1:141" x14ac:dyDescent="0.25">
      <c r="A10" s="5">
        <v>2014</v>
      </c>
      <c r="B10" s="6">
        <f>('IEA countries'!B10*1000000)/'Population by country'!B10</f>
        <v>0.65282417505709966</v>
      </c>
      <c r="C10" s="6">
        <f>('IEA countries'!C10*1000000)/'Population by country'!C10</f>
        <v>-5.2806849681733298E-2</v>
      </c>
      <c r="D10" s="6">
        <f>('IEA countries'!D10*1000000)/'Population by country'!D10</f>
        <v>1.2506115097825201</v>
      </c>
      <c r="E10" s="6">
        <f>('IEA countries'!E10*1000000)/'Population by country'!E10</f>
        <v>0.41569370017024387</v>
      </c>
      <c r="F10" s="6">
        <f>('IEA countries'!F10*1000000)/'Population by country'!F10</f>
        <v>0.70540082882376287</v>
      </c>
      <c r="G10" s="6">
        <f>('IEA countries'!G10*1000000)/'Population by country'!G10</f>
        <v>-1.4008192000845645</v>
      </c>
      <c r="H10" s="6">
        <f>('IEA countries'!H10*1000000)/'Population by country'!H10</f>
        <v>-1.6283057422364973</v>
      </c>
      <c r="I10" s="6">
        <f>('IEA countries'!I10*1000000)/'Population by country'!I10</f>
        <v>-1.2734229942687043</v>
      </c>
      <c r="J10" s="6">
        <f>('IEA countries'!J10*1000000)/'Population by country'!J10</f>
        <v>-0.80694165037977017</v>
      </c>
      <c r="K10" s="6">
        <f>('IEA countries'!K10*1000000)/'Population by country'!K10</f>
        <v>6.8646372108538207</v>
      </c>
      <c r="L10" s="6">
        <f>('IEA countries'!L10*1000000)/'Population by country'!L10</f>
        <v>0.12921027106280192</v>
      </c>
      <c r="M10" s="6">
        <f>('IEA countries'!M10*1000000)/'Population by country'!M10</f>
        <v>-0.2136911112036729</v>
      </c>
      <c r="N10" s="6">
        <f>('IEA countries'!N10*1000000)/'Population by country'!N10</f>
        <v>-1.4085389705915117</v>
      </c>
      <c r="O10" s="6">
        <f>('IEA countries'!O10*1000000)/'Population by country'!O10</f>
        <v>0.28234409896122553</v>
      </c>
      <c r="P10" s="6">
        <f>('IEA countries'!P10*1000000)/'Population by country'!P10</f>
        <v>0.57264358180131414</v>
      </c>
      <c r="Q10" s="6">
        <f>('IEA countries'!Q10*1000000)/'Population by country'!Q10</f>
        <v>1.3739838353404104</v>
      </c>
      <c r="R10" s="6">
        <f>('IEA countries'!R10*1000000)/'Population by country'!R10</f>
        <v>0.42391778515248862</v>
      </c>
      <c r="S10" s="6">
        <f>('IEA countries'!S10*1000000)/'Population by country'!S10</f>
        <v>0.78258920689766509</v>
      </c>
      <c r="T10" s="6">
        <f>('IEA countries'!T10*1000000)/'Population by country'!T10</f>
        <v>-2.0382973532297486</v>
      </c>
      <c r="U10" s="6">
        <f>('IEA countries'!U10*1000000)/'Population by country'!U10</f>
        <v>-0.34291713213470082</v>
      </c>
      <c r="V10" s="6">
        <f>('IEA countries'!V10*1000000)/'Population by country'!V10</f>
        <v>3.9864553840362957E-2</v>
      </c>
      <c r="W10" s="6">
        <f>('IEA countries'!W10*1000000)/'Population by country'!W10</f>
        <v>4.4655243623353109E-2</v>
      </c>
      <c r="X10" s="6">
        <f>('IEA countries'!X10*1000000)/'Population by country'!X10</f>
        <v>0.17329805208254162</v>
      </c>
      <c r="Y10" s="6">
        <f>('IEA countries'!Y10*1000000)/'Population by country'!Y10</f>
        <v>0.11239248168016727</v>
      </c>
      <c r="Z10" s="6">
        <f>('IEA countries'!Z10*1000000)/'Population by country'!Z10</f>
        <v>1.9261813240220489</v>
      </c>
      <c r="AA10" s="6">
        <f>('IEA countries'!AA10*1000000)/'Population by country'!AA10</f>
        <v>0.24915135455318144</v>
      </c>
      <c r="AB10" s="6">
        <f>('IEA countries'!AB10*1000000)/'Population by country'!AB10</f>
        <v>0.20337286640568267</v>
      </c>
      <c r="AC10" s="6">
        <f>('IEA countries'!AC10*1000000)/'Population by country'!AC10</f>
        <v>0.12329955703062237</v>
      </c>
      <c r="AD10" s="6">
        <f>('IEA countries'!AD10*1000000)/'Population by country'!AD10</f>
        <v>0.14174782674081621</v>
      </c>
      <c r="AE10" s="6">
        <f>('IEA countries'!AE10*1000000)/'Population by country'!AE10</f>
        <v>-1.1678512406525572</v>
      </c>
      <c r="AF10" s="6">
        <f>('IEA countries'!AF10*1000000)/'Population by country'!AF10</f>
        <v>0.52841577217160163</v>
      </c>
      <c r="AG10" s="6">
        <f>('IEA countries'!AG10*1000000)/'Population by country'!AG10</f>
        <v>-2.6626962689731979</v>
      </c>
      <c r="AH10" s="6">
        <f>('IEA countries'!AH10*1000000)/'Population by country'!AH10</f>
        <v>-0.67142872509873075</v>
      </c>
      <c r="AI10" s="6">
        <f>('IEA countries'!AI10*1000000)/'Population by country'!AI10</f>
        <v>2.3455309321166504E-2</v>
      </c>
      <c r="AJ10" s="6">
        <f>('IEA countries'!AJ10*1000000)/'Population by country'!AJ10</f>
        <v>-0.9558826158544842</v>
      </c>
      <c r="AK10" s="6">
        <f>('IEA countries'!AK10*1000000)/'Population by country'!AK10</f>
        <v>-4.1966103151197824</v>
      </c>
      <c r="AL10" s="6">
        <f>('IEA countries'!AL10*1000000)/'Population by country'!AL10</f>
        <v>0.23125485876200455</v>
      </c>
      <c r="AM10" s="6">
        <f>('IEA countries'!AM10*1000000)/'Population by country'!AM10</f>
        <v>0.82874153068719203</v>
      </c>
      <c r="AN10" s="6">
        <f>('IEA countries'!AN10*1000000)/'Population by country'!AN10</f>
        <v>0.64702536866276661</v>
      </c>
      <c r="AO10" s="6">
        <f>('IEA countries'!AO10*1000000)/'Population by country'!AO10</f>
        <v>7.1263655395350164E-2</v>
      </c>
      <c r="AP10" s="6">
        <f>('IEA countries'!AP10*1000000)/'Population by country'!AP10</f>
        <v>-3.2503253247962972E-2</v>
      </c>
      <c r="AQ10" s="6">
        <f>('IEA countries'!AQ10*1000000)/'Population by country'!AQ10</f>
        <v>-1.0666521587559512</v>
      </c>
      <c r="AR10" s="6">
        <f>('IEA countries'!AR10*1000000)/'Population by country'!AR10</f>
        <v>4.1564208791654268E-2</v>
      </c>
      <c r="AS10" s="6">
        <f>('IEA countries'!AS10*1000000)/'Population by country'!AS10</f>
        <v>-3.2254662002316952</v>
      </c>
      <c r="AT10" s="6">
        <f>('IEA countries'!AT10*1000000)/'Population by country'!AT10</f>
        <v>-1.2688968937476204</v>
      </c>
      <c r="AU10" s="6">
        <f>('IEA countries'!AU10*1000000)/'Population by country'!AU10</f>
        <v>0.66370449011847188</v>
      </c>
      <c r="AV10" s="6">
        <f>('IEA countries'!AV10*1000000)/'Population by country'!AV10</f>
        <v>0.65896837895472282</v>
      </c>
      <c r="AW10" s="6">
        <f>('IEA countries'!AW10*1000000)/'Population by country'!AW10</f>
        <v>-1.2221429827182471</v>
      </c>
      <c r="AX10" s="6">
        <f>('IEA countries'!AX10*1000000)/'Population by country'!AX10</f>
        <v>0.23674644338436784</v>
      </c>
      <c r="AY10" s="6">
        <f>('IEA countries'!AZ10*1000000)/'Population by country'!AZ10</f>
        <v>-3.167626966427167</v>
      </c>
      <c r="AZ10" s="6">
        <f>('IEA countries'!BA10*1000000)/'Population by country'!BA10</f>
        <v>6.6233882904319391E-2</v>
      </c>
      <c r="BA10" s="6">
        <f>('IEA countries'!BB10*1000000)/'Population by country'!BB10</f>
        <v>8.0729620665543844E-2</v>
      </c>
      <c r="BB10" s="6">
        <f>('IEA countries'!BC10*1000000)/'Population by country'!BC10</f>
        <v>0.11890995097313468</v>
      </c>
      <c r="BC10" s="6">
        <f>('IEA countries'!BD10*1000000)/'Population by country'!BD10</f>
        <v>0.59344378409750587</v>
      </c>
      <c r="BD10" s="6">
        <f>('IEA countries'!BE10*1000000)/'Population by country'!BE10</f>
        <v>-1.2787156953570873</v>
      </c>
      <c r="BE10" s="6">
        <f>('IEA countries'!BF10*1000000)/'Population by country'!BF10</f>
        <v>-1.8321076103393652</v>
      </c>
      <c r="BF10" s="6">
        <f>('IEA countries'!BG10*1000000)/'Population by country'!BG10</f>
        <v>0.43956513427076416</v>
      </c>
      <c r="BG10" s="6">
        <f>('IEA countries'!BH10*1000000)/'Population by country'!BH10</f>
        <v>0.56511357867156131</v>
      </c>
      <c r="BH10" s="6">
        <f>('IEA countries'!BI10*1000000)/'Population by country'!BI10</f>
        <v>2.1807035840840587</v>
      </c>
      <c r="BI10" s="6">
        <f>('IEA countries'!BJ10*1000000)/'Population by country'!BJ10</f>
        <v>1.4985703075749652</v>
      </c>
      <c r="BJ10" s="6">
        <f>('IEA countries'!BK10*1000000)/'Population by country'!BK10</f>
        <v>-2.7069069843730427</v>
      </c>
      <c r="BK10" s="6">
        <f>('IEA countries'!BL10*1000000)/'Population by country'!BL10</f>
        <v>-0.20167857793350819</v>
      </c>
      <c r="BL10" s="6">
        <f>('IEA countries'!BM10*1000000)/'Population by country'!BM10</f>
        <v>-2.0685433877851485</v>
      </c>
      <c r="BM10" s="6">
        <f>('IEA countries'!BN10*1000000)/'Population by country'!BN10</f>
        <v>-1.5133223479390001</v>
      </c>
      <c r="BN10" s="6">
        <f>('IEA countries'!BO10*1000000)/'Population by country'!BO10</f>
        <v>-0.61545002762629264</v>
      </c>
      <c r="BO10" s="6">
        <f>('IEA countries'!BP10*1000000)/'Population by country'!BP10</f>
        <v>0.24403266742507934</v>
      </c>
      <c r="BP10" s="6">
        <f>('IEA countries'!BQ10*1000000)/'Population by country'!BQ10</f>
        <v>1.6071263119654449</v>
      </c>
      <c r="BQ10" s="6">
        <f>('IEA countries'!BR10*1000000)/'Population by country'!BR10</f>
        <v>7.4269420033001132E-2</v>
      </c>
      <c r="BR10" s="6">
        <f>('IEA countries'!BS10*1000000)/'Population by country'!BS10</f>
        <v>2.6174218934012212</v>
      </c>
      <c r="BS10" s="6">
        <f>('IEA countries'!BT10*1000000)/'Population by country'!BT10</f>
        <v>3.1579581298381783</v>
      </c>
      <c r="BT10" s="6">
        <f>('IEA countries'!BU10*1000000)/'Population by country'!BU10</f>
        <v>5.8861028360968444</v>
      </c>
      <c r="BU10" s="6">
        <f>('IEA countries'!BV10*1000000)/'Population by country'!BV10</f>
        <v>0.69914714304657077</v>
      </c>
      <c r="BV10" s="6">
        <f>('IEA countries'!BW10*1000000)/'Population by country'!BW10</f>
        <v>-1.1006723919926633</v>
      </c>
      <c r="BW10" s="6">
        <f>('IEA countries'!BX10*1000000)/'Population by country'!BX10</f>
        <v>1.6124984398975601</v>
      </c>
      <c r="BX10" s="6">
        <f>('IEA countries'!BY10*1000000)/'Population by country'!BY10</f>
        <v>0.79851854212372952</v>
      </c>
      <c r="BY10" s="6">
        <f>('IEA countries'!BZ10*1000000)/'Population by country'!BZ10</f>
        <v>-1.0170763189523662</v>
      </c>
      <c r="BZ10" s="6">
        <f>('IEA countries'!CA10*1000000)/'Population by country'!CA10</f>
        <v>-3.6817288483975177</v>
      </c>
      <c r="CA10" s="6">
        <f>('IEA countries'!CB10*1000000)/'Population by country'!CB10</f>
        <v>-0.32898163598207525</v>
      </c>
      <c r="CB10" s="6">
        <f>('IEA countries'!CC10*1000000)/'Population by country'!CC10</f>
        <v>2.3574694201703368</v>
      </c>
      <c r="CC10" s="6">
        <f>('IEA countries'!CD10*1000000)/'Population by country'!CD10</f>
        <v>8.8444104883641792</v>
      </c>
      <c r="CD10" s="6">
        <f>('IEA countries'!CE10*1000000)/'Population by country'!CE10</f>
        <v>0.7458031743612582</v>
      </c>
      <c r="CE10" s="6">
        <f>('IEA countries'!CF10*1000000)/'Population by country'!CF10</f>
        <v>0.11932618924924732</v>
      </c>
      <c r="CF10" s="6">
        <f>('IEA countries'!CG10*1000000)/'Population by country'!CG10</f>
        <v>0.15301698678322462</v>
      </c>
      <c r="CG10" s="6">
        <f>('IEA countries'!CH10*1000000)/'Population by country'!CH10</f>
        <v>2.4053381911916087</v>
      </c>
      <c r="CH10" s="6">
        <f>('IEA countries'!CI10*1000000)/'Population by country'!CI10</f>
        <v>0.80389294222655738</v>
      </c>
      <c r="CI10" s="6">
        <f>('IEA countries'!CJ10*1000000)/'Population by country'!CJ10</f>
        <v>0.45158477398425612</v>
      </c>
      <c r="CJ10" s="6">
        <f>('IEA countries'!CK10*1000000)/'Population by country'!CK10</f>
        <v>0.15565603969023367</v>
      </c>
      <c r="CK10" s="6">
        <f>('IEA countries'!CL10*1000000)/'Population by country'!CL10</f>
        <v>6.7108250191996399E-2</v>
      </c>
      <c r="CL10" s="6">
        <f>('IEA countries'!CM10*1000000)/'Population by country'!CM10</f>
        <v>0.27004371129393534</v>
      </c>
      <c r="CM10" s="6">
        <f>('IEA countries'!CN10*1000000)/'Population by country'!CN10</f>
        <v>6.1249143473457203E-2</v>
      </c>
      <c r="CN10" s="6">
        <f>('IEA countries'!CO10*1000000)/'Population by country'!CO10</f>
        <v>-1.0565547278497327</v>
      </c>
      <c r="CO10" s="6">
        <f>('IEA countries'!CP10*1000000)/'Population by country'!CP10</f>
        <v>-0.51249785038358264</v>
      </c>
      <c r="CP10" s="6">
        <f>('IEA countries'!CQ10*1000000)/'Population by country'!CQ10</f>
        <v>2.5137127912565189E-2</v>
      </c>
      <c r="CQ10" s="6">
        <f>('IEA countries'!CR10*1000000)/'Population by country'!CR10</f>
        <v>6.2523330214501099E-2</v>
      </c>
      <c r="CR10" s="6">
        <f>('IEA countries'!CS10*1000000)/'Population by country'!CS10</f>
        <v>-3.3186002255166651E-2</v>
      </c>
      <c r="CS10" s="6">
        <f>('IEA countries'!CT10*1000000)/'Population by country'!CT10</f>
        <v>0.10637666149290259</v>
      </c>
      <c r="CT10" s="6">
        <f>('IEA countries'!CU10*1000000)/'Population by country'!CU10</f>
        <v>8.5960998487704554</v>
      </c>
      <c r="CU10" s="6">
        <f>('IEA countries'!CV10*1000000)/'Population by country'!CV10</f>
        <v>9.53748161257649E-2</v>
      </c>
      <c r="CV10" s="6">
        <f>('IEA countries'!CW10*1000000)/'Population by country'!CW10</f>
        <v>2.324078322916773</v>
      </c>
      <c r="CW10" s="6">
        <f>('IEA countries'!CX10*1000000)/'Population by country'!CX10</f>
        <v>0.22424939821646295</v>
      </c>
      <c r="CX10" s="6">
        <f>('IEA countries'!CY10*1000000)/'Population by country'!CY10</f>
        <v>0.66453844660560857</v>
      </c>
      <c r="CY10" s="6">
        <f>('IEA countries'!CZ10*1000000)/'Population by country'!CZ10</f>
        <v>0.17389756482426685</v>
      </c>
      <c r="CZ10" s="6">
        <f>('IEA countries'!DA10*1000000)/'Population by country'!DA10</f>
        <v>-0.69223130283450263</v>
      </c>
      <c r="DA10" s="6">
        <f>('IEA countries'!DB10*1000000)/'Population by country'!DB10</f>
        <v>-1.1366609701572947</v>
      </c>
      <c r="DB10" s="6">
        <f>('IEA countries'!DC10*1000000)/'Population by country'!DC10</f>
        <v>24.730393740736471</v>
      </c>
      <c r="DC10" s="6">
        <f>('IEA countries'!DD10*1000000)/'Population by country'!DD10</f>
        <v>-1.6844428020543338</v>
      </c>
      <c r="DD10" s="6">
        <f>('IEA countries'!DE10*1000000)/'Population by country'!DE10</f>
        <v>0.42549068863837125</v>
      </c>
      <c r="DE10" s="6">
        <f>('IEA countries'!DF10*1000000)/'Population by country'!DF10</f>
        <v>5.5020230135889721</v>
      </c>
      <c r="DF10" s="6">
        <f>('IEA countries'!DG10*1000000)/'Population by country'!DG10</f>
        <v>8.4135407616994395E-2</v>
      </c>
      <c r="DG10" s="6">
        <f>('IEA countries'!DH10*1000000)/'Population by country'!DH10</f>
        <v>-0.873062051126689</v>
      </c>
      <c r="DH10" s="6">
        <f>('IEA countries'!DI10*1000000)/'Population by country'!DI10</f>
        <v>15.381416703947638</v>
      </c>
      <c r="DI10" s="6">
        <f>('IEA countries'!DJ10*1000000)/'Population by country'!DJ10</f>
        <v>-1.9087656667758435</v>
      </c>
      <c r="DJ10" s="6">
        <f>('IEA countries'!DK10*1000000)/'Population by country'!DK10</f>
        <v>-2.4778108714570588</v>
      </c>
      <c r="DK10" s="6">
        <f>('IEA countries'!DL10*1000000)/'Population by country'!DL10</f>
        <v>0.10922215030386824</v>
      </c>
      <c r="DL10" s="6">
        <f>('IEA countries'!DN10*1000000)/'Population by country'!DN10</f>
        <v>-2.5375089498967682</v>
      </c>
      <c r="DM10" s="6">
        <f>('IEA countries'!DO10*1000000)/'Population by country'!DO10</f>
        <v>0.19881953575050099</v>
      </c>
      <c r="DN10" s="6">
        <f>('IEA countries'!DP10*1000000)/'Population by country'!DP10</f>
        <v>6.8362372619419312E-2</v>
      </c>
      <c r="DO10" s="6">
        <f>('IEA countries'!DQ10*1000000)/'Population by country'!DQ10</f>
        <v>-1.2457750112139112</v>
      </c>
      <c r="DP10" s="6">
        <f>('IEA countries'!DR10*1000000)/'Population by country'!DR10</f>
        <v>-0.76198777815072583</v>
      </c>
      <c r="DQ10" s="6">
        <f>('IEA countries'!DS10*1000000)/'Population by country'!DS10</f>
        <v>-0.8736656169145155</v>
      </c>
      <c r="DR10" s="6">
        <f>('IEA countries'!DT10*1000000)/'Population by country'!DT10</f>
        <v>-5.9414120709906877E-2</v>
      </c>
      <c r="DS10" s="6">
        <f>('IEA countries'!DU10*1000000)/'Population by country'!DU10</f>
        <v>-0.45482142192954672</v>
      </c>
      <c r="DT10" s="6">
        <f>('IEA countries'!DV10*1000000)/'Population by country'!DV10</f>
        <v>9.485125380085889E-2</v>
      </c>
      <c r="DU10" s="6">
        <f>('IEA countries'!DW10*1000000)/'Population by country'!DW10</f>
        <v>1.1490307884557844</v>
      </c>
      <c r="DV10" s="6">
        <f>('IEA countries'!DX10*1000000)/'Population by country'!DX10</f>
        <v>-5.4129330706397374E-2</v>
      </c>
      <c r="DW10" s="6">
        <f>('IEA countries'!DY10*1000000)/'Population by country'!DY10</f>
        <v>6.8991474310218734</v>
      </c>
      <c r="DX10" s="6">
        <f>('IEA countries'!DZ10*1000000)/'Population by country'!DZ10</f>
        <v>6.3703147000511204E-2</v>
      </c>
      <c r="DY10" s="6">
        <f>('IEA countries'!EA10*1000000)/'Population by country'!EA10</f>
        <v>0.86558406573073654</v>
      </c>
      <c r="DZ10" s="6">
        <f>('IEA countries'!EB10*1000000)/'Population by country'!EB10</f>
        <v>5.928083947898136</v>
      </c>
      <c r="EA10" s="6">
        <f>('IEA countries'!EC10*1000000)/'Population by country'!EC10</f>
        <v>-2.6624093306607937</v>
      </c>
      <c r="EB10" s="6">
        <f>('IEA countries'!ED10*1000000)/'Population by country'!ED10</f>
        <v>8.0706891068639877</v>
      </c>
      <c r="EC10" s="6">
        <f>('IEA countries'!EE10*1000000)/'Population by country'!EE10</f>
        <v>-2.2071869915444009</v>
      </c>
      <c r="ED10" s="6">
        <f>('IEA countries'!EF10*1000000)/'Population by country'!EF10</f>
        <v>-1.5915725678623311</v>
      </c>
      <c r="EE10" s="6">
        <f>('IEA countries'!EG10*1000000)/'Population by country'!EG10</f>
        <v>0.37040930272329614</v>
      </c>
      <c r="EF10" s="6">
        <f>('IEA countries'!EH10*1000000)/'Population by country'!EH10</f>
        <v>-0.58698845126210397</v>
      </c>
      <c r="EG10" s="6">
        <f>('IEA countries'!EI10*1000000)/'Population by country'!EI10</f>
        <v>0.91902485856443927</v>
      </c>
      <c r="EH10" s="6">
        <f>('IEA countries'!EJ10*1000000)/'Population by country'!EJ10</f>
        <v>0.60071793322009948</v>
      </c>
      <c r="EI10" s="6">
        <f>('IEA countries'!EK10*1000000)/'Population by country'!EK10</f>
        <v>0.12429697575254334</v>
      </c>
      <c r="EJ10" s="6">
        <f>('IEA countries'!EL10*1000000)/'Population by country'!EL10</f>
        <v>3.2358677810293612E-2</v>
      </c>
      <c r="EK10" s="6">
        <f>('IEA countries'!EM10*1000000)/'Population by country'!EM10</f>
        <v>3.7983675876988393E-2</v>
      </c>
    </row>
    <row r="11" spans="1:141" x14ac:dyDescent="0.25">
      <c r="A11" s="5">
        <v>2015</v>
      </c>
      <c r="B11" s="6">
        <f>('IEA countries'!B11*1000000)/'Population by country'!B11</f>
        <v>0.63981281339454299</v>
      </c>
      <c r="C11" s="6">
        <f>('IEA countries'!C11*1000000)/'Population by country'!C11</f>
        <v>-7.5076289274291511E-2</v>
      </c>
      <c r="D11" s="6">
        <f>('IEA countries'!D11*1000000)/'Population by country'!D11</f>
        <v>1.183129426956598</v>
      </c>
      <c r="E11" s="6">
        <f>('IEA countries'!E11*1000000)/'Population by country'!E11</f>
        <v>0.41493389585165458</v>
      </c>
      <c r="F11" s="6">
        <f>('IEA countries'!F11*1000000)/'Population by country'!F11</f>
        <v>0.738420620064272</v>
      </c>
      <c r="G11" s="6">
        <f>('IEA countries'!G11*1000000)/'Population by country'!G11</f>
        <v>-1.6874211912134247</v>
      </c>
      <c r="H11" s="6">
        <f>('IEA countries'!H11*1000000)/'Population by country'!H11</f>
        <v>-1.541544664143111</v>
      </c>
      <c r="I11" s="6">
        <f>('IEA countries'!I11*1000000)/'Population by country'!I11</f>
        <v>-0.99138865937199683</v>
      </c>
      <c r="J11" s="6">
        <f>('IEA countries'!J11*1000000)/'Population by country'!J11</f>
        <v>-0.6598821776182533</v>
      </c>
      <c r="K11" s="6">
        <f>('IEA countries'!K11*1000000)/'Population by country'!K11</f>
        <v>7.1202364682741832</v>
      </c>
      <c r="L11" s="6">
        <f>('IEA countries'!L11*1000000)/'Population by country'!L11</f>
        <v>0.16568987131097199</v>
      </c>
      <c r="M11" s="6">
        <f>('IEA countries'!M11*1000000)/'Population by country'!M11</f>
        <v>-0.8740757958605373</v>
      </c>
      <c r="N11" s="6">
        <f>('IEA countries'!N11*1000000)/'Population by country'!N11</f>
        <v>-0.81768445454972516</v>
      </c>
      <c r="O11" s="6">
        <f>('IEA countries'!O11*1000000)/'Population by country'!O11</f>
        <v>0.2931943900690242</v>
      </c>
      <c r="P11" s="6">
        <f>('IEA countries'!P11*1000000)/'Population by country'!P11</f>
        <v>0.36958273593666946</v>
      </c>
      <c r="Q11" s="6">
        <f>('IEA countries'!Q11*1000000)/'Population by country'!Q11</f>
        <v>1.2835549724544393</v>
      </c>
      <c r="R11" s="6">
        <f>('IEA countries'!R11*1000000)/'Population by country'!R11</f>
        <v>0.7514216514394354</v>
      </c>
      <c r="S11" s="6">
        <f>('IEA countries'!S11*1000000)/'Population by country'!S11</f>
        <v>0.77609335098349064</v>
      </c>
      <c r="T11" s="6">
        <f>('IEA countries'!T11*1000000)/'Population by country'!T11</f>
        <v>-0.12705889457827146</v>
      </c>
      <c r="U11" s="6">
        <f>('IEA countries'!U11*1000000)/'Population by country'!U11</f>
        <v>0.15722392250911232</v>
      </c>
      <c r="V11" s="6">
        <f>('IEA countries'!V11*1000000)/'Population by country'!V11</f>
        <v>4.7426358336985122E-2</v>
      </c>
      <c r="W11" s="6">
        <f>('IEA countries'!W11*1000000)/'Population by country'!W11</f>
        <v>0.10228724584948216</v>
      </c>
      <c r="X11" s="6">
        <f>('IEA countries'!X11*1000000)/'Population by country'!X11</f>
        <v>7.8164384311917356E-2</v>
      </c>
      <c r="Y11" s="6">
        <f>('IEA countries'!Y11*1000000)/'Population by country'!Y11</f>
        <v>5.4914882586334597E-2</v>
      </c>
      <c r="Z11" s="6">
        <f>('IEA countries'!Z11*1000000)/'Population by country'!Z11</f>
        <v>1.8110934913401486</v>
      </c>
      <c r="AA11" s="6">
        <f>('IEA countries'!AA11*1000000)/'Population by country'!AA11</f>
        <v>0.2177695356395673</v>
      </c>
      <c r="AB11" s="6">
        <f>('IEA countries'!AB11*1000000)/'Population by country'!AB11</f>
        <v>0.29060213771781451</v>
      </c>
      <c r="AC11" s="6">
        <f>('IEA countries'!AC11*1000000)/'Population by country'!AC11</f>
        <v>0.10726758459186528</v>
      </c>
      <c r="AD11" s="6">
        <f>('IEA countries'!AD11*1000000)/'Population by country'!AD11</f>
        <v>0.15351997570764006</v>
      </c>
      <c r="AE11" s="6">
        <f>('IEA countries'!AE11*1000000)/'Population by country'!AE11</f>
        <v>-1.1629773787366244</v>
      </c>
      <c r="AF11" s="6">
        <f>('IEA countries'!AF11*1000000)/'Population by country'!AF11</f>
        <v>0.62928435190290877</v>
      </c>
      <c r="AG11" s="6">
        <f>('IEA countries'!AG11*1000000)/'Population by country'!AG11</f>
        <v>-2.4621662936750002</v>
      </c>
      <c r="AH11" s="6">
        <f>('IEA countries'!AH11*1000000)/'Population by country'!AH11</f>
        <v>-0.7702401270569007</v>
      </c>
      <c r="AI11" s="6">
        <f>('IEA countries'!AI11*1000000)/'Population by country'!AI11</f>
        <v>1.4613734404947204E-2</v>
      </c>
      <c r="AJ11" s="6">
        <f>('IEA countries'!AJ11*1000000)/'Population by country'!AJ11</f>
        <v>-0.87603495053854608</v>
      </c>
      <c r="AK11" s="6">
        <f>('IEA countries'!AK11*1000000)/'Population by country'!AK11</f>
        <v>-4.4971201643751346</v>
      </c>
      <c r="AL11" s="6">
        <f>('IEA countries'!AL11*1000000)/'Population by country'!AL11</f>
        <v>0.24211613942289426</v>
      </c>
      <c r="AM11" s="6">
        <f>('IEA countries'!AM11*1000000)/'Population by country'!AM11</f>
        <v>0.72835670112237072</v>
      </c>
      <c r="AN11" s="6">
        <f>('IEA countries'!AN11*1000000)/'Population by country'!AN11</f>
        <v>0.66667789588625093</v>
      </c>
      <c r="AO11" s="6">
        <f>('IEA countries'!AO11*1000000)/'Population by country'!AO11</f>
        <v>8.1624275966022855E-2</v>
      </c>
      <c r="AP11" s="6">
        <f>('IEA countries'!AP11*1000000)/'Population by country'!AP11</f>
        <v>-3.1825496126453988E-2</v>
      </c>
      <c r="AQ11" s="6">
        <f>('IEA countries'!AQ11*1000000)/'Population by country'!AQ11</f>
        <v>-1.2480653876975469</v>
      </c>
      <c r="AR11" s="6">
        <f>('IEA countries'!AR11*1000000)/'Population by country'!AR11</f>
        <v>4.2468560319205394E-2</v>
      </c>
      <c r="AS11" s="6">
        <f>('IEA countries'!AS11*1000000)/'Population by country'!AS11</f>
        <v>-3.3765443872497825</v>
      </c>
      <c r="AT11" s="6">
        <f>('IEA countries'!AT11*1000000)/'Population by country'!AT11</f>
        <v>-1.2079433702906099</v>
      </c>
      <c r="AU11" s="6">
        <f>('IEA countries'!AU11*1000000)/'Population by country'!AU11</f>
        <v>1.0096175758996571</v>
      </c>
      <c r="AV11" s="6">
        <f>('IEA countries'!AV11*1000000)/'Population by country'!AV11</f>
        <v>0.22006797118830215</v>
      </c>
      <c r="AW11" s="6">
        <f>('IEA countries'!AW11*1000000)/'Population by country'!AW11</f>
        <v>-1.186139067912175</v>
      </c>
      <c r="AX11" s="6">
        <f>('IEA countries'!AX11*1000000)/'Population by country'!AX11</f>
        <v>0.25337626098148125</v>
      </c>
      <c r="AY11" s="6">
        <f>('IEA countries'!AZ11*1000000)/'Population by country'!AZ11</f>
        <v>-3.2701586026515916</v>
      </c>
      <c r="AZ11" s="6">
        <f>('IEA countries'!BA11*1000000)/'Population by country'!BA11</f>
        <v>0.15619044928748987</v>
      </c>
      <c r="BA11" s="6">
        <f>('IEA countries'!BB11*1000000)/'Population by country'!BB11</f>
        <v>9.2380000561100156E-2</v>
      </c>
      <c r="BB11" s="6">
        <f>('IEA countries'!BC11*1000000)/'Population by country'!BC11</f>
        <v>0.16812412913759114</v>
      </c>
      <c r="BC11" s="6">
        <f>('IEA countries'!BD11*1000000)/'Population by country'!BD11</f>
        <v>1.5375881563062204</v>
      </c>
      <c r="BD11" s="6">
        <f>('IEA countries'!BE11*1000000)/'Population by country'!BE11</f>
        <v>-1.0120363771767884</v>
      </c>
      <c r="BE11" s="6">
        <f>('IEA countries'!BF11*1000000)/'Population by country'!BF11</f>
        <v>-0.92795165596242735</v>
      </c>
      <c r="BF11" s="6">
        <f>('IEA countries'!BG11*1000000)/'Population by country'!BG11</f>
        <v>0.46316987939326665</v>
      </c>
      <c r="BG11" s="6">
        <f>('IEA countries'!BH11*1000000)/'Population by country'!BH11</f>
        <v>0.59333295216776949</v>
      </c>
      <c r="BH11" s="6">
        <f>('IEA countries'!BI11*1000000)/'Population by country'!BI11</f>
        <v>2.2462796740569924</v>
      </c>
      <c r="BI11" s="6">
        <f>('IEA countries'!BJ11*1000000)/'Population by country'!BJ11</f>
        <v>1.4062214700295719</v>
      </c>
      <c r="BJ11" s="6">
        <f>('IEA countries'!BK11*1000000)/'Population by country'!BK11</f>
        <v>-2.3165328705501733</v>
      </c>
      <c r="BK11" s="6">
        <f>('IEA countries'!BL11*1000000)/'Population by country'!BL11</f>
        <v>7.6790850983624384E-2</v>
      </c>
      <c r="BL11" s="6">
        <f>('IEA countries'!BM11*1000000)/'Population by country'!BM11</f>
        <v>-1.8995625892066705</v>
      </c>
      <c r="BM11" s="6">
        <f>('IEA countries'!BN11*1000000)/'Population by country'!BN11</f>
        <v>-1.5610120658163673</v>
      </c>
      <c r="BN11" s="6">
        <f>('IEA countries'!BO11*1000000)/'Population by country'!BO11</f>
        <v>-0.85813939544095263</v>
      </c>
      <c r="BO11" s="6">
        <f>('IEA countries'!BP11*1000000)/'Population by country'!BP11</f>
        <v>0.30424968975795103</v>
      </c>
      <c r="BP11" s="6">
        <f>('IEA countries'!BQ11*1000000)/'Population by country'!BQ11</f>
        <v>1.0938893581863363</v>
      </c>
      <c r="BQ11" s="6">
        <f>('IEA countries'!BR11*1000000)/'Population by country'!BR11</f>
        <v>0.10807571927945242</v>
      </c>
      <c r="BR11" s="6">
        <f>('IEA countries'!BS11*1000000)/'Population by country'!BS11</f>
        <v>2.8566956215481731</v>
      </c>
      <c r="BS11" s="6">
        <f>('IEA countries'!BT11*1000000)/'Population by country'!BT11</f>
        <v>3.6442689754880333</v>
      </c>
      <c r="BT11" s="6">
        <f>('IEA countries'!BU11*1000000)/'Population by country'!BU11</f>
        <v>6.5146392066141745</v>
      </c>
      <c r="BU11" s="6">
        <f>('IEA countries'!BV11*1000000)/'Population by country'!BV11</f>
        <v>0.75603498363282973</v>
      </c>
      <c r="BV11" s="6">
        <f>('IEA countries'!BW11*1000000)/'Population by country'!BW11</f>
        <v>-0.63608613056490071</v>
      </c>
      <c r="BW11" s="6">
        <f>('IEA countries'!BX11*1000000)/'Population by country'!BX11</f>
        <v>1.6650142919739965</v>
      </c>
      <c r="BX11" s="6">
        <f>('IEA countries'!BY11*1000000)/'Population by country'!BY11</f>
        <v>0.11137113105777743</v>
      </c>
      <c r="BY11" s="6">
        <f>('IEA countries'!BZ11*1000000)/'Population by country'!BZ11</f>
        <v>-1.415866117253094</v>
      </c>
      <c r="BZ11" s="6">
        <f>('IEA countries'!CA11*1000000)/'Population by country'!CA11</f>
        <v>-4.0783359850507184</v>
      </c>
      <c r="CA11" s="6">
        <f>('IEA countries'!CB11*1000000)/'Population by country'!CB11</f>
        <v>-0.49837448076044444</v>
      </c>
      <c r="CB11" s="6">
        <f>('IEA countries'!CC11*1000000)/'Population by country'!CC11</f>
        <v>1.7633625807111841</v>
      </c>
      <c r="CC11" s="6">
        <f>('IEA countries'!CD11*1000000)/'Population by country'!CD11</f>
        <v>9.3442469253552307</v>
      </c>
      <c r="CD11" s="6">
        <f>('IEA countries'!CE11*1000000)/'Population by country'!CE11</f>
        <v>0.82294299659377812</v>
      </c>
      <c r="CE11" s="6">
        <f>('IEA countries'!CF11*1000000)/'Population by country'!CF11</f>
        <v>0.20576452086961478</v>
      </c>
      <c r="CF11" s="6">
        <f>('IEA countries'!CG11*1000000)/'Population by country'!CG11</f>
        <v>-2.9544522741336676E-2</v>
      </c>
      <c r="CG11" s="6">
        <f>('IEA countries'!CH11*1000000)/'Population by country'!CH11</f>
        <v>2.4925277460932249</v>
      </c>
      <c r="CH11" s="6">
        <f>('IEA countries'!CI11*1000000)/'Population by country'!CI11</f>
        <v>0.96738177908172518</v>
      </c>
      <c r="CI11" s="6">
        <f>('IEA countries'!CJ11*1000000)/'Population by country'!CJ11</f>
        <v>0.45167458874014821</v>
      </c>
      <c r="CJ11" s="6">
        <f>('IEA countries'!CK11*1000000)/'Population by country'!CK11</f>
        <v>0.15908170113313841</v>
      </c>
      <c r="CK11" s="6">
        <f>('IEA countries'!CL11*1000000)/'Population by country'!CL11</f>
        <v>8.5268208315443378E-2</v>
      </c>
      <c r="CL11" s="6">
        <f>('IEA countries'!CM11*1000000)/'Population by country'!CM11</f>
        <v>0.28746214007899212</v>
      </c>
      <c r="CM11" s="6">
        <f>('IEA countries'!CN11*1000000)/'Population by country'!CN11</f>
        <v>7.5417797279481308E-2</v>
      </c>
      <c r="CN11" s="6">
        <f>('IEA countries'!CO11*1000000)/'Population by country'!CO11</f>
        <v>-1.0034925135548114</v>
      </c>
      <c r="CO11" s="6">
        <f>('IEA countries'!CP11*1000000)/'Population by country'!CP11</f>
        <v>-0.55358061964285221</v>
      </c>
      <c r="CP11" s="6">
        <f>('IEA countries'!CQ11*1000000)/'Population by country'!CQ11</f>
        <v>3.933809281260886E-2</v>
      </c>
      <c r="CQ11" s="6">
        <f>('IEA countries'!CR11*1000000)/'Population by country'!CR11</f>
        <v>5.9628284340352826E-2</v>
      </c>
      <c r="CR11" s="6">
        <f>('IEA countries'!CS11*1000000)/'Population by country'!CS11</f>
        <v>-3.0829826732236051E-2</v>
      </c>
      <c r="CS11" s="6">
        <f>('IEA countries'!CT11*1000000)/'Population by country'!CT11</f>
        <v>0.31466490743887132</v>
      </c>
      <c r="CT11" s="6">
        <f>('IEA countries'!CU11*1000000)/'Population by country'!CU11</f>
        <v>8.0245751620192358</v>
      </c>
      <c r="CU11" s="6">
        <f>('IEA countries'!CV11*1000000)/'Population by country'!CV11</f>
        <v>0.11182057366142144</v>
      </c>
      <c r="CV11" s="6">
        <f>('IEA countries'!CW11*1000000)/'Population by country'!CW11</f>
        <v>2.392551165686212</v>
      </c>
      <c r="CW11" s="6">
        <f>('IEA countries'!CX11*1000000)/'Population by country'!CX11</f>
        <v>0.32188567574768945</v>
      </c>
      <c r="CX11" s="6">
        <f>('IEA countries'!CY11*1000000)/'Population by country'!CY11</f>
        <v>0.70199018283312142</v>
      </c>
      <c r="CY11" s="6">
        <f>('IEA countries'!CZ11*1000000)/'Population by country'!CZ11</f>
        <v>0.25922785789347158</v>
      </c>
      <c r="CZ11" s="6">
        <f>('IEA countries'!DA11*1000000)/'Population by country'!DA11</f>
        <v>-0.68141705825978849</v>
      </c>
      <c r="DA11" s="6">
        <f>('IEA countries'!DB11*1000000)/'Population by country'!DB11</f>
        <v>-0.78463346267589951</v>
      </c>
      <c r="DB11" s="6">
        <f>('IEA countries'!DC11*1000000)/'Population by country'!DC11</f>
        <v>23.769562997977069</v>
      </c>
      <c r="DC11" s="6">
        <f>('IEA countries'!DD11*1000000)/'Population by country'!DD11</f>
        <v>-1.7110913511617694</v>
      </c>
      <c r="DD11" s="6">
        <f>('IEA countries'!DE11*1000000)/'Population by country'!DE11</f>
        <v>0.32894711526166354</v>
      </c>
      <c r="DE11" s="6">
        <f>('IEA countries'!DF11*1000000)/'Population by country'!DF11</f>
        <v>6.3167269143552458</v>
      </c>
      <c r="DF11" s="6">
        <f>('IEA countries'!DG11*1000000)/'Population by country'!DG11</f>
        <v>0.10514650633972088</v>
      </c>
      <c r="DG11" s="6">
        <f>('IEA countries'!DH11*1000000)/'Population by country'!DH11</f>
        <v>0.36651367263421425</v>
      </c>
      <c r="DH11" s="6">
        <f>('IEA countries'!DI11*1000000)/'Population by country'!DI11</f>
        <v>16.471172320711545</v>
      </c>
      <c r="DI11" s="6">
        <f>('IEA countries'!DJ11*1000000)/'Population by country'!DJ11</f>
        <v>-1.7227825946023665</v>
      </c>
      <c r="DJ11" s="6">
        <f>('IEA countries'!DK11*1000000)/'Population by country'!DK11</f>
        <v>-2.498183238267671</v>
      </c>
      <c r="DK11" s="6">
        <f>('IEA countries'!DL11*1000000)/'Population by country'!DL11</f>
        <v>-0.78008707707747904</v>
      </c>
      <c r="DL11" s="6">
        <f>('IEA countries'!DN11*1000000)/'Population by country'!DN11</f>
        <v>-2.3084961119093879</v>
      </c>
      <c r="DM11" s="6">
        <f>('IEA countries'!DO11*1000000)/'Population by country'!DO11</f>
        <v>0.25650629943033704</v>
      </c>
      <c r="DN11" s="6">
        <f>('IEA countries'!DP11*1000000)/'Population by country'!DP11</f>
        <v>9.4131463700391757E-2</v>
      </c>
      <c r="DO11" s="6">
        <f>('IEA countries'!DQ11*1000000)/'Population by country'!DQ11</f>
        <v>-1.218320343013684</v>
      </c>
      <c r="DP11" s="6">
        <f>('IEA countries'!DR11*1000000)/'Population by country'!DR11</f>
        <v>-0.76530195281037527</v>
      </c>
      <c r="DQ11" s="6">
        <f>('IEA countries'!DS11*1000000)/'Population by country'!DS11</f>
        <v>-0.97256778045369607</v>
      </c>
      <c r="DR11" s="6">
        <f>('IEA countries'!DT11*1000000)/'Population by country'!DT11</f>
        <v>-3.9368674811729502E-2</v>
      </c>
      <c r="DS11" s="6">
        <f>('IEA countries'!DU11*1000000)/'Population by country'!DU11</f>
        <v>-0.47495994488837423</v>
      </c>
      <c r="DT11" s="6">
        <f>('IEA countries'!DV11*1000000)/'Population by country'!DV11</f>
        <v>0.14131471656087602</v>
      </c>
      <c r="DU11" s="6">
        <f>('IEA countries'!DW11*1000000)/'Population by country'!DW11</f>
        <v>1.1592222302299575</v>
      </c>
      <c r="DV11" s="6">
        <f>('IEA countries'!DX11*1000000)/'Population by country'!DX11</f>
        <v>-4.6571148862042902E-2</v>
      </c>
      <c r="DW11" s="6">
        <f>('IEA countries'!DY11*1000000)/'Population by country'!DY11</f>
        <v>4.8738452676661117</v>
      </c>
      <c r="DX11" s="6">
        <f>('IEA countries'!DZ11*1000000)/'Population by country'!DZ11</f>
        <v>0.13546660796366755</v>
      </c>
      <c r="DY11" s="6">
        <f>('IEA countries'!EA11*1000000)/'Population by country'!EA11</f>
        <v>0.99743597842744713</v>
      </c>
      <c r="DZ11" s="6">
        <f>('IEA countries'!EB11*1000000)/'Population by country'!EB11</f>
        <v>10.564426924431475</v>
      </c>
      <c r="EA11" s="6">
        <f>('IEA countries'!EC11*1000000)/'Population by country'!EC11</f>
        <v>-3.724219676993008</v>
      </c>
      <c r="EB11" s="6">
        <f>('IEA countries'!ED11*1000000)/'Population by country'!ED11</f>
        <v>8.7781293359404859</v>
      </c>
      <c r="EC11" s="6">
        <f>('IEA countries'!EE11*1000000)/'Population by country'!EE11</f>
        <v>-2.3935100915911023</v>
      </c>
      <c r="ED11" s="6">
        <f>('IEA countries'!EF11*1000000)/'Population by country'!EF11</f>
        <v>-2.0420011749937705</v>
      </c>
      <c r="EE11" s="6">
        <f>('IEA countries'!EG11*1000000)/'Population by country'!EG11</f>
        <v>0.42336798760618377</v>
      </c>
      <c r="EF11" s="6">
        <f>('IEA countries'!EH11*1000000)/'Population by country'!EH11</f>
        <v>-0.46204768498168497</v>
      </c>
      <c r="EG11" s="6">
        <f>('IEA countries'!EI11*1000000)/'Population by country'!EI11</f>
        <v>0.69689545699507061</v>
      </c>
      <c r="EH11" s="6">
        <f>('IEA countries'!EJ11*1000000)/'Population by country'!EJ11</f>
        <v>0.77209923124965285</v>
      </c>
      <c r="EI11" s="6">
        <f>('IEA countries'!EK11*1000000)/'Population by country'!EK11</f>
        <v>-2.9885600976363676E-2</v>
      </c>
      <c r="EJ11" s="6">
        <f>('IEA countries'!EL11*1000000)/'Population by country'!EL11</f>
        <v>2.942603821410383E-2</v>
      </c>
      <c r="EK11" s="6">
        <f>('IEA countries'!EM11*1000000)/'Population by country'!EM11</f>
        <v>-1.7124166521945882E-2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CO2_International_data</vt:lpstr>
      <vt:lpstr>Transposed</vt:lpstr>
      <vt:lpstr>2006 = base 0 (%)</vt:lpstr>
      <vt:lpstr>2006 = base 0 (%) + pop. filter</vt:lpstr>
      <vt:lpstr>IEA countries</vt:lpstr>
      <vt:lpstr>IEA countries list</vt:lpstr>
      <vt:lpstr>Population by country</vt:lpstr>
      <vt:lpstr>IEA countries per capita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Frias, Gisselle (CONTR)</dc:creator>
  <cp:lastModifiedBy>Frias, Gisselle (CONTR)</cp:lastModifiedBy>
  <dcterms:created xsi:type="dcterms:W3CDTF">2018-05-08T19:57:53Z</dcterms:created>
  <dcterms:modified xsi:type="dcterms:W3CDTF">2018-05-16T18:14:37Z</dcterms:modified>
</cp:coreProperties>
</file>