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Energy-community-potential-model\Energy community potential model\"/>
    </mc:Choice>
  </mc:AlternateContent>
  <xr:revisionPtr revIDLastSave="0" documentId="13_ncr:1_{683E8440-E221-4DCC-B6F2-5CEAA5140DE1}" xr6:coauthVersionLast="47" xr6:coauthVersionMax="47" xr10:uidLastSave="{00000000-0000-0000-0000-000000000000}"/>
  <bookViews>
    <workbookView xWindow="-108" yWindow="-108" windowWidth="23256" windowHeight="12456" xr2:uid="{C9885265-92F8-4143-8AA0-FF6432230651}"/>
  </bookViews>
  <sheets>
    <sheet name="assumptions" sheetId="1" r:id="rId1"/>
    <sheet name="baseCase_ECs" sheetId="3" r:id="rId2"/>
    <sheet name="baseCase_projects" sheetId="2" r:id="rId3"/>
    <sheet name="highContagion_ECs" sheetId="4" r:id="rId4"/>
    <sheet name="highContagion_projects" sheetId="5" r:id="rId5"/>
    <sheet name="highProf_ECs" sheetId="6" r:id="rId6"/>
    <sheet name="highProf_projects" sheetId="8" r:id="rId7"/>
    <sheet name="combined_ECs" sheetId="7" r:id="rId8"/>
    <sheet name="combined_project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T11" i="1" s="1"/>
  <c r="O12" i="1"/>
  <c r="T12" i="1" s="1"/>
  <c r="O13" i="1"/>
  <c r="T13" i="1" s="1"/>
  <c r="O14" i="1"/>
  <c r="O15" i="1"/>
  <c r="O16" i="1"/>
  <c r="O17" i="1"/>
  <c r="O18" i="1"/>
  <c r="O19" i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O31" i="1"/>
  <c r="T31" i="1" s="1"/>
  <c r="O32" i="1"/>
  <c r="O33" i="1"/>
  <c r="O34" i="1"/>
  <c r="O35" i="1"/>
  <c r="O36" i="1"/>
  <c r="O37" i="1"/>
  <c r="O38" i="1"/>
  <c r="O39" i="1"/>
  <c r="O40" i="1"/>
  <c r="O41" i="1"/>
  <c r="O42" i="1"/>
  <c r="T42" i="1" s="1"/>
  <c r="O43" i="1"/>
  <c r="T43" i="1" s="1"/>
  <c r="O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3" i="1"/>
  <c r="M4" i="1"/>
  <c r="N4" i="1"/>
  <c r="P4" i="1"/>
  <c r="M5" i="1"/>
  <c r="N5" i="1"/>
  <c r="P5" i="1"/>
  <c r="M6" i="1"/>
  <c r="N6" i="1"/>
  <c r="P6" i="1"/>
  <c r="M7" i="1"/>
  <c r="N7" i="1"/>
  <c r="P7" i="1"/>
  <c r="M8" i="1"/>
  <c r="N8" i="1"/>
  <c r="P8" i="1"/>
  <c r="M9" i="1"/>
  <c r="N9" i="1"/>
  <c r="P9" i="1"/>
  <c r="M10" i="1"/>
  <c r="N10" i="1"/>
  <c r="P10" i="1"/>
  <c r="M11" i="1"/>
  <c r="N11" i="1"/>
  <c r="P11" i="1"/>
  <c r="M12" i="1"/>
  <c r="N12" i="1"/>
  <c r="P12" i="1"/>
  <c r="M13" i="1"/>
  <c r="N13" i="1"/>
  <c r="P13" i="1"/>
  <c r="M14" i="1"/>
  <c r="N14" i="1"/>
  <c r="P14" i="1"/>
  <c r="M15" i="1"/>
  <c r="N15" i="1"/>
  <c r="P15" i="1"/>
  <c r="M16" i="1"/>
  <c r="N16" i="1"/>
  <c r="P16" i="1"/>
  <c r="M17" i="1"/>
  <c r="N17" i="1"/>
  <c r="P17" i="1"/>
  <c r="M18" i="1"/>
  <c r="N18" i="1"/>
  <c r="P18" i="1"/>
  <c r="M19" i="1"/>
  <c r="N19" i="1"/>
  <c r="P19" i="1"/>
  <c r="M20" i="1"/>
  <c r="N20" i="1"/>
  <c r="P20" i="1"/>
  <c r="M21" i="1"/>
  <c r="N21" i="1"/>
  <c r="P21" i="1"/>
  <c r="M22" i="1"/>
  <c r="N22" i="1"/>
  <c r="P22" i="1"/>
  <c r="M23" i="1"/>
  <c r="N23" i="1"/>
  <c r="P23" i="1"/>
  <c r="M24" i="1"/>
  <c r="N24" i="1"/>
  <c r="P24" i="1"/>
  <c r="M25" i="1"/>
  <c r="N25" i="1"/>
  <c r="P25" i="1"/>
  <c r="M26" i="1"/>
  <c r="N26" i="1"/>
  <c r="P26" i="1"/>
  <c r="M27" i="1"/>
  <c r="N27" i="1"/>
  <c r="P27" i="1"/>
  <c r="M28" i="1"/>
  <c r="N28" i="1"/>
  <c r="P28" i="1"/>
  <c r="M29" i="1"/>
  <c r="N29" i="1"/>
  <c r="P29" i="1"/>
  <c r="M30" i="1"/>
  <c r="N30" i="1"/>
  <c r="P30" i="1"/>
  <c r="M31" i="1"/>
  <c r="N31" i="1"/>
  <c r="P31" i="1"/>
  <c r="M32" i="1"/>
  <c r="N32" i="1"/>
  <c r="P32" i="1"/>
  <c r="M33" i="1"/>
  <c r="N33" i="1"/>
  <c r="P33" i="1"/>
  <c r="M34" i="1"/>
  <c r="N34" i="1"/>
  <c r="P34" i="1"/>
  <c r="M35" i="1"/>
  <c r="N35" i="1"/>
  <c r="P35" i="1"/>
  <c r="M36" i="1"/>
  <c r="N36" i="1"/>
  <c r="P36" i="1"/>
  <c r="M37" i="1"/>
  <c r="N37" i="1"/>
  <c r="P37" i="1"/>
  <c r="M38" i="1"/>
  <c r="N38" i="1"/>
  <c r="P38" i="1"/>
  <c r="M39" i="1"/>
  <c r="N39" i="1"/>
  <c r="P39" i="1"/>
  <c r="M40" i="1"/>
  <c r="N40" i="1"/>
  <c r="P40" i="1"/>
  <c r="M41" i="1"/>
  <c r="N41" i="1"/>
  <c r="P41" i="1"/>
  <c r="M42" i="1"/>
  <c r="N42" i="1"/>
  <c r="P42" i="1"/>
  <c r="M43" i="1"/>
  <c r="N43" i="1"/>
  <c r="P43" i="1"/>
  <c r="P3" i="1"/>
  <c r="N3" i="1"/>
  <c r="M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J3" i="1"/>
  <c r="I3" i="1"/>
  <c r="H3" i="1"/>
  <c r="S4" i="1"/>
  <c r="S7" i="1"/>
  <c r="S8" i="1"/>
  <c r="S9" i="1"/>
  <c r="S11" i="1"/>
  <c r="S12" i="1"/>
  <c r="S19" i="1"/>
  <c r="S22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9" i="1"/>
  <c r="S40" i="1"/>
  <c r="S41" i="1"/>
  <c r="S43" i="1"/>
  <c r="R4" i="1"/>
  <c r="R5" i="1"/>
  <c r="R6" i="1"/>
  <c r="R9" i="1"/>
  <c r="R12" i="1"/>
  <c r="R13" i="1"/>
  <c r="R14" i="1"/>
  <c r="R17" i="1"/>
  <c r="R18" i="1"/>
  <c r="R19" i="1"/>
  <c r="R20" i="1"/>
  <c r="R21" i="1"/>
  <c r="R25" i="1"/>
  <c r="R26" i="1"/>
  <c r="R27" i="1"/>
  <c r="R28" i="1"/>
  <c r="R29" i="1"/>
  <c r="R30" i="1"/>
  <c r="R31" i="1"/>
  <c r="R32" i="1"/>
  <c r="R33" i="1"/>
  <c r="R34" i="1"/>
  <c r="R38" i="1"/>
  <c r="R40" i="1"/>
  <c r="R42" i="1"/>
  <c r="R43" i="1"/>
  <c r="R3" i="1"/>
  <c r="S3" i="1"/>
  <c r="AG4" i="1"/>
  <c r="AL4" i="1" s="1"/>
  <c r="AH4" i="1"/>
  <c r="AM4" i="1" s="1"/>
  <c r="AI4" i="1"/>
  <c r="AN4" i="1" s="1"/>
  <c r="AJ4" i="1"/>
  <c r="AO4" i="1" s="1"/>
  <c r="AG5" i="1"/>
  <c r="AL5" i="1" s="1"/>
  <c r="AH5" i="1"/>
  <c r="AM5" i="1" s="1"/>
  <c r="AI5" i="1"/>
  <c r="AN5" i="1" s="1"/>
  <c r="AJ5" i="1"/>
  <c r="AO5" i="1" s="1"/>
  <c r="AG6" i="1"/>
  <c r="AL6" i="1" s="1"/>
  <c r="AH6" i="1"/>
  <c r="AM6" i="1" s="1"/>
  <c r="AI6" i="1"/>
  <c r="AN6" i="1" s="1"/>
  <c r="AJ6" i="1"/>
  <c r="AO6" i="1" s="1"/>
  <c r="AG7" i="1"/>
  <c r="AL7" i="1" s="1"/>
  <c r="AH7" i="1"/>
  <c r="AM7" i="1" s="1"/>
  <c r="AI7" i="1"/>
  <c r="AN7" i="1" s="1"/>
  <c r="AJ7" i="1"/>
  <c r="AO7" i="1" s="1"/>
  <c r="AG8" i="1"/>
  <c r="AL8" i="1" s="1"/>
  <c r="AH8" i="1"/>
  <c r="AM8" i="1" s="1"/>
  <c r="AI8" i="1"/>
  <c r="AN8" i="1" s="1"/>
  <c r="AJ8" i="1"/>
  <c r="AO8" i="1" s="1"/>
  <c r="AG9" i="1"/>
  <c r="AL9" i="1" s="1"/>
  <c r="AH9" i="1"/>
  <c r="AM9" i="1" s="1"/>
  <c r="AI9" i="1"/>
  <c r="AN9" i="1" s="1"/>
  <c r="AJ9" i="1"/>
  <c r="AO9" i="1" s="1"/>
  <c r="AG10" i="1"/>
  <c r="AL10" i="1" s="1"/>
  <c r="AH10" i="1"/>
  <c r="AM10" i="1" s="1"/>
  <c r="AI10" i="1"/>
  <c r="AN10" i="1" s="1"/>
  <c r="AJ10" i="1"/>
  <c r="AO10" i="1" s="1"/>
  <c r="AG11" i="1"/>
  <c r="AL11" i="1" s="1"/>
  <c r="AH11" i="1"/>
  <c r="AM11" i="1" s="1"/>
  <c r="AI11" i="1"/>
  <c r="AN11" i="1" s="1"/>
  <c r="AJ11" i="1"/>
  <c r="AO11" i="1" s="1"/>
  <c r="AG12" i="1"/>
  <c r="AL12" i="1" s="1"/>
  <c r="AH12" i="1"/>
  <c r="AM12" i="1" s="1"/>
  <c r="AI12" i="1"/>
  <c r="AN12" i="1" s="1"/>
  <c r="AJ12" i="1"/>
  <c r="AO12" i="1" s="1"/>
  <c r="AG13" i="1"/>
  <c r="AL13" i="1" s="1"/>
  <c r="AH13" i="1"/>
  <c r="AM13" i="1" s="1"/>
  <c r="AI13" i="1"/>
  <c r="AN13" i="1" s="1"/>
  <c r="AJ13" i="1"/>
  <c r="AO13" i="1" s="1"/>
  <c r="AG14" i="1"/>
  <c r="AL14" i="1" s="1"/>
  <c r="AH14" i="1"/>
  <c r="AM14" i="1" s="1"/>
  <c r="AI14" i="1"/>
  <c r="AN14" i="1" s="1"/>
  <c r="AJ14" i="1"/>
  <c r="AO14" i="1" s="1"/>
  <c r="AG15" i="1"/>
  <c r="AL15" i="1" s="1"/>
  <c r="AH15" i="1"/>
  <c r="AM15" i="1" s="1"/>
  <c r="AI15" i="1"/>
  <c r="AN15" i="1" s="1"/>
  <c r="AJ15" i="1"/>
  <c r="AO15" i="1" s="1"/>
  <c r="AG16" i="1"/>
  <c r="AL16" i="1" s="1"/>
  <c r="AH16" i="1"/>
  <c r="AM16" i="1" s="1"/>
  <c r="AI16" i="1"/>
  <c r="AN16" i="1" s="1"/>
  <c r="AJ16" i="1"/>
  <c r="AO16" i="1" s="1"/>
  <c r="AG17" i="1"/>
  <c r="AL17" i="1" s="1"/>
  <c r="AH17" i="1"/>
  <c r="AM17" i="1" s="1"/>
  <c r="AI17" i="1"/>
  <c r="AN17" i="1" s="1"/>
  <c r="AJ17" i="1"/>
  <c r="AO17" i="1" s="1"/>
  <c r="AG18" i="1"/>
  <c r="AL18" i="1" s="1"/>
  <c r="AH18" i="1"/>
  <c r="AM18" i="1" s="1"/>
  <c r="AI18" i="1"/>
  <c r="AN18" i="1" s="1"/>
  <c r="AJ18" i="1"/>
  <c r="AO18" i="1" s="1"/>
  <c r="AG19" i="1"/>
  <c r="AL19" i="1" s="1"/>
  <c r="AH19" i="1"/>
  <c r="AM19" i="1" s="1"/>
  <c r="AI19" i="1"/>
  <c r="AN19" i="1" s="1"/>
  <c r="AJ19" i="1"/>
  <c r="AO19" i="1" s="1"/>
  <c r="AG20" i="1"/>
  <c r="AL20" i="1" s="1"/>
  <c r="AH20" i="1"/>
  <c r="AM20" i="1" s="1"/>
  <c r="AI20" i="1"/>
  <c r="AN20" i="1" s="1"/>
  <c r="AJ20" i="1"/>
  <c r="AO20" i="1" s="1"/>
  <c r="AG21" i="1"/>
  <c r="AL21" i="1" s="1"/>
  <c r="AH21" i="1"/>
  <c r="AM21" i="1" s="1"/>
  <c r="AI21" i="1"/>
  <c r="AN21" i="1" s="1"/>
  <c r="AJ21" i="1"/>
  <c r="AO21" i="1" s="1"/>
  <c r="AG22" i="1"/>
  <c r="AL22" i="1" s="1"/>
  <c r="AH22" i="1"/>
  <c r="AM22" i="1" s="1"/>
  <c r="AI22" i="1"/>
  <c r="AN22" i="1" s="1"/>
  <c r="AJ22" i="1"/>
  <c r="AO22" i="1" s="1"/>
  <c r="AG23" i="1"/>
  <c r="AL23" i="1" s="1"/>
  <c r="AH23" i="1"/>
  <c r="AM23" i="1" s="1"/>
  <c r="AI23" i="1"/>
  <c r="AN23" i="1" s="1"/>
  <c r="AJ23" i="1"/>
  <c r="AO23" i="1" s="1"/>
  <c r="AG24" i="1"/>
  <c r="AL24" i="1" s="1"/>
  <c r="AH24" i="1"/>
  <c r="AM24" i="1" s="1"/>
  <c r="AI24" i="1"/>
  <c r="AN24" i="1" s="1"/>
  <c r="AJ24" i="1"/>
  <c r="AO24" i="1" s="1"/>
  <c r="AG25" i="1"/>
  <c r="AL25" i="1" s="1"/>
  <c r="AH25" i="1"/>
  <c r="AM25" i="1" s="1"/>
  <c r="AI25" i="1"/>
  <c r="AN25" i="1" s="1"/>
  <c r="AJ25" i="1"/>
  <c r="AO25" i="1" s="1"/>
  <c r="AG26" i="1"/>
  <c r="AL26" i="1" s="1"/>
  <c r="AH26" i="1"/>
  <c r="AM26" i="1" s="1"/>
  <c r="AI26" i="1"/>
  <c r="AN26" i="1" s="1"/>
  <c r="AJ26" i="1"/>
  <c r="AO26" i="1" s="1"/>
  <c r="AG27" i="1"/>
  <c r="AL27" i="1" s="1"/>
  <c r="AH27" i="1"/>
  <c r="AM27" i="1" s="1"/>
  <c r="AI27" i="1"/>
  <c r="AN27" i="1" s="1"/>
  <c r="AJ27" i="1"/>
  <c r="AO27" i="1" s="1"/>
  <c r="AG28" i="1"/>
  <c r="AL28" i="1" s="1"/>
  <c r="AH28" i="1"/>
  <c r="AM28" i="1" s="1"/>
  <c r="AI28" i="1"/>
  <c r="AN28" i="1" s="1"/>
  <c r="AJ28" i="1"/>
  <c r="AO28" i="1" s="1"/>
  <c r="AG29" i="1"/>
  <c r="AL29" i="1" s="1"/>
  <c r="AH29" i="1"/>
  <c r="AM29" i="1" s="1"/>
  <c r="AI29" i="1"/>
  <c r="AN29" i="1" s="1"/>
  <c r="AJ29" i="1"/>
  <c r="AO29" i="1" s="1"/>
  <c r="AG30" i="1"/>
  <c r="AL30" i="1" s="1"/>
  <c r="AH30" i="1"/>
  <c r="AM30" i="1" s="1"/>
  <c r="AI30" i="1"/>
  <c r="AN30" i="1" s="1"/>
  <c r="AJ30" i="1"/>
  <c r="AO30" i="1" s="1"/>
  <c r="AG31" i="1"/>
  <c r="AL31" i="1" s="1"/>
  <c r="AH31" i="1"/>
  <c r="AM31" i="1" s="1"/>
  <c r="AI31" i="1"/>
  <c r="AN31" i="1" s="1"/>
  <c r="AJ31" i="1"/>
  <c r="AO31" i="1" s="1"/>
  <c r="AG32" i="1"/>
  <c r="AL32" i="1" s="1"/>
  <c r="AH32" i="1"/>
  <c r="AM32" i="1" s="1"/>
  <c r="AI32" i="1"/>
  <c r="AN32" i="1" s="1"/>
  <c r="AJ32" i="1"/>
  <c r="AO32" i="1" s="1"/>
  <c r="AG33" i="1"/>
  <c r="AL33" i="1" s="1"/>
  <c r="AH33" i="1"/>
  <c r="AM33" i="1" s="1"/>
  <c r="AI33" i="1"/>
  <c r="AN33" i="1" s="1"/>
  <c r="AJ33" i="1"/>
  <c r="AO33" i="1" s="1"/>
  <c r="AG34" i="1"/>
  <c r="AL34" i="1" s="1"/>
  <c r="AH34" i="1"/>
  <c r="AM34" i="1" s="1"/>
  <c r="AI34" i="1"/>
  <c r="AN34" i="1" s="1"/>
  <c r="AJ34" i="1"/>
  <c r="AO34" i="1" s="1"/>
  <c r="AG35" i="1"/>
  <c r="AL35" i="1" s="1"/>
  <c r="AH35" i="1"/>
  <c r="AM35" i="1" s="1"/>
  <c r="AI35" i="1"/>
  <c r="AN35" i="1" s="1"/>
  <c r="AJ35" i="1"/>
  <c r="AO35" i="1" s="1"/>
  <c r="AG36" i="1"/>
  <c r="AL36" i="1" s="1"/>
  <c r="AH36" i="1"/>
  <c r="AM36" i="1" s="1"/>
  <c r="AI36" i="1"/>
  <c r="AN36" i="1" s="1"/>
  <c r="AJ36" i="1"/>
  <c r="AO36" i="1" s="1"/>
  <c r="AG37" i="1"/>
  <c r="AL37" i="1" s="1"/>
  <c r="AH37" i="1"/>
  <c r="AM37" i="1" s="1"/>
  <c r="AI37" i="1"/>
  <c r="AN37" i="1" s="1"/>
  <c r="AJ37" i="1"/>
  <c r="AO37" i="1" s="1"/>
  <c r="AG38" i="1"/>
  <c r="AL38" i="1" s="1"/>
  <c r="AH38" i="1"/>
  <c r="AM38" i="1" s="1"/>
  <c r="AI38" i="1"/>
  <c r="AN38" i="1" s="1"/>
  <c r="AJ38" i="1"/>
  <c r="AO38" i="1" s="1"/>
  <c r="AG39" i="1"/>
  <c r="AL39" i="1" s="1"/>
  <c r="AH39" i="1"/>
  <c r="AM39" i="1" s="1"/>
  <c r="AI39" i="1"/>
  <c r="AN39" i="1" s="1"/>
  <c r="AJ39" i="1"/>
  <c r="AO39" i="1" s="1"/>
  <c r="AG40" i="1"/>
  <c r="AL40" i="1" s="1"/>
  <c r="AH40" i="1"/>
  <c r="AM40" i="1" s="1"/>
  <c r="AI40" i="1"/>
  <c r="AN40" i="1" s="1"/>
  <c r="AJ40" i="1"/>
  <c r="AO40" i="1" s="1"/>
  <c r="AG41" i="1"/>
  <c r="AL41" i="1" s="1"/>
  <c r="AH41" i="1"/>
  <c r="AM41" i="1" s="1"/>
  <c r="AI41" i="1"/>
  <c r="AN41" i="1" s="1"/>
  <c r="AJ41" i="1"/>
  <c r="AO41" i="1" s="1"/>
  <c r="AG42" i="1"/>
  <c r="AL42" i="1" s="1"/>
  <c r="AH42" i="1"/>
  <c r="AM42" i="1" s="1"/>
  <c r="AI42" i="1"/>
  <c r="AN42" i="1" s="1"/>
  <c r="AJ42" i="1"/>
  <c r="AO42" i="1" s="1"/>
  <c r="AG43" i="1"/>
  <c r="AL43" i="1" s="1"/>
  <c r="AH43" i="1"/>
  <c r="AM43" i="1" s="1"/>
  <c r="AI43" i="1"/>
  <c r="AN43" i="1" s="1"/>
  <c r="AJ43" i="1"/>
  <c r="AO43" i="1" s="1"/>
  <c r="AJ3" i="1"/>
  <c r="AO3" i="1" s="1"/>
  <c r="AI3" i="1"/>
  <c r="AN3" i="1" s="1"/>
  <c r="AH3" i="1"/>
  <c r="AM3" i="1" s="1"/>
  <c r="AG3" i="1"/>
  <c r="AL3" i="1" s="1"/>
  <c r="W4" i="1"/>
  <c r="AB4" i="1" s="1"/>
  <c r="X4" i="1"/>
  <c r="AC4" i="1" s="1"/>
  <c r="Y4" i="1"/>
  <c r="AD4" i="1" s="1"/>
  <c r="Z4" i="1"/>
  <c r="AE4" i="1" s="1"/>
  <c r="W5" i="1"/>
  <c r="AB5" i="1" s="1"/>
  <c r="X5" i="1"/>
  <c r="AC5" i="1" s="1"/>
  <c r="Y5" i="1"/>
  <c r="AD5" i="1" s="1"/>
  <c r="Z5" i="1"/>
  <c r="AE5" i="1" s="1"/>
  <c r="W6" i="1"/>
  <c r="AB6" i="1" s="1"/>
  <c r="X6" i="1"/>
  <c r="AC6" i="1" s="1"/>
  <c r="Y6" i="1"/>
  <c r="AD6" i="1" s="1"/>
  <c r="Z6" i="1"/>
  <c r="AE6" i="1" s="1"/>
  <c r="W7" i="1"/>
  <c r="AB7" i="1" s="1"/>
  <c r="X7" i="1"/>
  <c r="AC7" i="1" s="1"/>
  <c r="Y7" i="1"/>
  <c r="AD7" i="1" s="1"/>
  <c r="Z7" i="1"/>
  <c r="AE7" i="1" s="1"/>
  <c r="W8" i="1"/>
  <c r="AB8" i="1" s="1"/>
  <c r="X8" i="1"/>
  <c r="AC8" i="1" s="1"/>
  <c r="Y8" i="1"/>
  <c r="AD8" i="1" s="1"/>
  <c r="Z8" i="1"/>
  <c r="AE8" i="1" s="1"/>
  <c r="W9" i="1"/>
  <c r="AB9" i="1" s="1"/>
  <c r="X9" i="1"/>
  <c r="AC9" i="1" s="1"/>
  <c r="Y9" i="1"/>
  <c r="AD9" i="1" s="1"/>
  <c r="Z9" i="1"/>
  <c r="AE9" i="1" s="1"/>
  <c r="W10" i="1"/>
  <c r="AB10" i="1" s="1"/>
  <c r="X10" i="1"/>
  <c r="AC10" i="1" s="1"/>
  <c r="Y10" i="1"/>
  <c r="AD10" i="1" s="1"/>
  <c r="Z10" i="1"/>
  <c r="AE10" i="1" s="1"/>
  <c r="W11" i="1"/>
  <c r="AB11" i="1" s="1"/>
  <c r="X11" i="1"/>
  <c r="AC11" i="1" s="1"/>
  <c r="Y11" i="1"/>
  <c r="AD11" i="1" s="1"/>
  <c r="Z11" i="1"/>
  <c r="AE11" i="1" s="1"/>
  <c r="W12" i="1"/>
  <c r="AB12" i="1" s="1"/>
  <c r="X12" i="1"/>
  <c r="AC12" i="1" s="1"/>
  <c r="Y12" i="1"/>
  <c r="AD12" i="1" s="1"/>
  <c r="Z12" i="1"/>
  <c r="AE12" i="1" s="1"/>
  <c r="W13" i="1"/>
  <c r="AB13" i="1" s="1"/>
  <c r="X13" i="1"/>
  <c r="AC13" i="1" s="1"/>
  <c r="Y13" i="1"/>
  <c r="AD13" i="1" s="1"/>
  <c r="Z13" i="1"/>
  <c r="AE13" i="1" s="1"/>
  <c r="W14" i="1"/>
  <c r="AB14" i="1" s="1"/>
  <c r="X14" i="1"/>
  <c r="AC14" i="1" s="1"/>
  <c r="Y14" i="1"/>
  <c r="AD14" i="1" s="1"/>
  <c r="Z14" i="1"/>
  <c r="AE14" i="1" s="1"/>
  <c r="W15" i="1"/>
  <c r="AB15" i="1" s="1"/>
  <c r="X15" i="1"/>
  <c r="AC15" i="1" s="1"/>
  <c r="Y15" i="1"/>
  <c r="AD15" i="1" s="1"/>
  <c r="Z15" i="1"/>
  <c r="AE15" i="1" s="1"/>
  <c r="W16" i="1"/>
  <c r="AB16" i="1" s="1"/>
  <c r="X16" i="1"/>
  <c r="AC16" i="1" s="1"/>
  <c r="Y16" i="1"/>
  <c r="AD16" i="1" s="1"/>
  <c r="Z16" i="1"/>
  <c r="AE16" i="1" s="1"/>
  <c r="W17" i="1"/>
  <c r="AB17" i="1" s="1"/>
  <c r="X17" i="1"/>
  <c r="AC17" i="1" s="1"/>
  <c r="Y17" i="1"/>
  <c r="AD17" i="1" s="1"/>
  <c r="Z17" i="1"/>
  <c r="AE17" i="1" s="1"/>
  <c r="W18" i="1"/>
  <c r="AB18" i="1" s="1"/>
  <c r="X18" i="1"/>
  <c r="AC18" i="1" s="1"/>
  <c r="Y18" i="1"/>
  <c r="AD18" i="1" s="1"/>
  <c r="Z18" i="1"/>
  <c r="AE18" i="1" s="1"/>
  <c r="W19" i="1"/>
  <c r="AB19" i="1" s="1"/>
  <c r="X19" i="1"/>
  <c r="AC19" i="1" s="1"/>
  <c r="Y19" i="1"/>
  <c r="AD19" i="1" s="1"/>
  <c r="Z19" i="1"/>
  <c r="AE19" i="1" s="1"/>
  <c r="W20" i="1"/>
  <c r="AB20" i="1" s="1"/>
  <c r="X20" i="1"/>
  <c r="AC20" i="1" s="1"/>
  <c r="Y20" i="1"/>
  <c r="AD20" i="1" s="1"/>
  <c r="Z20" i="1"/>
  <c r="AE20" i="1" s="1"/>
  <c r="W21" i="1"/>
  <c r="AB21" i="1" s="1"/>
  <c r="X21" i="1"/>
  <c r="AC21" i="1" s="1"/>
  <c r="Y21" i="1"/>
  <c r="AD21" i="1" s="1"/>
  <c r="Z21" i="1"/>
  <c r="AE21" i="1" s="1"/>
  <c r="W22" i="1"/>
  <c r="AB22" i="1" s="1"/>
  <c r="X22" i="1"/>
  <c r="AC22" i="1" s="1"/>
  <c r="Y22" i="1"/>
  <c r="AD22" i="1" s="1"/>
  <c r="Z22" i="1"/>
  <c r="AE22" i="1" s="1"/>
  <c r="W23" i="1"/>
  <c r="AB23" i="1" s="1"/>
  <c r="X23" i="1"/>
  <c r="AC23" i="1" s="1"/>
  <c r="Y23" i="1"/>
  <c r="AD23" i="1" s="1"/>
  <c r="Z23" i="1"/>
  <c r="AE23" i="1" s="1"/>
  <c r="W24" i="1"/>
  <c r="AB24" i="1" s="1"/>
  <c r="X24" i="1"/>
  <c r="AC24" i="1" s="1"/>
  <c r="Y24" i="1"/>
  <c r="AD24" i="1" s="1"/>
  <c r="Z24" i="1"/>
  <c r="AE24" i="1" s="1"/>
  <c r="W25" i="1"/>
  <c r="AB25" i="1" s="1"/>
  <c r="X25" i="1"/>
  <c r="AC25" i="1" s="1"/>
  <c r="Y25" i="1"/>
  <c r="AD25" i="1" s="1"/>
  <c r="Z25" i="1"/>
  <c r="AE25" i="1" s="1"/>
  <c r="W26" i="1"/>
  <c r="AB26" i="1" s="1"/>
  <c r="X26" i="1"/>
  <c r="AC26" i="1" s="1"/>
  <c r="Y26" i="1"/>
  <c r="AD26" i="1" s="1"/>
  <c r="Z26" i="1"/>
  <c r="AE26" i="1" s="1"/>
  <c r="W27" i="1"/>
  <c r="AB27" i="1" s="1"/>
  <c r="X27" i="1"/>
  <c r="AC27" i="1" s="1"/>
  <c r="Y27" i="1"/>
  <c r="AD27" i="1" s="1"/>
  <c r="Z27" i="1"/>
  <c r="AE27" i="1" s="1"/>
  <c r="W28" i="1"/>
  <c r="AB28" i="1" s="1"/>
  <c r="X28" i="1"/>
  <c r="AC28" i="1" s="1"/>
  <c r="Y28" i="1"/>
  <c r="AD28" i="1" s="1"/>
  <c r="Z28" i="1"/>
  <c r="AE28" i="1" s="1"/>
  <c r="W29" i="1"/>
  <c r="AB29" i="1" s="1"/>
  <c r="X29" i="1"/>
  <c r="AC29" i="1" s="1"/>
  <c r="Y29" i="1"/>
  <c r="AD29" i="1" s="1"/>
  <c r="Z29" i="1"/>
  <c r="AE29" i="1" s="1"/>
  <c r="W30" i="1"/>
  <c r="AB30" i="1" s="1"/>
  <c r="X30" i="1"/>
  <c r="AC30" i="1" s="1"/>
  <c r="Y30" i="1"/>
  <c r="AD30" i="1" s="1"/>
  <c r="Z30" i="1"/>
  <c r="AE30" i="1" s="1"/>
  <c r="W31" i="1"/>
  <c r="AB31" i="1" s="1"/>
  <c r="X31" i="1"/>
  <c r="AC31" i="1" s="1"/>
  <c r="Y31" i="1"/>
  <c r="AD31" i="1" s="1"/>
  <c r="Z31" i="1"/>
  <c r="AE31" i="1" s="1"/>
  <c r="W32" i="1"/>
  <c r="AB32" i="1" s="1"/>
  <c r="X32" i="1"/>
  <c r="AC32" i="1" s="1"/>
  <c r="Y32" i="1"/>
  <c r="AD32" i="1" s="1"/>
  <c r="Z32" i="1"/>
  <c r="AE32" i="1" s="1"/>
  <c r="W33" i="1"/>
  <c r="AB33" i="1" s="1"/>
  <c r="X33" i="1"/>
  <c r="AC33" i="1" s="1"/>
  <c r="Y33" i="1"/>
  <c r="AD33" i="1" s="1"/>
  <c r="Z33" i="1"/>
  <c r="AE33" i="1" s="1"/>
  <c r="W34" i="1"/>
  <c r="AB34" i="1" s="1"/>
  <c r="X34" i="1"/>
  <c r="AC34" i="1" s="1"/>
  <c r="Y34" i="1"/>
  <c r="AD34" i="1" s="1"/>
  <c r="Z34" i="1"/>
  <c r="AE34" i="1" s="1"/>
  <c r="W35" i="1"/>
  <c r="AB35" i="1" s="1"/>
  <c r="X35" i="1"/>
  <c r="AC35" i="1" s="1"/>
  <c r="Y35" i="1"/>
  <c r="AD35" i="1" s="1"/>
  <c r="Z35" i="1"/>
  <c r="AE35" i="1" s="1"/>
  <c r="W36" i="1"/>
  <c r="AB36" i="1" s="1"/>
  <c r="X36" i="1"/>
  <c r="AC36" i="1" s="1"/>
  <c r="Y36" i="1"/>
  <c r="AD36" i="1" s="1"/>
  <c r="Z36" i="1"/>
  <c r="AE36" i="1" s="1"/>
  <c r="W37" i="1"/>
  <c r="AB37" i="1" s="1"/>
  <c r="X37" i="1"/>
  <c r="AC37" i="1" s="1"/>
  <c r="Y37" i="1"/>
  <c r="AD37" i="1" s="1"/>
  <c r="Z37" i="1"/>
  <c r="AE37" i="1" s="1"/>
  <c r="W38" i="1"/>
  <c r="AB38" i="1" s="1"/>
  <c r="X38" i="1"/>
  <c r="AC38" i="1" s="1"/>
  <c r="Y38" i="1"/>
  <c r="AD38" i="1" s="1"/>
  <c r="Z38" i="1"/>
  <c r="AE38" i="1" s="1"/>
  <c r="W39" i="1"/>
  <c r="AB39" i="1" s="1"/>
  <c r="X39" i="1"/>
  <c r="AC39" i="1" s="1"/>
  <c r="Y39" i="1"/>
  <c r="AD39" i="1" s="1"/>
  <c r="Z39" i="1"/>
  <c r="AE39" i="1" s="1"/>
  <c r="W40" i="1"/>
  <c r="AB40" i="1" s="1"/>
  <c r="X40" i="1"/>
  <c r="AC40" i="1" s="1"/>
  <c r="Y40" i="1"/>
  <c r="AD40" i="1" s="1"/>
  <c r="Z40" i="1"/>
  <c r="AE40" i="1" s="1"/>
  <c r="W41" i="1"/>
  <c r="AB41" i="1" s="1"/>
  <c r="X41" i="1"/>
  <c r="AC41" i="1" s="1"/>
  <c r="Y41" i="1"/>
  <c r="AD41" i="1" s="1"/>
  <c r="Z41" i="1"/>
  <c r="AE41" i="1" s="1"/>
  <c r="W42" i="1"/>
  <c r="AB42" i="1" s="1"/>
  <c r="X42" i="1"/>
  <c r="AC42" i="1" s="1"/>
  <c r="Y42" i="1"/>
  <c r="AD42" i="1" s="1"/>
  <c r="Z42" i="1"/>
  <c r="AE42" i="1" s="1"/>
  <c r="W43" i="1"/>
  <c r="AB43" i="1" s="1"/>
  <c r="X43" i="1"/>
  <c r="AC43" i="1" s="1"/>
  <c r="Y43" i="1"/>
  <c r="AD43" i="1" s="1"/>
  <c r="Z43" i="1"/>
  <c r="AE43" i="1" s="1"/>
  <c r="Z3" i="1"/>
  <c r="AE3" i="1" s="1"/>
  <c r="Y3" i="1"/>
  <c r="AD3" i="1" s="1"/>
  <c r="X3" i="1"/>
  <c r="AC3" i="1" s="1"/>
  <c r="W3" i="1"/>
  <c r="AB3" i="1" s="1"/>
  <c r="T4" i="1"/>
  <c r="U4" i="1"/>
  <c r="S5" i="1"/>
  <c r="T5" i="1"/>
  <c r="U5" i="1"/>
  <c r="S6" i="1"/>
  <c r="T6" i="1"/>
  <c r="U6" i="1"/>
  <c r="R7" i="1"/>
  <c r="T7" i="1"/>
  <c r="U7" i="1"/>
  <c r="R8" i="1"/>
  <c r="T8" i="1"/>
  <c r="U8" i="1"/>
  <c r="T9" i="1"/>
  <c r="U9" i="1"/>
  <c r="R10" i="1"/>
  <c r="S10" i="1"/>
  <c r="T10" i="1"/>
  <c r="U10" i="1"/>
  <c r="R11" i="1"/>
  <c r="U11" i="1"/>
  <c r="U12" i="1"/>
  <c r="S13" i="1"/>
  <c r="U13" i="1"/>
  <c r="S14" i="1"/>
  <c r="T14" i="1"/>
  <c r="U14" i="1"/>
  <c r="R15" i="1"/>
  <c r="S15" i="1"/>
  <c r="T15" i="1"/>
  <c r="U15" i="1"/>
  <c r="R16" i="1"/>
  <c r="S16" i="1"/>
  <c r="T16" i="1"/>
  <c r="U16" i="1"/>
  <c r="S17" i="1"/>
  <c r="T17" i="1"/>
  <c r="U17" i="1"/>
  <c r="S18" i="1"/>
  <c r="T18" i="1"/>
  <c r="U18" i="1"/>
  <c r="T19" i="1"/>
  <c r="U19" i="1"/>
  <c r="S20" i="1"/>
  <c r="U20" i="1"/>
  <c r="S21" i="1"/>
  <c r="U21" i="1"/>
  <c r="R22" i="1"/>
  <c r="U22" i="1"/>
  <c r="R23" i="1"/>
  <c r="S23" i="1"/>
  <c r="U23" i="1"/>
  <c r="R24" i="1"/>
  <c r="U24" i="1"/>
  <c r="U25" i="1"/>
  <c r="U26" i="1"/>
  <c r="U27" i="1"/>
  <c r="U28" i="1"/>
  <c r="U29" i="1"/>
  <c r="T30" i="1"/>
  <c r="U30" i="1"/>
  <c r="U31" i="1"/>
  <c r="T32" i="1"/>
  <c r="U32" i="1"/>
  <c r="S33" i="1"/>
  <c r="T33" i="1"/>
  <c r="U33" i="1"/>
  <c r="T34" i="1"/>
  <c r="U34" i="1"/>
  <c r="R35" i="1"/>
  <c r="T35" i="1"/>
  <c r="U35" i="1"/>
  <c r="R36" i="1"/>
  <c r="T36" i="1"/>
  <c r="U36" i="1"/>
  <c r="R37" i="1"/>
  <c r="T37" i="1"/>
  <c r="U37" i="1"/>
  <c r="S38" i="1"/>
  <c r="T38" i="1"/>
  <c r="U38" i="1"/>
  <c r="R39" i="1"/>
  <c r="T39" i="1"/>
  <c r="U39" i="1"/>
  <c r="T40" i="1"/>
  <c r="U40" i="1"/>
  <c r="R41" i="1"/>
  <c r="T41" i="1"/>
  <c r="U41" i="1"/>
  <c r="S42" i="1"/>
  <c r="U42" i="1"/>
  <c r="U43" i="1"/>
  <c r="U3" i="1"/>
  <c r="T3" i="1"/>
</calcChain>
</file>

<file path=xl/sharedStrings.xml><?xml version="1.0" encoding="utf-8"?>
<sst xmlns="http://schemas.openxmlformats.org/spreadsheetml/2006/main" count="1257" uniqueCount="423">
  <si>
    <t>year</t>
  </si>
  <si>
    <t>base case</t>
  </si>
  <si>
    <t>social contagion high</t>
  </si>
  <si>
    <t>professionalization high</t>
  </si>
  <si>
    <t>both high</t>
  </si>
  <si>
    <t>willing to initiate</t>
  </si>
  <si>
    <t>willing to invest</t>
  </si>
  <si>
    <t>professional capacity</t>
  </si>
  <si>
    <t>collective learning rate</t>
  </si>
  <si>
    <t>individual learning rate</t>
  </si>
  <si>
    <t>network structure</t>
  </si>
  <si>
    <t>SMALL_SCALE_SIMILAR</t>
  </si>
  <si>
    <t>high contagion</t>
  </si>
  <si>
    <t>high professionalization</t>
  </si>
  <si>
    <t>combined</t>
  </si>
  <si>
    <t>EC formation</t>
  </si>
  <si>
    <t>Projects</t>
  </si>
  <si>
    <t>Members %</t>
  </si>
  <si>
    <t>EC formation SD</t>
  </si>
  <si>
    <t>EC formation confidence</t>
  </si>
  <si>
    <t>Projects SD</t>
  </si>
  <si>
    <t>Projects confidence</t>
  </si>
  <si>
    <t>run1</t>
  </si>
  <si>
    <t>SMALL_WORLD_SIMILAR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</si>
  <si>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</si>
  <si>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</si>
  <si>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</si>
  <si>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</si>
  <si>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</si>
  <si>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</si>
  <si>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</si>
  <si>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</si>
  <si>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</si>
  <si>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</si>
  <si>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</si>
  <si>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</si>
  <si>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</si>
  <si>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</si>
  <si>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</si>
  <si>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</si>
  <si>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</si>
  <si>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</si>
  <si>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</si>
  <si>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</si>
  <si>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</si>
  <si>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</si>
  <si>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</si>
  <si>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</si>
  <si>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</si>
  <si>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</si>
  <si>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</si>
  <si>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</si>
  <si>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</si>
  <si>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</si>
  <si>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</si>
  <si>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</si>
  <si>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</si>
  <si>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</si>
  <si>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</si>
  <si>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</si>
  <si>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</si>
  <si>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</si>
  <si>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</si>
  <si>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</si>
  <si>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</si>
  <si>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</si>
  <si>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</si>
  <si>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</si>
  <si>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</si>
  <si>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</si>
  <si>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</si>
  <si>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</si>
  <si>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</si>
  <si>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</si>
  <si>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</si>
  <si>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run53</t>
  </si>
  <si>
    <t>run54</t>
  </si>
  <si>
    <t>run55</t>
  </si>
  <si>
    <t>run56</t>
  </si>
  <si>
    <t>run57</t>
  </si>
  <si>
    <t>run58</t>
  </si>
  <si>
    <t>run59</t>
  </si>
  <si>
    <t>run60</t>
  </si>
  <si>
    <t>run61</t>
  </si>
  <si>
    <t>run62</t>
  </si>
  <si>
    <t>run63</t>
  </si>
  <si>
    <t>run64</t>
  </si>
  <si>
    <t>run65</t>
  </si>
  <si>
    <t>run66</t>
  </si>
  <si>
    <t>run67</t>
  </si>
  <si>
    <t>run68</t>
  </si>
  <si>
    <t>run69</t>
  </si>
  <si>
    <t>run70</t>
  </si>
  <si>
    <t>run71</t>
  </si>
  <si>
    <t>run72</t>
  </si>
  <si>
    <t>run73</t>
  </si>
  <si>
    <t>run74</t>
  </si>
  <si>
    <t>run75</t>
  </si>
  <si>
    <t>run76</t>
  </si>
  <si>
    <t>run77</t>
  </si>
  <si>
    <t>run78</t>
  </si>
  <si>
    <t>run79</t>
  </si>
  <si>
    <t>run80</t>
  </si>
  <si>
    <t>run81</t>
  </si>
  <si>
    <t>run82</t>
  </si>
  <si>
    <t>run83</t>
  </si>
  <si>
    <t>run84</t>
  </si>
  <si>
    <t>run85</t>
  </si>
  <si>
    <t>run86</t>
  </si>
  <si>
    <t>run87</t>
  </si>
  <si>
    <t>run88</t>
  </si>
  <si>
    <t>run89</t>
  </si>
  <si>
    <t>run90</t>
  </si>
  <si>
    <t>run91</t>
  </si>
  <si>
    <t>run92</t>
  </si>
  <si>
    <t>run93</t>
  </si>
  <si>
    <t>run94</t>
  </si>
  <si>
    <t>run95</t>
  </si>
  <si>
    <t>run96</t>
  </si>
  <si>
    <t>run97</t>
  </si>
  <si>
    <t>run98</t>
  </si>
  <si>
    <t>run99</t>
  </si>
  <si>
    <t>run100</t>
  </si>
  <si>
    <t>run101</t>
  </si>
  <si>
    <t>run102</t>
  </si>
  <si>
    <t>run103</t>
  </si>
  <si>
    <t>run104</t>
  </si>
  <si>
    <t>run105</t>
  </si>
  <si>
    <t>run106</t>
  </si>
  <si>
    <t>run107</t>
  </si>
  <si>
    <t>run108</t>
  </si>
  <si>
    <t>run109</t>
  </si>
  <si>
    <t>run110</t>
  </si>
  <si>
    <t>run111</t>
  </si>
  <si>
    <t>run112</t>
  </si>
  <si>
    <t>run113</t>
  </si>
  <si>
    <t>run114</t>
  </si>
  <si>
    <t>run115</t>
  </si>
  <si>
    <t>run116</t>
  </si>
  <si>
    <t>run117</t>
  </si>
  <si>
    <t>run118</t>
  </si>
  <si>
    <t>run119</t>
  </si>
  <si>
    <t>run120</t>
  </si>
  <si>
    <t>run121</t>
  </si>
  <si>
    <t>run122</t>
  </si>
  <si>
    <t>run123</t>
  </si>
  <si>
    <t>run124</t>
  </si>
  <si>
    <t>run125</t>
  </si>
  <si>
    <t>run126</t>
  </si>
  <si>
    <t>run127</t>
  </si>
  <si>
    <t>run128</t>
  </si>
  <si>
    <t>run129</t>
  </si>
  <si>
    <t>run130</t>
  </si>
  <si>
    <t>run131</t>
  </si>
  <si>
    <t>run132</t>
  </si>
  <si>
    <t>run133</t>
  </si>
  <si>
    <t>run134</t>
  </si>
  <si>
    <t>run135</t>
  </si>
  <si>
    <t>run136</t>
  </si>
  <si>
    <t>run137</t>
  </si>
  <si>
    <t>run138</t>
  </si>
  <si>
    <t>run139</t>
  </si>
  <si>
    <t>run140</t>
  </si>
  <si>
    <t>run141</t>
  </si>
  <si>
    <t>run142</t>
  </si>
  <si>
    <t>run143</t>
  </si>
  <si>
    <t>run144</t>
  </si>
  <si>
    <t>run145</t>
  </si>
  <si>
    <t>run146</t>
  </si>
  <si>
    <t>run147</t>
  </si>
  <si>
    <t>run148</t>
  </si>
  <si>
    <t>run149</t>
  </si>
  <si>
    <t>run150</t>
  </si>
  <si>
    <t>run151</t>
  </si>
  <si>
    <t>run152</t>
  </si>
  <si>
    <t>run153</t>
  </si>
  <si>
    <t>run154</t>
  </si>
  <si>
    <t>run155</t>
  </si>
  <si>
    <t>run156</t>
  </si>
  <si>
    <t>run157</t>
  </si>
  <si>
    <t>run158</t>
  </si>
  <si>
    <t>run159</t>
  </si>
  <si>
    <t>run160</t>
  </si>
  <si>
    <t>run161</t>
  </si>
  <si>
    <t>run162</t>
  </si>
  <si>
    <t>run163</t>
  </si>
  <si>
    <t>run164</t>
  </si>
  <si>
    <t>run165</t>
  </si>
  <si>
    <t>run166</t>
  </si>
  <si>
    <t>run167</t>
  </si>
  <si>
    <t>run168</t>
  </si>
  <si>
    <t>run169</t>
  </si>
  <si>
    <t>run170</t>
  </si>
  <si>
    <t>run171</t>
  </si>
  <si>
    <t>run172</t>
  </si>
  <si>
    <t>run173</t>
  </si>
  <si>
    <t>run174</t>
  </si>
  <si>
    <t>run175</t>
  </si>
  <si>
    <t>run176</t>
  </si>
  <si>
    <t>run177</t>
  </si>
  <si>
    <t>run178</t>
  </si>
  <si>
    <t>run179</t>
  </si>
  <si>
    <t>run180</t>
  </si>
  <si>
    <t>run181</t>
  </si>
  <si>
    <t>run182</t>
  </si>
  <si>
    <t>run183</t>
  </si>
  <si>
    <t>run184</t>
  </si>
  <si>
    <t>run185</t>
  </si>
  <si>
    <t>run186</t>
  </si>
  <si>
    <t>run187</t>
  </si>
  <si>
    <t>run188</t>
  </si>
  <si>
    <t>run189</t>
  </si>
  <si>
    <t>run190</t>
  </si>
  <si>
    <t>run191</t>
  </si>
  <si>
    <t>run192</t>
  </si>
  <si>
    <t>run193</t>
  </si>
  <si>
    <t>run194</t>
  </si>
  <si>
    <t>run195</t>
  </si>
  <si>
    <t>run196</t>
  </si>
  <si>
    <t>run197</t>
  </si>
  <si>
    <t>run198</t>
  </si>
  <si>
    <t>run199</t>
  </si>
  <si>
    <t>run200</t>
  </si>
  <si>
    <t>run201</t>
  </si>
  <si>
    <t>run202</t>
  </si>
  <si>
    <t>run203</t>
  </si>
  <si>
    <t>run204</t>
  </si>
  <si>
    <t>run205</t>
  </si>
  <si>
    <t>run206</t>
  </si>
  <si>
    <t>run207</t>
  </si>
  <si>
    <t>run208</t>
  </si>
  <si>
    <t>run209</t>
  </si>
  <si>
    <t>run210</t>
  </si>
  <si>
    <t>run211</t>
  </si>
  <si>
    <t>run212</t>
  </si>
  <si>
    <t>run213</t>
  </si>
  <si>
    <t>run214</t>
  </si>
  <si>
    <t>run215</t>
  </si>
  <si>
    <t>run216</t>
  </si>
  <si>
    <t>run217</t>
  </si>
  <si>
    <t>run218</t>
  </si>
  <si>
    <t>run219</t>
  </si>
  <si>
    <t>run220</t>
  </si>
  <si>
    <t>run221</t>
  </si>
  <si>
    <t>run222</t>
  </si>
  <si>
    <t>run223</t>
  </si>
  <si>
    <t>run224</t>
  </si>
  <si>
    <t>run225</t>
  </si>
  <si>
    <t>run226</t>
  </si>
  <si>
    <t>run227</t>
  </si>
  <si>
    <t>run228</t>
  </si>
  <si>
    <t>run229</t>
  </si>
  <si>
    <t>run230</t>
  </si>
  <si>
    <t>run231</t>
  </si>
  <si>
    <t>run232</t>
  </si>
  <si>
    <t>run233</t>
  </si>
  <si>
    <t>run234</t>
  </si>
  <si>
    <t>run235</t>
  </si>
  <si>
    <t>run236</t>
  </si>
  <si>
    <t>run237</t>
  </si>
  <si>
    <t>run238</t>
  </si>
  <si>
    <t>run239</t>
  </si>
  <si>
    <t>run240</t>
  </si>
  <si>
    <t>run241</t>
  </si>
  <si>
    <t>run242</t>
  </si>
  <si>
    <t>run243</t>
  </si>
  <si>
    <t>run244</t>
  </si>
  <si>
    <t>run245</t>
  </si>
  <si>
    <t>run246</t>
  </si>
  <si>
    <t>run247</t>
  </si>
  <si>
    <t>run248</t>
  </si>
  <si>
    <t>run249</t>
  </si>
  <si>
    <t>run250</t>
  </si>
  <si>
    <t>run251</t>
  </si>
  <si>
    <t>run252</t>
  </si>
  <si>
    <t>run253</t>
  </si>
  <si>
    <t>run254</t>
  </si>
  <si>
    <t>run255</t>
  </si>
  <si>
    <t>run256</t>
  </si>
  <si>
    <t>run257</t>
  </si>
  <si>
    <t>run258</t>
  </si>
  <si>
    <t>run259</t>
  </si>
  <si>
    <t>run260</t>
  </si>
  <si>
    <t>run261</t>
  </si>
  <si>
    <t>run262</t>
  </si>
  <si>
    <t>run263</t>
  </si>
  <si>
    <t>run264</t>
  </si>
  <si>
    <t>run265</t>
  </si>
  <si>
    <t>run266</t>
  </si>
  <si>
    <t>run267</t>
  </si>
  <si>
    <t>run268</t>
  </si>
  <si>
    <t>run269</t>
  </si>
  <si>
    <t>run270</t>
  </si>
  <si>
    <t>run271</t>
  </si>
  <si>
    <t>run272</t>
  </si>
  <si>
    <t>run273</t>
  </si>
  <si>
    <t>run274</t>
  </si>
  <si>
    <t>run275</t>
  </si>
  <si>
    <t>run276</t>
  </si>
  <si>
    <t>run277</t>
  </si>
  <si>
    <t>run278</t>
  </si>
  <si>
    <t>run279</t>
  </si>
  <si>
    <t>run280</t>
  </si>
  <si>
    <t>run281</t>
  </si>
  <si>
    <t>run282</t>
  </si>
  <si>
    <t>run283</t>
  </si>
  <si>
    <t>run284</t>
  </si>
  <si>
    <t>run285</t>
  </si>
  <si>
    <t>run286</t>
  </si>
  <si>
    <t>run287</t>
  </si>
  <si>
    <t>run288</t>
  </si>
  <si>
    <t>run289</t>
  </si>
  <si>
    <t>run290</t>
  </si>
  <si>
    <t>run291</t>
  </si>
  <si>
    <t>run292</t>
  </si>
  <si>
    <t>run293</t>
  </si>
  <si>
    <t>run294</t>
  </si>
  <si>
    <t>run295</t>
  </si>
  <si>
    <t>run296</t>
  </si>
  <si>
    <t>run297</t>
  </si>
  <si>
    <t>run298</t>
  </si>
  <si>
    <t>run299</t>
  </si>
  <si>
    <t>run300</t>
  </si>
  <si>
    <t>run301</t>
  </si>
  <si>
    <t>run302</t>
  </si>
  <si>
    <t>run303</t>
  </si>
  <si>
    <t>run304</t>
  </si>
  <si>
    <t>run305</t>
  </si>
  <si>
    <t>run306</t>
  </si>
  <si>
    <t>run307</t>
  </si>
  <si>
    <t>run308</t>
  </si>
  <si>
    <t>run309</t>
  </si>
  <si>
    <t>run310</t>
  </si>
  <si>
    <t>run311</t>
  </si>
  <si>
    <t>run312</t>
  </si>
  <si>
    <t>run313</t>
  </si>
  <si>
    <t>run314</t>
  </si>
  <si>
    <t>run315</t>
  </si>
  <si>
    <t>run316</t>
  </si>
  <si>
    <t>run317</t>
  </si>
  <si>
    <t>run318</t>
  </si>
  <si>
    <t>run319</t>
  </si>
  <si>
    <t>run320</t>
  </si>
  <si>
    <t>run321</t>
  </si>
  <si>
    <t>run322</t>
  </si>
  <si>
    <t>run323</t>
  </si>
  <si>
    <t>run324</t>
  </si>
  <si>
    <t>run325</t>
  </si>
  <si>
    <t>run326</t>
  </si>
  <si>
    <t>run327</t>
  </si>
  <si>
    <t>run328</t>
  </si>
  <si>
    <t>run329</t>
  </si>
  <si>
    <t>run330</t>
  </si>
  <si>
    <t>run331</t>
  </si>
  <si>
    <t>run332</t>
  </si>
  <si>
    <t>run333</t>
  </si>
  <si>
    <t>run334</t>
  </si>
  <si>
    <t>run335</t>
  </si>
  <si>
    <t>run336</t>
  </si>
  <si>
    <t>run337</t>
  </si>
  <si>
    <t>run338</t>
  </si>
  <si>
    <t>run339</t>
  </si>
  <si>
    <t>run340</t>
  </si>
  <si>
    <t>run341</t>
  </si>
  <si>
    <t>run342</t>
  </si>
  <si>
    <t>run343</t>
  </si>
  <si>
    <t>run344</t>
  </si>
  <si>
    <t>run345</t>
  </si>
  <si>
    <t>run346</t>
  </si>
  <si>
    <t>run347</t>
  </si>
  <si>
    <t>run348</t>
  </si>
  <si>
    <t>run349</t>
  </si>
  <si>
    <t>run350</t>
  </si>
  <si>
    <t>run351</t>
  </si>
  <si>
    <t>run352</t>
  </si>
  <si>
    <t>run353</t>
  </si>
  <si>
    <t>run354</t>
  </si>
  <si>
    <t>run355</t>
  </si>
  <si>
    <t>run356</t>
  </si>
  <si>
    <t>run357</t>
  </si>
  <si>
    <t>run358</t>
  </si>
  <si>
    <t>run359</t>
  </si>
  <si>
    <t>run360</t>
  </si>
  <si>
    <t>run361</t>
  </si>
  <si>
    <t>run362</t>
  </si>
  <si>
    <t>run363</t>
  </si>
  <si>
    <t>run364</t>
  </si>
  <si>
    <t>run365</t>
  </si>
  <si>
    <t>run366</t>
  </si>
  <si>
    <t>run367</t>
  </si>
  <si>
    <t>run368</t>
  </si>
  <si>
    <t>run369</t>
  </si>
  <si>
    <t>run370</t>
  </si>
  <si>
    <t>run371</t>
  </si>
  <si>
    <t>run372</t>
  </si>
  <si>
    <t>run373</t>
  </si>
  <si>
    <t>run374</t>
  </si>
  <si>
    <t>run375</t>
  </si>
  <si>
    <t>run376</t>
  </si>
  <si>
    <t>run377</t>
  </si>
  <si>
    <t>run378</t>
  </si>
  <si>
    <t>run379</t>
  </si>
  <si>
    <t>run380</t>
  </si>
  <si>
    <t>run381</t>
  </si>
  <si>
    <t>run382</t>
  </si>
  <si>
    <t>run383</t>
  </si>
  <si>
    <t>run384</t>
  </si>
  <si>
    <t>run385</t>
  </si>
  <si>
    <t>run386</t>
  </si>
  <si>
    <t>run387</t>
  </si>
  <si>
    <t>run388</t>
  </si>
  <si>
    <t>run389</t>
  </si>
  <si>
    <t>run390</t>
  </si>
  <si>
    <t>run391</t>
  </si>
  <si>
    <t>run392</t>
  </si>
  <si>
    <t>run393</t>
  </si>
  <si>
    <t>run394</t>
  </si>
  <si>
    <t>run395</t>
  </si>
  <si>
    <t>run396</t>
  </si>
  <si>
    <t>run397</t>
  </si>
  <si>
    <t>run398</t>
  </si>
  <si>
    <t>run399</t>
  </si>
  <si>
    <t>run400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</si>
</sst>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assumptions!$H$2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assumptions!$H$3:$H$43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711.12</c:v>
                </c:pt>
                <c:pt idx="17">
                  <c:v>715.15</c:v>
                </c:pt>
                <c:pt idx="18">
                  <c:v>721.35</c:v>
                </c:pt>
                <c:pt idx="19">
                  <c:v>728.92</c:v>
                </c:pt>
                <c:pt idx="20">
                  <c:v>737.47</c:v>
                </c:pt>
                <c:pt idx="21">
                  <c:v>746.95</c:v>
                </c:pt>
                <c:pt idx="22">
                  <c:v>756.24</c:v>
                </c:pt>
                <c:pt idx="23">
                  <c:v>765.26</c:v>
                </c:pt>
                <c:pt idx="24">
                  <c:v>773.65</c:v>
                </c:pt>
                <c:pt idx="25">
                  <c:v>781.67</c:v>
                </c:pt>
                <c:pt idx="26">
                  <c:v>789.67</c:v>
                </c:pt>
                <c:pt idx="27">
                  <c:v>797.45</c:v>
                </c:pt>
                <c:pt idx="28">
                  <c:v>805.46</c:v>
                </c:pt>
                <c:pt idx="29">
                  <c:v>812.51</c:v>
                </c:pt>
                <c:pt idx="30">
                  <c:v>820.57</c:v>
                </c:pt>
                <c:pt idx="31">
                  <c:v>827.73</c:v>
                </c:pt>
                <c:pt idx="32">
                  <c:v>834.76</c:v>
                </c:pt>
                <c:pt idx="33">
                  <c:v>841.75</c:v>
                </c:pt>
                <c:pt idx="34">
                  <c:v>848.43</c:v>
                </c:pt>
                <c:pt idx="35">
                  <c:v>854.26</c:v>
                </c:pt>
                <c:pt idx="36">
                  <c:v>859.55</c:v>
                </c:pt>
                <c:pt idx="37">
                  <c:v>864.21</c:v>
                </c:pt>
                <c:pt idx="38">
                  <c:v>868.31</c:v>
                </c:pt>
                <c:pt idx="39">
                  <c:v>871.97</c:v>
                </c:pt>
                <c:pt idx="40">
                  <c:v>875.46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B-4B8F-BCFC-CD3FCD8A4C04}"/>
            </c:ext>
          </c:extLst>
        </c:ser>
        <c:ser>
          <c:idx val="1"/>
          <c:order val="1"/>
          <c:tx>
            <c:strRef>
              <c:f>assumptions!$I$2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assumptions!$I$3:$I$43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710.19</c:v>
                </c:pt>
                <c:pt idx="17">
                  <c:v>718.27</c:v>
                </c:pt>
                <c:pt idx="18">
                  <c:v>732.32</c:v>
                </c:pt>
                <c:pt idx="19">
                  <c:v>747.84</c:v>
                </c:pt>
                <c:pt idx="20">
                  <c:v>763.36</c:v>
                </c:pt>
                <c:pt idx="21">
                  <c:v>777.67</c:v>
                </c:pt>
                <c:pt idx="22">
                  <c:v>790.85</c:v>
                </c:pt>
                <c:pt idx="23">
                  <c:v>803.42</c:v>
                </c:pt>
                <c:pt idx="24">
                  <c:v>815.13</c:v>
                </c:pt>
                <c:pt idx="25">
                  <c:v>825.81</c:v>
                </c:pt>
                <c:pt idx="26">
                  <c:v>835.74</c:v>
                </c:pt>
                <c:pt idx="27">
                  <c:v>844.91</c:v>
                </c:pt>
                <c:pt idx="28">
                  <c:v>852.6</c:v>
                </c:pt>
                <c:pt idx="29">
                  <c:v>859.38</c:v>
                </c:pt>
                <c:pt idx="30">
                  <c:v>865.62</c:v>
                </c:pt>
                <c:pt idx="31">
                  <c:v>870.84</c:v>
                </c:pt>
                <c:pt idx="32">
                  <c:v>875.36</c:v>
                </c:pt>
                <c:pt idx="33">
                  <c:v>879.88</c:v>
                </c:pt>
                <c:pt idx="34">
                  <c:v>883.16</c:v>
                </c:pt>
                <c:pt idx="35">
                  <c:v>886.06</c:v>
                </c:pt>
                <c:pt idx="36">
                  <c:v>888.62</c:v>
                </c:pt>
                <c:pt idx="37">
                  <c:v>890.75</c:v>
                </c:pt>
                <c:pt idx="38">
                  <c:v>892.78</c:v>
                </c:pt>
                <c:pt idx="39">
                  <c:v>894.82</c:v>
                </c:pt>
                <c:pt idx="40">
                  <c:v>896.52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B-4B8F-BCFC-CD3FCD8A4C04}"/>
            </c:ext>
          </c:extLst>
        </c:ser>
        <c:ser>
          <c:idx val="2"/>
          <c:order val="2"/>
          <c:tx>
            <c:strRef>
              <c:f>assumptions!$J$2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assumptions!$J$3:$J$43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711.93</c:v>
                </c:pt>
                <c:pt idx="17">
                  <c:v>716.6</c:v>
                </c:pt>
                <c:pt idx="18">
                  <c:v>722.98</c:v>
                </c:pt>
                <c:pt idx="19">
                  <c:v>731.28</c:v>
                </c:pt>
                <c:pt idx="20">
                  <c:v>740.45</c:v>
                </c:pt>
                <c:pt idx="21">
                  <c:v>750.33</c:v>
                </c:pt>
                <c:pt idx="22">
                  <c:v>759.69</c:v>
                </c:pt>
                <c:pt idx="23">
                  <c:v>769.59</c:v>
                </c:pt>
                <c:pt idx="24">
                  <c:v>779.1</c:v>
                </c:pt>
                <c:pt idx="25">
                  <c:v>788.32</c:v>
                </c:pt>
                <c:pt idx="26">
                  <c:v>797.34</c:v>
                </c:pt>
                <c:pt idx="27">
                  <c:v>807.08</c:v>
                </c:pt>
                <c:pt idx="28">
                  <c:v>816.28</c:v>
                </c:pt>
                <c:pt idx="29">
                  <c:v>825.77</c:v>
                </c:pt>
                <c:pt idx="30">
                  <c:v>834.78</c:v>
                </c:pt>
                <c:pt idx="31">
                  <c:v>843.59</c:v>
                </c:pt>
                <c:pt idx="32">
                  <c:v>851.7</c:v>
                </c:pt>
                <c:pt idx="33">
                  <c:v>859.26</c:v>
                </c:pt>
                <c:pt idx="34">
                  <c:v>865.95</c:v>
                </c:pt>
                <c:pt idx="35">
                  <c:v>871.32</c:v>
                </c:pt>
                <c:pt idx="36">
                  <c:v>876</c:v>
                </c:pt>
                <c:pt idx="37">
                  <c:v>880.04</c:v>
                </c:pt>
                <c:pt idx="38">
                  <c:v>883.85</c:v>
                </c:pt>
                <c:pt idx="39">
                  <c:v>886.83</c:v>
                </c:pt>
                <c:pt idx="40">
                  <c:v>889.55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AB-4B8F-BCFC-CD3FCD8A4C04}"/>
            </c:ext>
          </c:extLst>
        </c:ser>
        <c:ser>
          <c:idx val="3"/>
          <c:order val="3"/>
          <c:tx>
            <c:strRef>
              <c:f>assumptions!$K$2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assumptions!$K$3:$K$43</c:f>
              <c:numCache>
                <c:formatCode>0</c:formatCode>
                <c:ptCount val="41"/>
                <c:pt idx="0">
                  <c:v>20</c:v>
                </c:pt>
                <c:pt idx="1">
                  <c:v>26</c:v>
                </c:pt>
                <c:pt idx="2">
                  <c:v>39</c:v>
                </c:pt>
                <c:pt idx="3">
                  <c:v>65</c:v>
                </c:pt>
                <c:pt idx="4">
                  <c:v>123</c:v>
                </c:pt>
                <c:pt idx="5">
                  <c:v>176</c:v>
                </c:pt>
                <c:pt idx="6">
                  <c:v>237</c:v>
                </c:pt>
                <c:pt idx="7">
                  <c:v>304</c:v>
                </c:pt>
                <c:pt idx="8">
                  <c:v>382</c:v>
                </c:pt>
                <c:pt idx="9">
                  <c:v>476</c:v>
                </c:pt>
                <c:pt idx="10">
                  <c:v>560</c:v>
                </c:pt>
                <c:pt idx="11">
                  <c:v>613</c:v>
                </c:pt>
                <c:pt idx="12">
                  <c:v>663</c:v>
                </c:pt>
                <c:pt idx="13">
                  <c:v>688</c:v>
                </c:pt>
                <c:pt idx="14">
                  <c:v>692</c:v>
                </c:pt>
                <c:pt idx="15">
                  <c:v>708</c:v>
                </c:pt>
                <c:pt idx="16">
                  <c:v>711.3</c:v>
                </c:pt>
                <c:pt idx="17">
                  <c:v>720.51</c:v>
                </c:pt>
                <c:pt idx="18">
                  <c:v>734.99</c:v>
                </c:pt>
                <c:pt idx="19">
                  <c:v>751.07</c:v>
                </c:pt>
                <c:pt idx="20">
                  <c:v>767.01</c:v>
                </c:pt>
                <c:pt idx="21">
                  <c:v>782.4</c:v>
                </c:pt>
                <c:pt idx="22">
                  <c:v>796.85</c:v>
                </c:pt>
                <c:pt idx="23">
                  <c:v>811.11</c:v>
                </c:pt>
                <c:pt idx="24">
                  <c:v>824.78</c:v>
                </c:pt>
                <c:pt idx="25">
                  <c:v>836.73</c:v>
                </c:pt>
                <c:pt idx="26">
                  <c:v>848.53</c:v>
                </c:pt>
                <c:pt idx="27">
                  <c:v>858.41</c:v>
                </c:pt>
                <c:pt idx="28">
                  <c:v>866.77</c:v>
                </c:pt>
                <c:pt idx="29">
                  <c:v>873.95</c:v>
                </c:pt>
                <c:pt idx="30">
                  <c:v>879.76</c:v>
                </c:pt>
                <c:pt idx="31">
                  <c:v>884.57</c:v>
                </c:pt>
                <c:pt idx="32">
                  <c:v>888.73</c:v>
                </c:pt>
                <c:pt idx="33">
                  <c:v>892.16</c:v>
                </c:pt>
                <c:pt idx="34">
                  <c:v>895.3</c:v>
                </c:pt>
                <c:pt idx="35">
                  <c:v>897.82</c:v>
                </c:pt>
                <c:pt idx="36">
                  <c:v>900.09</c:v>
                </c:pt>
                <c:pt idx="37">
                  <c:v>901.97</c:v>
                </c:pt>
                <c:pt idx="38">
                  <c:v>903.55</c:v>
                </c:pt>
                <c:pt idx="39">
                  <c:v>905.15</c:v>
                </c:pt>
                <c:pt idx="40">
                  <c:v>906.66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B-4B8F-BCFC-CD3FCD8A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065584"/>
        <c:axId val="532064144"/>
      </c:lineChart>
      <c:catAx>
        <c:axId val="53206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4144"/>
        <c:crosses val="autoZero"/>
        <c:auto val="1"/>
        <c:lblAlgn val="ctr"/>
        <c:lblOffset val="100"/>
        <c:noMultiLvlLbl val="0"/>
      </c:catAx>
      <c:valAx>
        <c:axId val="53206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assumptions!$M$3:$M$43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1575.65</c:v>
                </c:pt>
                <c:pt idx="17">
                  <c:v>1701.01</c:v>
                </c:pt>
                <c:pt idx="18">
                  <c:v>1830.01</c:v>
                </c:pt>
                <c:pt idx="19">
                  <c:v>2050.34</c:v>
                </c:pt>
                <c:pt idx="20">
                  <c:v>2370.37</c:v>
                </c:pt>
                <c:pt idx="21">
                  <c:v>2623.93</c:v>
                </c:pt>
                <c:pt idx="22">
                  <c:v>2835.6</c:v>
                </c:pt>
                <c:pt idx="23">
                  <c:v>3059.08</c:v>
                </c:pt>
                <c:pt idx="24">
                  <c:v>3259.49</c:v>
                </c:pt>
                <c:pt idx="25">
                  <c:v>3516.55</c:v>
                </c:pt>
                <c:pt idx="26">
                  <c:v>3866.85</c:v>
                </c:pt>
                <c:pt idx="27">
                  <c:v>4179.37</c:v>
                </c:pt>
                <c:pt idx="28">
                  <c:v>4454.8</c:v>
                </c:pt>
                <c:pt idx="29">
                  <c:v>4757.0600000000004</c:v>
                </c:pt>
                <c:pt idx="30">
                  <c:v>5038.25</c:v>
                </c:pt>
                <c:pt idx="31">
                  <c:v>5363.67</c:v>
                </c:pt>
                <c:pt idx="32">
                  <c:v>5788.68</c:v>
                </c:pt>
                <c:pt idx="33">
                  <c:v>6194.78</c:v>
                </c:pt>
                <c:pt idx="34">
                  <c:v>6560.9</c:v>
                </c:pt>
                <c:pt idx="35">
                  <c:v>6952.48</c:v>
                </c:pt>
                <c:pt idx="36">
                  <c:v>7318.26</c:v>
                </c:pt>
                <c:pt idx="37">
                  <c:v>7720.31</c:v>
                </c:pt>
                <c:pt idx="38">
                  <c:v>8224.2099999999991</c:v>
                </c:pt>
                <c:pt idx="39">
                  <c:v>8718.2999999999993</c:v>
                </c:pt>
                <c:pt idx="40">
                  <c:v>9162.6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1-48A4-A682-6ACC811D24D5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assumptions!$N$3:$N$43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1570.36</c:v>
                </c:pt>
                <c:pt idx="17">
                  <c:v>1729.43</c:v>
                </c:pt>
                <c:pt idx="18">
                  <c:v>1956.18</c:v>
                </c:pt>
                <c:pt idx="19">
                  <c:v>2277.2800000000002</c:v>
                </c:pt>
                <c:pt idx="20">
                  <c:v>2658.87</c:v>
                </c:pt>
                <c:pt idx="21">
                  <c:v>2915.16</c:v>
                </c:pt>
                <c:pt idx="22">
                  <c:v>3091.59</c:v>
                </c:pt>
                <c:pt idx="23">
                  <c:v>3325.88</c:v>
                </c:pt>
                <c:pt idx="24">
                  <c:v>3626.05</c:v>
                </c:pt>
                <c:pt idx="25">
                  <c:v>4030.89</c:v>
                </c:pt>
                <c:pt idx="26">
                  <c:v>4520.47</c:v>
                </c:pt>
                <c:pt idx="27">
                  <c:v>4900.3500000000004</c:v>
                </c:pt>
                <c:pt idx="28">
                  <c:v>5155.7299999999996</c:v>
                </c:pt>
                <c:pt idx="29">
                  <c:v>5454.55</c:v>
                </c:pt>
                <c:pt idx="30">
                  <c:v>5819.36</c:v>
                </c:pt>
                <c:pt idx="31">
                  <c:v>6294.05</c:v>
                </c:pt>
                <c:pt idx="32">
                  <c:v>6870.44</c:v>
                </c:pt>
                <c:pt idx="33">
                  <c:v>7350.35</c:v>
                </c:pt>
                <c:pt idx="34">
                  <c:v>7674.5</c:v>
                </c:pt>
                <c:pt idx="35">
                  <c:v>8020.29</c:v>
                </c:pt>
                <c:pt idx="36">
                  <c:v>8433.65</c:v>
                </c:pt>
                <c:pt idx="37">
                  <c:v>8972.64</c:v>
                </c:pt>
                <c:pt idx="38">
                  <c:v>9628.7800000000007</c:v>
                </c:pt>
                <c:pt idx="39">
                  <c:v>10200.219999999999</c:v>
                </c:pt>
                <c:pt idx="40">
                  <c:v>10594.92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1-48A4-A682-6ACC811D24D5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assumptions!$O$3:$O$43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1579.91</c:v>
                </c:pt>
                <c:pt idx="17">
                  <c:v>1711.47</c:v>
                </c:pt>
                <c:pt idx="18">
                  <c:v>1896.12</c:v>
                </c:pt>
                <c:pt idx="19">
                  <c:v>2186.2199999999998</c:v>
                </c:pt>
                <c:pt idx="20">
                  <c:v>2604.79</c:v>
                </c:pt>
                <c:pt idx="21">
                  <c:v>3006.58</c:v>
                </c:pt>
                <c:pt idx="22">
                  <c:v>3391.47</c:v>
                </c:pt>
                <c:pt idx="23">
                  <c:v>3817.34</c:v>
                </c:pt>
                <c:pt idx="24">
                  <c:v>4230.78</c:v>
                </c:pt>
                <c:pt idx="25">
                  <c:v>4664.24</c:v>
                </c:pt>
                <c:pt idx="26">
                  <c:v>5181.24</c:v>
                </c:pt>
                <c:pt idx="27">
                  <c:v>5708.95</c:v>
                </c:pt>
                <c:pt idx="28">
                  <c:v>6205.32</c:v>
                </c:pt>
                <c:pt idx="29">
                  <c:v>6749.38</c:v>
                </c:pt>
                <c:pt idx="30">
                  <c:v>7292.73</c:v>
                </c:pt>
                <c:pt idx="31">
                  <c:v>7862.96</c:v>
                </c:pt>
                <c:pt idx="32">
                  <c:v>8529.51</c:v>
                </c:pt>
                <c:pt idx="33">
                  <c:v>9250.36</c:v>
                </c:pt>
                <c:pt idx="34">
                  <c:v>9974.69</c:v>
                </c:pt>
                <c:pt idx="35">
                  <c:v>10749.07</c:v>
                </c:pt>
                <c:pt idx="36">
                  <c:v>11514.35</c:v>
                </c:pt>
                <c:pt idx="37">
                  <c:v>12281.41</c:v>
                </c:pt>
                <c:pt idx="38">
                  <c:v>13115.89</c:v>
                </c:pt>
                <c:pt idx="39">
                  <c:v>13973.31</c:v>
                </c:pt>
                <c:pt idx="40">
                  <c:v>14799.11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1-48A4-A682-6ACC811D24D5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assumptions!$G$3:$G$43</c:f>
              <c:numCache>
                <c:formatCode>General</c:formatCode>
                <c:ptCount val="4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  <c:pt idx="31">
                  <c:v>2041</c:v>
                </c:pt>
                <c:pt idx="32">
                  <c:v>2042</c:v>
                </c:pt>
                <c:pt idx="33">
                  <c:v>2043</c:v>
                </c:pt>
                <c:pt idx="34">
                  <c:v>2044</c:v>
                </c:pt>
                <c:pt idx="35">
                  <c:v>2045</c:v>
                </c:pt>
                <c:pt idx="36">
                  <c:v>2046</c:v>
                </c:pt>
                <c:pt idx="37">
                  <c:v>2047</c:v>
                </c:pt>
                <c:pt idx="38">
                  <c:v>2048</c:v>
                </c:pt>
                <c:pt idx="39">
                  <c:v>2049</c:v>
                </c:pt>
                <c:pt idx="40">
                  <c:v>2050</c:v>
                </c:pt>
              </c:numCache>
            </c:numRef>
          </c:cat>
          <c:val>
            <c:numRef>
              <c:f>assumptions!$P$3:$P$43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1575.83</c:v>
                </c:pt>
                <c:pt idx="17">
                  <c:v>1748.95</c:v>
                </c:pt>
                <c:pt idx="18">
                  <c:v>2043.48</c:v>
                </c:pt>
                <c:pt idx="19">
                  <c:v>2462.06</c:v>
                </c:pt>
                <c:pt idx="20">
                  <c:v>2988.99</c:v>
                </c:pt>
                <c:pt idx="21">
                  <c:v>3469.8</c:v>
                </c:pt>
                <c:pt idx="22">
                  <c:v>3905.29</c:v>
                </c:pt>
                <c:pt idx="23">
                  <c:v>4402.6899999999996</c:v>
                </c:pt>
                <c:pt idx="24">
                  <c:v>4990.6400000000003</c:v>
                </c:pt>
                <c:pt idx="25">
                  <c:v>5718.53</c:v>
                </c:pt>
                <c:pt idx="26">
                  <c:v>6618.95</c:v>
                </c:pt>
                <c:pt idx="27">
                  <c:v>7540.26</c:v>
                </c:pt>
                <c:pt idx="28">
                  <c:v>8336.1</c:v>
                </c:pt>
                <c:pt idx="29">
                  <c:v>9083.2999999999993</c:v>
                </c:pt>
                <c:pt idx="30">
                  <c:v>9855.19</c:v>
                </c:pt>
                <c:pt idx="31">
                  <c:v>10736.37</c:v>
                </c:pt>
                <c:pt idx="32">
                  <c:v>11778.79</c:v>
                </c:pt>
                <c:pt idx="33">
                  <c:v>12825.37</c:v>
                </c:pt>
                <c:pt idx="34">
                  <c:v>13696.2</c:v>
                </c:pt>
                <c:pt idx="35">
                  <c:v>14483.25</c:v>
                </c:pt>
                <c:pt idx="36">
                  <c:v>15271.05</c:v>
                </c:pt>
                <c:pt idx="37">
                  <c:v>16150.49</c:v>
                </c:pt>
                <c:pt idx="38">
                  <c:v>17171.28</c:v>
                </c:pt>
                <c:pt idx="39">
                  <c:v>18168.14</c:v>
                </c:pt>
                <c:pt idx="40">
                  <c:v>18960.12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1-48A4-A682-6ACC811D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724863"/>
        <c:axId val="666725343"/>
      </c:lineChart>
      <c:catAx>
        <c:axId val="66672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5343"/>
        <c:crosses val="autoZero"/>
        <c:auto val="1"/>
        <c:lblAlgn val="ctr"/>
        <c:lblOffset val="100"/>
        <c:noMultiLvlLbl val="0"/>
      </c:catAx>
      <c:valAx>
        <c:axId val="66672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72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assumptions!$M$2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assumptions!$M$3:$M$43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1575.65</c:v>
                </c:pt>
                <c:pt idx="17">
                  <c:v>1701.01</c:v>
                </c:pt>
                <c:pt idx="18">
                  <c:v>1830.01</c:v>
                </c:pt>
                <c:pt idx="19">
                  <c:v>2050.34</c:v>
                </c:pt>
                <c:pt idx="20">
                  <c:v>2370.37</c:v>
                </c:pt>
                <c:pt idx="21">
                  <c:v>2623.93</c:v>
                </c:pt>
                <c:pt idx="22">
                  <c:v>2835.6</c:v>
                </c:pt>
                <c:pt idx="23">
                  <c:v>3059.08</c:v>
                </c:pt>
                <c:pt idx="24">
                  <c:v>3259.49</c:v>
                </c:pt>
                <c:pt idx="25">
                  <c:v>3516.55</c:v>
                </c:pt>
                <c:pt idx="26">
                  <c:v>3866.85</c:v>
                </c:pt>
                <c:pt idx="27">
                  <c:v>4179.37</c:v>
                </c:pt>
                <c:pt idx="28">
                  <c:v>4454.8</c:v>
                </c:pt>
                <c:pt idx="29">
                  <c:v>4757.0600000000004</c:v>
                </c:pt>
                <c:pt idx="30">
                  <c:v>5038.25</c:v>
                </c:pt>
                <c:pt idx="31">
                  <c:v>5363.67</c:v>
                </c:pt>
                <c:pt idx="32">
                  <c:v>5788.68</c:v>
                </c:pt>
                <c:pt idx="33">
                  <c:v>6194.78</c:v>
                </c:pt>
                <c:pt idx="34">
                  <c:v>6560.9</c:v>
                </c:pt>
                <c:pt idx="35">
                  <c:v>6952.48</c:v>
                </c:pt>
                <c:pt idx="36">
                  <c:v>7318.26</c:v>
                </c:pt>
                <c:pt idx="37">
                  <c:v>7720.31</c:v>
                </c:pt>
                <c:pt idx="38">
                  <c:v>8224.2099999999991</c:v>
                </c:pt>
                <c:pt idx="39">
                  <c:v>8718.2999999999993</c:v>
                </c:pt>
                <c:pt idx="40">
                  <c:v>9162.6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0-402D-B8D0-07A57B7B2ADE}"/>
            </c:ext>
          </c:extLst>
        </c:ser>
        <c:ser>
          <c:idx val="1"/>
          <c:order val="1"/>
          <c:tx>
            <c:strRef>
              <c:f>assumptions!$N$2</c:f>
              <c:strCache>
                <c:ptCount val="1"/>
                <c:pt idx="0">
                  <c:v>high contagion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assumptions!$N$3:$N$43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1570.36</c:v>
                </c:pt>
                <c:pt idx="17">
                  <c:v>1729.43</c:v>
                </c:pt>
                <c:pt idx="18">
                  <c:v>1956.18</c:v>
                </c:pt>
                <c:pt idx="19">
                  <c:v>2277.2800000000002</c:v>
                </c:pt>
                <c:pt idx="20">
                  <c:v>2658.87</c:v>
                </c:pt>
                <c:pt idx="21">
                  <c:v>2915.16</c:v>
                </c:pt>
                <c:pt idx="22">
                  <c:v>3091.59</c:v>
                </c:pt>
                <c:pt idx="23">
                  <c:v>3325.88</c:v>
                </c:pt>
                <c:pt idx="24">
                  <c:v>3626.05</c:v>
                </c:pt>
                <c:pt idx="25">
                  <c:v>4030.89</c:v>
                </c:pt>
                <c:pt idx="26">
                  <c:v>4520.47</c:v>
                </c:pt>
                <c:pt idx="27">
                  <c:v>4900.3500000000004</c:v>
                </c:pt>
                <c:pt idx="28">
                  <c:v>5155.7299999999996</c:v>
                </c:pt>
                <c:pt idx="29">
                  <c:v>5454.55</c:v>
                </c:pt>
                <c:pt idx="30">
                  <c:v>5819.36</c:v>
                </c:pt>
                <c:pt idx="31">
                  <c:v>6294.05</c:v>
                </c:pt>
                <c:pt idx="32">
                  <c:v>6870.44</c:v>
                </c:pt>
                <c:pt idx="33">
                  <c:v>7350.35</c:v>
                </c:pt>
                <c:pt idx="34">
                  <c:v>7674.5</c:v>
                </c:pt>
                <c:pt idx="35">
                  <c:v>8020.29</c:v>
                </c:pt>
                <c:pt idx="36">
                  <c:v>8433.65</c:v>
                </c:pt>
                <c:pt idx="37">
                  <c:v>8972.64</c:v>
                </c:pt>
                <c:pt idx="38">
                  <c:v>9628.7800000000007</c:v>
                </c:pt>
                <c:pt idx="39">
                  <c:v>10200.219999999999</c:v>
                </c:pt>
                <c:pt idx="40">
                  <c:v>10594.92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0-402D-B8D0-07A57B7B2ADE}"/>
            </c:ext>
          </c:extLst>
        </c:ser>
        <c:ser>
          <c:idx val="2"/>
          <c:order val="2"/>
          <c:tx>
            <c:strRef>
              <c:f>assumptions!$O$2</c:f>
              <c:strCache>
                <c:ptCount val="1"/>
                <c:pt idx="0">
                  <c:v>high professionalization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assumptions!$O$3:$O$43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1579.91</c:v>
                </c:pt>
                <c:pt idx="17">
                  <c:v>1711.47</c:v>
                </c:pt>
                <c:pt idx="18">
                  <c:v>1896.12</c:v>
                </c:pt>
                <c:pt idx="19">
                  <c:v>2186.2199999999998</c:v>
                </c:pt>
                <c:pt idx="20">
                  <c:v>2604.79</c:v>
                </c:pt>
                <c:pt idx="21">
                  <c:v>3006.58</c:v>
                </c:pt>
                <c:pt idx="22">
                  <c:v>3391.47</c:v>
                </c:pt>
                <c:pt idx="23">
                  <c:v>3817.34</c:v>
                </c:pt>
                <c:pt idx="24">
                  <c:v>4230.78</c:v>
                </c:pt>
                <c:pt idx="25">
                  <c:v>4664.24</c:v>
                </c:pt>
                <c:pt idx="26">
                  <c:v>5181.24</c:v>
                </c:pt>
                <c:pt idx="27">
                  <c:v>5708.95</c:v>
                </c:pt>
                <c:pt idx="28">
                  <c:v>6205.32</c:v>
                </c:pt>
                <c:pt idx="29">
                  <c:v>6749.38</c:v>
                </c:pt>
                <c:pt idx="30">
                  <c:v>7292.73</c:v>
                </c:pt>
                <c:pt idx="31">
                  <c:v>7862.96</c:v>
                </c:pt>
                <c:pt idx="32">
                  <c:v>8529.51</c:v>
                </c:pt>
                <c:pt idx="33">
                  <c:v>9250.36</c:v>
                </c:pt>
                <c:pt idx="34">
                  <c:v>9974.69</c:v>
                </c:pt>
                <c:pt idx="35">
                  <c:v>10749.07</c:v>
                </c:pt>
                <c:pt idx="36">
                  <c:v>11514.35</c:v>
                </c:pt>
                <c:pt idx="37">
                  <c:v>12281.41</c:v>
                </c:pt>
                <c:pt idx="38">
                  <c:v>13115.89</c:v>
                </c:pt>
                <c:pt idx="39">
                  <c:v>13973.31</c:v>
                </c:pt>
                <c:pt idx="40">
                  <c:v>14799.11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F0-402D-B8D0-07A57B7B2ADE}"/>
            </c:ext>
          </c:extLst>
        </c:ser>
        <c:ser>
          <c:idx val="3"/>
          <c:order val="3"/>
          <c:tx>
            <c:strRef>
              <c:f>assumptions!$P$2</c:f>
              <c:strCache>
                <c:ptCount val="1"/>
                <c:pt idx="0">
                  <c:v>combined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assumptions!$P$3:$P$43</c:f>
              <c:numCache>
                <c:formatCode>0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46</c:v>
                </c:pt>
                <c:pt idx="3">
                  <c:v>53</c:v>
                </c:pt>
                <c:pt idx="4">
                  <c:v>72</c:v>
                </c:pt>
                <c:pt idx="5">
                  <c:v>100</c:v>
                </c:pt>
                <c:pt idx="6">
                  <c:v>153</c:v>
                </c:pt>
                <c:pt idx="7">
                  <c:v>226</c:v>
                </c:pt>
                <c:pt idx="8">
                  <c:v>336</c:v>
                </c:pt>
                <c:pt idx="9">
                  <c:v>524</c:v>
                </c:pt>
                <c:pt idx="10">
                  <c:v>726</c:v>
                </c:pt>
                <c:pt idx="11">
                  <c:v>898</c:v>
                </c:pt>
                <c:pt idx="12">
                  <c:v>1025</c:v>
                </c:pt>
                <c:pt idx="13">
                  <c:v>1210</c:v>
                </c:pt>
                <c:pt idx="14">
                  <c:v>1374</c:v>
                </c:pt>
                <c:pt idx="15">
                  <c:v>1486</c:v>
                </c:pt>
                <c:pt idx="16">
                  <c:v>1575.83</c:v>
                </c:pt>
                <c:pt idx="17">
                  <c:v>1748.95</c:v>
                </c:pt>
                <c:pt idx="18">
                  <c:v>2043.48</c:v>
                </c:pt>
                <c:pt idx="19">
                  <c:v>2462.06</c:v>
                </c:pt>
                <c:pt idx="20">
                  <c:v>2988.99</c:v>
                </c:pt>
                <c:pt idx="21">
                  <c:v>3469.8</c:v>
                </c:pt>
                <c:pt idx="22">
                  <c:v>3905.29</c:v>
                </c:pt>
                <c:pt idx="23">
                  <c:v>4402.6899999999996</c:v>
                </c:pt>
                <c:pt idx="24">
                  <c:v>4990.6400000000003</c:v>
                </c:pt>
                <c:pt idx="25">
                  <c:v>5718.53</c:v>
                </c:pt>
                <c:pt idx="26">
                  <c:v>6618.95</c:v>
                </c:pt>
                <c:pt idx="27">
                  <c:v>7540.26</c:v>
                </c:pt>
                <c:pt idx="28">
                  <c:v>8336.1</c:v>
                </c:pt>
                <c:pt idx="29">
                  <c:v>9083.2999999999993</c:v>
                </c:pt>
                <c:pt idx="30">
                  <c:v>9855.19</c:v>
                </c:pt>
                <c:pt idx="31">
                  <c:v>10736.37</c:v>
                </c:pt>
                <c:pt idx="32">
                  <c:v>11778.79</c:v>
                </c:pt>
                <c:pt idx="33">
                  <c:v>12825.37</c:v>
                </c:pt>
                <c:pt idx="34">
                  <c:v>13696.2</c:v>
                </c:pt>
                <c:pt idx="35">
                  <c:v>14483.25</c:v>
                </c:pt>
                <c:pt idx="36">
                  <c:v>15271.05</c:v>
                </c:pt>
                <c:pt idx="37">
                  <c:v>16150.49</c:v>
                </c:pt>
                <c:pt idx="38">
                  <c:v>17171.28</c:v>
                </c:pt>
                <c:pt idx="39">
                  <c:v>18168.14</c:v>
                </c:pt>
                <c:pt idx="40">
                  <c:v>18960.12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F0-402D-B8D0-07A57B7B2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818272"/>
        <c:axId val="2010819232"/>
      </c:lineChart>
      <c:catAx>
        <c:axId val="2010818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9232"/>
        <c:crosses val="autoZero"/>
        <c:auto val="1"/>
        <c:lblAlgn val="ctr"/>
        <c:lblOffset val="100"/>
        <c:noMultiLvlLbl val="0"/>
      </c:catAx>
      <c:valAx>
        <c:axId val="20108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64770</xdr:rowOff>
    </xdr:from>
    <xdr:to>
      <xdr:col>7</xdr:col>
      <xdr:colOff>304800</xdr:colOff>
      <xdr:row>24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0A582-C1E0-0DA5-60DA-0745C2967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6</xdr:row>
      <xdr:rowOff>127635</xdr:rowOff>
    </xdr:from>
    <xdr:to>
      <xdr:col>21</xdr:col>
      <xdr:colOff>156210</xdr:colOff>
      <xdr:row>21</xdr:row>
      <xdr:rowOff>127635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0418C-1896-1B4C-50C4-904BDBC8E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236220</xdr:colOff>
      <xdr:row>3</xdr:row>
      <xdr:rowOff>59055</xdr:rowOff>
    </xdr:from>
    <xdr:to>
      <xdr:col>9</xdr:col>
      <xdr:colOff>556260</xdr:colOff>
      <xdr:row>18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7B19B4-E01F-2DD3-7AFB-47D9F918D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BD1D-5016-40E1-B0B7-0D0C4F0664E0}">
  <dimension ref="A1:AO43"/>
  <sheetViews>
    <sheetView tabSelected="1" workbookViewId="0">
      <selection activeCell="T4" sqref="T4"/>
    </sheetView>
  </sheetViews>
  <sheetFormatPr defaultRowHeight="14.4" x14ac:dyDescent="0.3"/>
  <cols>
    <col min="8" max="11" width="9" bestFit="1" customWidth="1"/>
    <col min="13" max="16" width="9.5546875" bestFit="1" customWidth="1"/>
  </cols>
  <sheetData>
    <row r="1" spans="1:41" x14ac:dyDescent="0.3">
      <c r="B1" t="s">
        <v>1</v>
      </c>
      <c r="C1" t="s">
        <v>2</v>
      </c>
      <c r="D1" t="s">
        <v>3</v>
      </c>
      <c r="E1" t="s">
        <v>4</v>
      </c>
      <c r="H1" t="s">
        <v>15</v>
      </c>
      <c r="M1" t="s">
        <v>16</v>
      </c>
      <c r="R1" t="s">
        <v>17</v>
      </c>
      <c r="W1" t="s">
        <v>18</v>
      </c>
      <c r="AB1" t="s">
        <v>19</v>
      </c>
      <c r="AG1" t="s">
        <v>20</v>
      </c>
      <c r="AL1" t="s">
        <v>21</v>
      </c>
    </row>
    <row r="2" spans="1:41" x14ac:dyDescent="0.3">
      <c r="A2" t="s">
        <v>5</v>
      </c>
      <c r="B2">
        <v>0.71</v>
      </c>
      <c r="C2">
        <v>0.71</v>
      </c>
      <c r="H2" t="s">
        <v>1</v>
      </c>
      <c r="I2" t="s">
        <v>12</v>
      </c>
      <c r="J2" t="s">
        <v>13</v>
      </c>
      <c r="K2" t="s">
        <v>14</v>
      </c>
      <c r="M2" t="s">
        <v>1</v>
      </c>
      <c r="N2" t="s">
        <v>12</v>
      </c>
      <c r="O2" t="s">
        <v>13</v>
      </c>
      <c r="P2" t="s">
        <v>14</v>
      </c>
      <c r="R2" t="s">
        <v>1</v>
      </c>
      <c r="S2" t="s">
        <v>12</v>
      </c>
      <c r="T2" t="s">
        <v>13</v>
      </c>
      <c r="U2" t="s">
        <v>14</v>
      </c>
      <c r="W2" t="s">
        <v>1</v>
      </c>
      <c r="X2" t="s">
        <v>12</v>
      </c>
      <c r="Y2" t="s">
        <v>13</v>
      </c>
      <c r="Z2" t="s">
        <v>14</v>
      </c>
      <c r="AB2" t="s">
        <v>1</v>
      </c>
      <c r="AC2" t="s">
        <v>12</v>
      </c>
      <c r="AD2" t="s">
        <v>13</v>
      </c>
      <c r="AE2" t="s">
        <v>14</v>
      </c>
      <c r="AG2" t="s">
        <v>1</v>
      </c>
      <c r="AH2" t="s">
        <v>12</v>
      </c>
      <c r="AI2" t="s">
        <v>13</v>
      </c>
      <c r="AJ2" t="s">
        <v>14</v>
      </c>
      <c r="AL2" t="s">
        <v>1</v>
      </c>
      <c r="AM2" t="s">
        <v>12</v>
      </c>
      <c r="AN2" t="s">
        <v>13</v>
      </c>
      <c r="AO2" t="s">
        <v>14</v>
      </c>
    </row>
    <row r="3" spans="1:41" x14ac:dyDescent="0.3">
      <c r="A3" t="s">
        <v>6</v>
      </c>
      <c r="B3">
        <v>0.66</v>
      </c>
      <c r="C3">
        <v>0.66</v>
      </c>
      <c r="G3">
        <v>2010</v>
      </c>
      <c r="H3" s="1">
        <f>AVERAGE(baseCase_ECs!$B2:$CW2)</f>
        <v>20</v>
      </c>
      <c r="I3" s="1">
        <f>AVERAGE(highContagion_ECs!$B2:$CW2)</f>
        <v>20</v>
      </c>
      <c r="J3" s="1">
        <f>AVERAGE(highProf_ECs!$B2:$CW2)</f>
        <v>20</v>
      </c>
      <c r="K3" s="1">
        <f>AVERAGE(combined_ECs!$B2:$CW2)</f>
        <v>20</v>
      </c>
      <c r="L3" s="1"/>
      <c r="M3" s="1">
        <f>AVERAGE(baseCase_projects!$B2:$CW2)</f>
        <v>1</v>
      </c>
      <c r="N3" s="1">
        <f>AVERAGE(highContagion_projects!$B2:$CW2)</f>
        <v>1</v>
      </c>
      <c r="O3" s="1">
        <f>AVERAGE(highProf_projects!$B2:$CW2)</f>
        <v>1</v>
      </c>
      <c r="P3" s="1">
        <f>AVERAGE(combined_projects!$B2:$CW2)</f>
        <v>1</v>
      </c>
      <c r="R3" s="2">
        <f>M3*99/302660</f>
        <v>3.270997158527721E-4</v>
      </c>
      <c r="S3" s="2">
        <f t="shared" ref="S3:U3" si="0">N3*99/302660</f>
        <v>3.270997158527721E-4</v>
      </c>
      <c r="T3" s="2">
        <f t="shared" si="0"/>
        <v>3.270997158527721E-4</v>
      </c>
      <c r="U3" s="2">
        <f t="shared" si="0"/>
        <v>3.270997158527721E-4</v>
      </c>
      <c r="W3" s="1" t="e">
        <f>_xlfn.STDEV.S(baseCase_ECs!#REF!)</f>
        <v>#REF!</v>
      </c>
      <c r="X3" s="1" t="e">
        <f>_xlfn.STDEV.S(highContagion_ECs!$B2:$S2)</f>
        <v>#DIV/0!</v>
      </c>
      <c r="Y3" s="1" t="e">
        <f>_xlfn.STDEV.S(highProf_ECs!$B2:$N2)</f>
        <v>#DIV/0!</v>
      </c>
      <c r="Z3" s="1" t="e">
        <f>_xlfn.STDEV.S(highProf_projects!$B2:$I2)</f>
        <v>#DIV/0!</v>
      </c>
      <c r="AB3" t="e">
        <f>_xlfn.CONFIDENCE.T(0.01, W3, 30)</f>
        <v>#REF!</v>
      </c>
      <c r="AC3" t="e">
        <f t="shared" ref="AC3:AE3" si="1">_xlfn.CONFIDENCE.T(0.01, X3, 30)</f>
        <v>#DIV/0!</v>
      </c>
      <c r="AD3" t="e">
        <f t="shared" si="1"/>
        <v>#DIV/0!</v>
      </c>
      <c r="AE3" t="e">
        <f t="shared" si="1"/>
        <v>#DIV/0!</v>
      </c>
      <c r="AG3" s="1" t="e">
        <f>_xlfn.STDEV.S(baseCase_projects!#REF!)</f>
        <v>#REF!</v>
      </c>
      <c r="AH3" s="1" t="e">
        <f>_xlfn.STDEV.S(highContagion_projects!$J2:$AC2)</f>
        <v>#DIV/0!</v>
      </c>
      <c r="AI3" s="1" t="e">
        <f>_xlfn.STDEV.S(combined_ECs!$B2:$M2)</f>
        <v>#DIV/0!</v>
      </c>
      <c r="AJ3" s="1" t="e">
        <f>_xlfn.STDEV.S(combined_projects!$B2:$H2)</f>
        <v>#DIV/0!</v>
      </c>
      <c r="AL3" t="e">
        <f>_xlfn.CONFIDENCE.T(0.01, AG3, 30)</f>
        <v>#REF!</v>
      </c>
      <c r="AM3" t="e">
        <f t="shared" ref="AM3:AM43" si="2">_xlfn.CONFIDENCE.T(0.01, AH3, 30)</f>
        <v>#DIV/0!</v>
      </c>
      <c r="AN3" t="e">
        <f t="shared" ref="AN3:AN43" si="3">_xlfn.CONFIDENCE.T(0.01, AI3, 30)</f>
        <v>#DIV/0!</v>
      </c>
      <c r="AO3" t="e">
        <f t="shared" ref="AO3:AO43" si="4">_xlfn.CONFIDENCE.T(0.01, AJ3, 30)</f>
        <v>#DIV/0!</v>
      </c>
    </row>
    <row r="4" spans="1:41" x14ac:dyDescent="0.3">
      <c r="A4" t="s">
        <v>7</v>
      </c>
      <c r="B4">
        <v>0.7</v>
      </c>
      <c r="C4">
        <v>0.7</v>
      </c>
      <c r="G4">
        <v>2011</v>
      </c>
      <c r="H4" s="1">
        <f>AVERAGE(baseCase_ECs!$B3:$CW3)</f>
        <v>26</v>
      </c>
      <c r="I4" s="1">
        <f>AVERAGE(highContagion_ECs!$B3:$CW3)</f>
        <v>26</v>
      </c>
      <c r="J4" s="1">
        <f>AVERAGE(highProf_ECs!$B3:$CW3)</f>
        <v>26</v>
      </c>
      <c r="K4" s="1">
        <f>AVERAGE(combined_ECs!$B3:$CW3)</f>
        <v>26</v>
      </c>
      <c r="L4" s="1"/>
      <c r="M4" s="1">
        <f>AVERAGE(baseCase_projects!$B3:$CW3)</f>
        <v>1</v>
      </c>
      <c r="N4" s="1">
        <f>AVERAGE(highContagion_projects!$B3:$CW3)</f>
        <v>1</v>
      </c>
      <c r="O4" s="1">
        <f>AVERAGE(highProf_projects!$B3:$CW3)</f>
        <v>1</v>
      </c>
      <c r="P4" s="1">
        <f>AVERAGE(combined_projects!$B3:$CW3)</f>
        <v>1</v>
      </c>
      <c r="R4" s="2">
        <f t="shared" ref="R4:R43" si="5">M4*99/302660</f>
        <v>3.270997158527721E-4</v>
      </c>
      <c r="S4" s="2">
        <f t="shared" ref="S4:S43" si="6">N4*99/302660</f>
        <v>3.270997158527721E-4</v>
      </c>
      <c r="T4" s="2">
        <f t="shared" ref="T4:T43" si="7">O4*99/302660</f>
        <v>3.270997158527721E-4</v>
      </c>
      <c r="U4" s="2">
        <f t="shared" ref="U4:U43" si="8">P4*99/302660</f>
        <v>3.270997158527721E-4</v>
      </c>
      <c r="W4" s="1" t="e">
        <f>_xlfn.STDEV.S(baseCase_ECs!#REF!)</f>
        <v>#REF!</v>
      </c>
      <c r="X4" s="1" t="e">
        <f>_xlfn.STDEV.S(highContagion_ECs!$B3:$S3)</f>
        <v>#DIV/0!</v>
      </c>
      <c r="Y4" s="1" t="e">
        <f>_xlfn.STDEV.S(highProf_ECs!$B3:$N3)</f>
        <v>#DIV/0!</v>
      </c>
      <c r="Z4" s="1" t="e">
        <f>_xlfn.STDEV.S(highProf_projects!$B3:$I3)</f>
        <v>#DIV/0!</v>
      </c>
      <c r="AB4" t="e">
        <f t="shared" ref="AB4:AB43" si="9">_xlfn.CONFIDENCE.T(0.01, W4, 30)</f>
        <v>#REF!</v>
      </c>
      <c r="AC4" t="e">
        <f t="shared" ref="AC4:AC43" si="10">_xlfn.CONFIDENCE.T(0.01, X4, 30)</f>
        <v>#DIV/0!</v>
      </c>
      <c r="AD4" t="e">
        <f t="shared" ref="AD4:AD43" si="11">_xlfn.CONFIDENCE.T(0.01, Y4, 30)</f>
        <v>#DIV/0!</v>
      </c>
      <c r="AE4" t="e">
        <f t="shared" ref="AE4:AE43" si="12">_xlfn.CONFIDENCE.T(0.01, Z4, 30)</f>
        <v>#DIV/0!</v>
      </c>
      <c r="AG4" s="1" t="e">
        <f>_xlfn.STDEV.S(baseCase_projects!#REF!)</f>
        <v>#REF!</v>
      </c>
      <c r="AH4" s="1" t="e">
        <f>_xlfn.STDEV.S(highContagion_projects!$J3:$AC3)</f>
        <v>#DIV/0!</v>
      </c>
      <c r="AI4" s="1" t="e">
        <f>_xlfn.STDEV.S(combined_ECs!$B3:$M3)</f>
        <v>#DIV/0!</v>
      </c>
      <c r="AJ4" s="1" t="e">
        <f>_xlfn.STDEV.S(combined_projects!$B3:$H3)</f>
        <v>#DIV/0!</v>
      </c>
      <c r="AL4" t="e">
        <f t="shared" ref="AL4:AL43" si="13">_xlfn.CONFIDENCE.T(0.01, AG4, 30)</f>
        <v>#REF!</v>
      </c>
      <c r="AM4" t="e">
        <f t="shared" si="2"/>
        <v>#DIV/0!</v>
      </c>
      <c r="AN4" t="e">
        <f t="shared" si="3"/>
        <v>#DIV/0!</v>
      </c>
      <c r="AO4" t="e">
        <f t="shared" si="4"/>
        <v>#DIV/0!</v>
      </c>
    </row>
    <row r="5" spans="1:41" x14ac:dyDescent="0.3">
      <c r="A5" t="s">
        <v>8</v>
      </c>
      <c r="B5">
        <v>0.01</v>
      </c>
      <c r="C5">
        <v>1E-3</v>
      </c>
      <c r="G5">
        <v>2012</v>
      </c>
      <c r="H5" s="1">
        <f>AVERAGE(baseCase_ECs!$B4:$CW4)</f>
        <v>39</v>
      </c>
      <c r="I5" s="1">
        <f>AVERAGE(highContagion_ECs!$B4:$CW4)</f>
        <v>39</v>
      </c>
      <c r="J5" s="1">
        <f>AVERAGE(highProf_ECs!$B4:$CW4)</f>
        <v>39</v>
      </c>
      <c r="K5" s="1">
        <f>AVERAGE(combined_ECs!$B4:$CW4)</f>
        <v>39</v>
      </c>
      <c r="L5" s="1"/>
      <c r="M5" s="1">
        <f>AVERAGE(baseCase_projects!$B4:$CW4)</f>
        <v>46</v>
      </c>
      <c r="N5" s="1">
        <f>AVERAGE(highContagion_projects!$B4:$CW4)</f>
        <v>46</v>
      </c>
      <c r="O5" s="1">
        <f>AVERAGE(highProf_projects!$B4:$CW4)</f>
        <v>46</v>
      </c>
      <c r="P5" s="1">
        <f>AVERAGE(combined_projects!$B4:$CW4)</f>
        <v>46</v>
      </c>
      <c r="R5" s="2">
        <f t="shared" si="5"/>
        <v>1.5046586929227517E-2</v>
      </c>
      <c r="S5" s="2">
        <f t="shared" si="6"/>
        <v>1.5046586929227517E-2</v>
      </c>
      <c r="T5" s="2">
        <f t="shared" si="7"/>
        <v>1.5046586929227517E-2</v>
      </c>
      <c r="U5" s="2">
        <f t="shared" si="8"/>
        <v>1.5046586929227517E-2</v>
      </c>
      <c r="W5" s="1" t="e">
        <f>_xlfn.STDEV.S(baseCase_ECs!#REF!)</f>
        <v>#REF!</v>
      </c>
      <c r="X5" s="1" t="e">
        <f>_xlfn.STDEV.S(highContagion_ECs!$B4:$S4)</f>
        <v>#DIV/0!</v>
      </c>
      <c r="Y5" s="1" t="e">
        <f>_xlfn.STDEV.S(highProf_ECs!$B4:$N4)</f>
        <v>#DIV/0!</v>
      </c>
      <c r="Z5" s="1" t="e">
        <f>_xlfn.STDEV.S(highProf_projects!$B4:$I4)</f>
        <v>#DIV/0!</v>
      </c>
      <c r="AB5" t="e">
        <f t="shared" si="9"/>
        <v>#REF!</v>
      </c>
      <c r="AC5" t="e">
        <f t="shared" si="10"/>
        <v>#DIV/0!</v>
      </c>
      <c r="AD5" t="e">
        <f t="shared" si="11"/>
        <v>#DIV/0!</v>
      </c>
      <c r="AE5" t="e">
        <f t="shared" si="12"/>
        <v>#DIV/0!</v>
      </c>
      <c r="AG5" s="1" t="e">
        <f>_xlfn.STDEV.S(baseCase_projects!#REF!)</f>
        <v>#REF!</v>
      </c>
      <c r="AH5" s="1" t="e">
        <f>_xlfn.STDEV.S(highContagion_projects!$J4:$AC4)</f>
        <v>#DIV/0!</v>
      </c>
      <c r="AI5" s="1" t="e">
        <f>_xlfn.STDEV.S(combined_ECs!$B4:$M4)</f>
        <v>#DIV/0!</v>
      </c>
      <c r="AJ5" s="1" t="e">
        <f>_xlfn.STDEV.S(combined_projects!$B4:$H4)</f>
        <v>#DIV/0!</v>
      </c>
      <c r="AL5" t="e">
        <f t="shared" si="13"/>
        <v>#REF!</v>
      </c>
      <c r="AM5" t="e">
        <f t="shared" si="2"/>
        <v>#DIV/0!</v>
      </c>
      <c r="AN5" t="e">
        <f t="shared" si="3"/>
        <v>#DIV/0!</v>
      </c>
      <c r="AO5" t="e">
        <f t="shared" si="4"/>
        <v>#DIV/0!</v>
      </c>
    </row>
    <row r="6" spans="1:41" x14ac:dyDescent="0.3">
      <c r="A6" t="s">
        <v>9</v>
      </c>
      <c r="B6">
        <v>2.5000000000000001E-2</v>
      </c>
      <c r="C6">
        <v>0.05</v>
      </c>
      <c r="G6">
        <v>2013</v>
      </c>
      <c r="H6" s="1">
        <f>AVERAGE(baseCase_ECs!$B5:$CW5)</f>
        <v>65</v>
      </c>
      <c r="I6" s="1">
        <f>AVERAGE(highContagion_ECs!$B5:$CW5)</f>
        <v>65</v>
      </c>
      <c r="J6" s="1">
        <f>AVERAGE(highProf_ECs!$B5:$CW5)</f>
        <v>65</v>
      </c>
      <c r="K6" s="1">
        <f>AVERAGE(combined_ECs!$B5:$CW5)</f>
        <v>65</v>
      </c>
      <c r="L6" s="1"/>
      <c r="M6" s="1">
        <f>AVERAGE(baseCase_projects!$B5:$CW5)</f>
        <v>53</v>
      </c>
      <c r="N6" s="1">
        <f>AVERAGE(highContagion_projects!$B5:$CW5)</f>
        <v>53</v>
      </c>
      <c r="O6" s="1">
        <f>AVERAGE(highProf_projects!$B5:$CW5)</f>
        <v>53</v>
      </c>
      <c r="P6" s="1">
        <f>AVERAGE(combined_projects!$B5:$CW5)</f>
        <v>53</v>
      </c>
      <c r="R6" s="2">
        <f t="shared" si="5"/>
        <v>1.7336284940196921E-2</v>
      </c>
      <c r="S6" s="2">
        <f t="shared" si="6"/>
        <v>1.7336284940196921E-2</v>
      </c>
      <c r="T6" s="2">
        <f t="shared" si="7"/>
        <v>1.7336284940196921E-2</v>
      </c>
      <c r="U6" s="2">
        <f t="shared" si="8"/>
        <v>1.7336284940196921E-2</v>
      </c>
      <c r="W6" s="1" t="e">
        <f>_xlfn.STDEV.S(baseCase_ECs!#REF!)</f>
        <v>#REF!</v>
      </c>
      <c r="X6" s="1" t="e">
        <f>_xlfn.STDEV.S(highContagion_ECs!$B5:$S5)</f>
        <v>#DIV/0!</v>
      </c>
      <c r="Y6" s="1" t="e">
        <f>_xlfn.STDEV.S(highProf_ECs!$B5:$N5)</f>
        <v>#DIV/0!</v>
      </c>
      <c r="Z6" s="1" t="e">
        <f>_xlfn.STDEV.S(highProf_projects!$B5:$I5)</f>
        <v>#DIV/0!</v>
      </c>
      <c r="AB6" t="e">
        <f t="shared" si="9"/>
        <v>#REF!</v>
      </c>
      <c r="AC6" t="e">
        <f t="shared" si="10"/>
        <v>#DIV/0!</v>
      </c>
      <c r="AD6" t="e">
        <f t="shared" si="11"/>
        <v>#DIV/0!</v>
      </c>
      <c r="AE6" t="e">
        <f t="shared" si="12"/>
        <v>#DIV/0!</v>
      </c>
      <c r="AG6" s="1" t="e">
        <f>_xlfn.STDEV.S(baseCase_projects!#REF!)</f>
        <v>#REF!</v>
      </c>
      <c r="AH6" s="1" t="e">
        <f>_xlfn.STDEV.S(highContagion_projects!$J5:$AC5)</f>
        <v>#DIV/0!</v>
      </c>
      <c r="AI6" s="1" t="e">
        <f>_xlfn.STDEV.S(combined_ECs!$B5:$M5)</f>
        <v>#DIV/0!</v>
      </c>
      <c r="AJ6" s="1" t="e">
        <f>_xlfn.STDEV.S(combined_projects!$B5:$H5)</f>
        <v>#DIV/0!</v>
      </c>
      <c r="AL6" t="e">
        <f t="shared" si="13"/>
        <v>#REF!</v>
      </c>
      <c r="AM6" t="e">
        <f t="shared" si="2"/>
        <v>#DIV/0!</v>
      </c>
      <c r="AN6" t="e">
        <f t="shared" si="3"/>
        <v>#DIV/0!</v>
      </c>
      <c r="AO6" t="e">
        <f t="shared" si="4"/>
        <v>#DIV/0!</v>
      </c>
    </row>
    <row r="7" spans="1:41" x14ac:dyDescent="0.3">
      <c r="A7" t="s">
        <v>10</v>
      </c>
      <c r="B7" t="s">
        <v>11</v>
      </c>
      <c r="C7" t="s">
        <v>11</v>
      </c>
      <c r="D7" t="s">
        <v>11</v>
      </c>
      <c r="E7" t="s">
        <v>11</v>
      </c>
      <c r="G7">
        <v>2014</v>
      </c>
      <c r="H7" s="1">
        <f>AVERAGE(baseCase_ECs!$B6:$CW6)</f>
        <v>123</v>
      </c>
      <c r="I7" s="1">
        <f>AVERAGE(highContagion_ECs!$B6:$CW6)</f>
        <v>123</v>
      </c>
      <c r="J7" s="1">
        <f>AVERAGE(highProf_ECs!$B6:$CW6)</f>
        <v>123</v>
      </c>
      <c r="K7" s="1">
        <f>AVERAGE(combined_ECs!$B6:$CW6)</f>
        <v>123</v>
      </c>
      <c r="L7" s="1"/>
      <c r="M7" s="1">
        <f>AVERAGE(baseCase_projects!$B6:$CW6)</f>
        <v>72</v>
      </c>
      <c r="N7" s="1">
        <f>AVERAGE(highContagion_projects!$B6:$CW6)</f>
        <v>72</v>
      </c>
      <c r="O7" s="1">
        <f>AVERAGE(highProf_projects!$B6:$CW6)</f>
        <v>72</v>
      </c>
      <c r="P7" s="1">
        <f>AVERAGE(combined_projects!$B6:$CW6)</f>
        <v>72</v>
      </c>
      <c r="R7" s="2">
        <f t="shared" si="5"/>
        <v>2.355117954139959E-2</v>
      </c>
      <c r="S7" s="2">
        <f t="shared" si="6"/>
        <v>2.355117954139959E-2</v>
      </c>
      <c r="T7" s="2">
        <f t="shared" si="7"/>
        <v>2.355117954139959E-2</v>
      </c>
      <c r="U7" s="2">
        <f t="shared" si="8"/>
        <v>2.355117954139959E-2</v>
      </c>
      <c r="W7" s="1" t="e">
        <f>_xlfn.STDEV.S(baseCase_ECs!#REF!)</f>
        <v>#REF!</v>
      </c>
      <c r="X7" s="1" t="e">
        <f>_xlfn.STDEV.S(highContagion_ECs!$B6:$S6)</f>
        <v>#DIV/0!</v>
      </c>
      <c r="Y7" s="1" t="e">
        <f>_xlfn.STDEV.S(highProf_ECs!$B6:$N6)</f>
        <v>#DIV/0!</v>
      </c>
      <c r="Z7" s="1" t="e">
        <f>_xlfn.STDEV.S(highProf_projects!$B6:$I6)</f>
        <v>#DIV/0!</v>
      </c>
      <c r="AB7" t="e">
        <f t="shared" si="9"/>
        <v>#REF!</v>
      </c>
      <c r="AC7" t="e">
        <f t="shared" si="10"/>
        <v>#DIV/0!</v>
      </c>
      <c r="AD7" t="e">
        <f t="shared" si="11"/>
        <v>#DIV/0!</v>
      </c>
      <c r="AE7" t="e">
        <f t="shared" si="12"/>
        <v>#DIV/0!</v>
      </c>
      <c r="AG7" s="1" t="e">
        <f>_xlfn.STDEV.S(baseCase_projects!#REF!)</f>
        <v>#REF!</v>
      </c>
      <c r="AH7" s="1" t="e">
        <f>_xlfn.STDEV.S(highContagion_projects!$J6:$AC6)</f>
        <v>#DIV/0!</v>
      </c>
      <c r="AI7" s="1" t="e">
        <f>_xlfn.STDEV.S(combined_ECs!$B6:$M6)</f>
        <v>#DIV/0!</v>
      </c>
      <c r="AJ7" s="1" t="e">
        <f>_xlfn.STDEV.S(combined_projects!$B6:$H6)</f>
        <v>#DIV/0!</v>
      </c>
      <c r="AL7" t="e">
        <f t="shared" si="13"/>
        <v>#REF!</v>
      </c>
      <c r="AM7" t="e">
        <f t="shared" si="2"/>
        <v>#DIV/0!</v>
      </c>
      <c r="AN7" t="e">
        <f t="shared" si="3"/>
        <v>#DIV/0!</v>
      </c>
      <c r="AO7" t="e">
        <f t="shared" si="4"/>
        <v>#DIV/0!</v>
      </c>
    </row>
    <row r="8" spans="1:41" x14ac:dyDescent="0.3">
      <c r="G8">
        <v>2015</v>
      </c>
      <c r="H8" s="1">
        <f>AVERAGE(baseCase_ECs!$B7:$CW7)</f>
        <v>176</v>
      </c>
      <c r="I8" s="1">
        <f>AVERAGE(highContagion_ECs!$B7:$CW7)</f>
        <v>176</v>
      </c>
      <c r="J8" s="1">
        <f>AVERAGE(highProf_ECs!$B7:$CW7)</f>
        <v>176</v>
      </c>
      <c r="K8" s="1">
        <f>AVERAGE(combined_ECs!$B7:$CW7)</f>
        <v>176</v>
      </c>
      <c r="L8" s="1"/>
      <c r="M8" s="1">
        <f>AVERAGE(baseCase_projects!$B7:$CW7)</f>
        <v>100</v>
      </c>
      <c r="N8" s="1">
        <f>AVERAGE(highContagion_projects!$B7:$CW7)</f>
        <v>100</v>
      </c>
      <c r="O8" s="1">
        <f>AVERAGE(highProf_projects!$B7:$CW7)</f>
        <v>100</v>
      </c>
      <c r="P8" s="1">
        <f>AVERAGE(combined_projects!$B7:$CW7)</f>
        <v>100</v>
      </c>
      <c r="R8" s="2">
        <f t="shared" si="5"/>
        <v>3.2709971585277206E-2</v>
      </c>
      <c r="S8" s="2">
        <f t="shared" si="6"/>
        <v>3.2709971585277206E-2</v>
      </c>
      <c r="T8" s="2">
        <f t="shared" si="7"/>
        <v>3.2709971585277206E-2</v>
      </c>
      <c r="U8" s="2">
        <f t="shared" si="8"/>
        <v>3.2709971585277206E-2</v>
      </c>
      <c r="W8" s="1" t="e">
        <f>_xlfn.STDEV.S(baseCase_ECs!#REF!)</f>
        <v>#REF!</v>
      </c>
      <c r="X8" s="1" t="e">
        <f>_xlfn.STDEV.S(highContagion_ECs!$B7:$S7)</f>
        <v>#DIV/0!</v>
      </c>
      <c r="Y8" s="1" t="e">
        <f>_xlfn.STDEV.S(highProf_ECs!$B7:$N7)</f>
        <v>#DIV/0!</v>
      </c>
      <c r="Z8" s="1" t="e">
        <f>_xlfn.STDEV.S(highProf_projects!$B7:$I7)</f>
        <v>#DIV/0!</v>
      </c>
      <c r="AB8" t="e">
        <f t="shared" si="9"/>
        <v>#REF!</v>
      </c>
      <c r="AC8" t="e">
        <f t="shared" si="10"/>
        <v>#DIV/0!</v>
      </c>
      <c r="AD8" t="e">
        <f t="shared" si="11"/>
        <v>#DIV/0!</v>
      </c>
      <c r="AE8" t="e">
        <f t="shared" si="12"/>
        <v>#DIV/0!</v>
      </c>
      <c r="AG8" s="1" t="e">
        <f>_xlfn.STDEV.S(baseCase_projects!#REF!)</f>
        <v>#REF!</v>
      </c>
      <c r="AH8" s="1" t="e">
        <f>_xlfn.STDEV.S(highContagion_projects!$J7:$AC7)</f>
        <v>#DIV/0!</v>
      </c>
      <c r="AI8" s="1" t="e">
        <f>_xlfn.STDEV.S(combined_ECs!$B7:$M7)</f>
        <v>#DIV/0!</v>
      </c>
      <c r="AJ8" s="1" t="e">
        <f>_xlfn.STDEV.S(combined_projects!$B7:$H7)</f>
        <v>#DIV/0!</v>
      </c>
      <c r="AL8" t="e">
        <f t="shared" si="13"/>
        <v>#REF!</v>
      </c>
      <c r="AM8" t="e">
        <f t="shared" si="2"/>
        <v>#DIV/0!</v>
      </c>
      <c r="AN8" t="e">
        <f t="shared" si="3"/>
        <v>#DIV/0!</v>
      </c>
      <c r="AO8" t="e">
        <f t="shared" si="4"/>
        <v>#DIV/0!</v>
      </c>
    </row>
    <row r="9" spans="1:41" x14ac:dyDescent="0.3">
      <c r="G9">
        <v>2016</v>
      </c>
      <c r="H9" s="1">
        <f>AVERAGE(baseCase_ECs!$B8:$CW8)</f>
        <v>237</v>
      </c>
      <c r="I9" s="1">
        <f>AVERAGE(highContagion_ECs!$B8:$CW8)</f>
        <v>237</v>
      </c>
      <c r="J9" s="1">
        <f>AVERAGE(highProf_ECs!$B8:$CW8)</f>
        <v>237</v>
      </c>
      <c r="K9" s="1">
        <f>AVERAGE(combined_ECs!$B8:$CW8)</f>
        <v>237</v>
      </c>
      <c r="L9" s="1"/>
      <c r="M9" s="1">
        <f>AVERAGE(baseCase_projects!$B8:$CW8)</f>
        <v>153</v>
      </c>
      <c r="N9" s="1">
        <f>AVERAGE(highContagion_projects!$B8:$CW8)</f>
        <v>153</v>
      </c>
      <c r="O9" s="1">
        <f>AVERAGE(highProf_projects!$B8:$CW8)</f>
        <v>153</v>
      </c>
      <c r="P9" s="1">
        <f>AVERAGE(combined_projects!$B8:$CW8)</f>
        <v>153</v>
      </c>
      <c r="R9" s="2">
        <f t="shared" si="5"/>
        <v>5.0046256525474127E-2</v>
      </c>
      <c r="S9" s="2">
        <f t="shared" si="6"/>
        <v>5.0046256525474127E-2</v>
      </c>
      <c r="T9" s="2">
        <f t="shared" si="7"/>
        <v>5.0046256525474127E-2</v>
      </c>
      <c r="U9" s="2">
        <f t="shared" si="8"/>
        <v>5.0046256525474127E-2</v>
      </c>
      <c r="W9" s="1" t="e">
        <f>_xlfn.STDEV.S(baseCase_ECs!#REF!)</f>
        <v>#REF!</v>
      </c>
      <c r="X9" s="1" t="e">
        <f>_xlfn.STDEV.S(highContagion_ECs!$B8:$S8)</f>
        <v>#DIV/0!</v>
      </c>
      <c r="Y9" s="1" t="e">
        <f>_xlfn.STDEV.S(highProf_ECs!$B8:$N8)</f>
        <v>#DIV/0!</v>
      </c>
      <c r="Z9" s="1" t="e">
        <f>_xlfn.STDEV.S(highProf_projects!$B8:$I8)</f>
        <v>#DIV/0!</v>
      </c>
      <c r="AB9" t="e">
        <f t="shared" si="9"/>
        <v>#REF!</v>
      </c>
      <c r="AC9" t="e">
        <f t="shared" si="10"/>
        <v>#DIV/0!</v>
      </c>
      <c r="AD9" t="e">
        <f t="shared" si="11"/>
        <v>#DIV/0!</v>
      </c>
      <c r="AE9" t="e">
        <f t="shared" si="12"/>
        <v>#DIV/0!</v>
      </c>
      <c r="AG9" s="1" t="e">
        <f>_xlfn.STDEV.S(baseCase_projects!#REF!)</f>
        <v>#REF!</v>
      </c>
      <c r="AH9" s="1" t="e">
        <f>_xlfn.STDEV.S(highContagion_projects!$J8:$AC8)</f>
        <v>#DIV/0!</v>
      </c>
      <c r="AI9" s="1" t="e">
        <f>_xlfn.STDEV.S(combined_ECs!$B8:$M8)</f>
        <v>#DIV/0!</v>
      </c>
      <c r="AJ9" s="1" t="e">
        <f>_xlfn.STDEV.S(combined_projects!$B8:$H8)</f>
        <v>#DIV/0!</v>
      </c>
      <c r="AL9" t="e">
        <f t="shared" si="13"/>
        <v>#REF!</v>
      </c>
      <c r="AM9" t="e">
        <f t="shared" si="2"/>
        <v>#DIV/0!</v>
      </c>
      <c r="AN9" t="e">
        <f t="shared" si="3"/>
        <v>#DIV/0!</v>
      </c>
      <c r="AO9" t="e">
        <f t="shared" si="4"/>
        <v>#DIV/0!</v>
      </c>
    </row>
    <row r="10" spans="1:41" x14ac:dyDescent="0.3">
      <c r="G10">
        <v>2017</v>
      </c>
      <c r="H10" s="1">
        <f>AVERAGE(baseCase_ECs!$B9:$CW9)</f>
        <v>304</v>
      </c>
      <c r="I10" s="1">
        <f>AVERAGE(highContagion_ECs!$B9:$CW9)</f>
        <v>304</v>
      </c>
      <c r="J10" s="1">
        <f>AVERAGE(highProf_ECs!$B9:$CW9)</f>
        <v>304</v>
      </c>
      <c r="K10" s="1">
        <f>AVERAGE(combined_ECs!$B9:$CW9)</f>
        <v>304</v>
      </c>
      <c r="L10" s="1"/>
      <c r="M10" s="1">
        <f>AVERAGE(baseCase_projects!$B9:$CW9)</f>
        <v>226</v>
      </c>
      <c r="N10" s="1">
        <f>AVERAGE(highContagion_projects!$B9:$CW9)</f>
        <v>226</v>
      </c>
      <c r="O10" s="1">
        <f>AVERAGE(highProf_projects!$B9:$CW9)</f>
        <v>226</v>
      </c>
      <c r="P10" s="1">
        <f>AVERAGE(combined_projects!$B9:$CW9)</f>
        <v>226</v>
      </c>
      <c r="R10" s="2">
        <f t="shared" si="5"/>
        <v>7.3924535782726494E-2</v>
      </c>
      <c r="S10" s="2">
        <f t="shared" si="6"/>
        <v>7.3924535782726494E-2</v>
      </c>
      <c r="T10" s="2">
        <f t="shared" si="7"/>
        <v>7.3924535782726494E-2</v>
      </c>
      <c r="U10" s="2">
        <f t="shared" si="8"/>
        <v>7.3924535782726494E-2</v>
      </c>
      <c r="W10" s="1" t="e">
        <f>_xlfn.STDEV.S(baseCase_ECs!#REF!)</f>
        <v>#REF!</v>
      </c>
      <c r="X10" s="1" t="e">
        <f>_xlfn.STDEV.S(highContagion_ECs!$B9:$S9)</f>
        <v>#DIV/0!</v>
      </c>
      <c r="Y10" s="1" t="e">
        <f>_xlfn.STDEV.S(highProf_ECs!$B9:$N9)</f>
        <v>#DIV/0!</v>
      </c>
      <c r="Z10" s="1" t="e">
        <f>_xlfn.STDEV.S(highProf_projects!$B9:$I9)</f>
        <v>#DIV/0!</v>
      </c>
      <c r="AB10" t="e">
        <f t="shared" si="9"/>
        <v>#REF!</v>
      </c>
      <c r="AC10" t="e">
        <f t="shared" si="10"/>
        <v>#DIV/0!</v>
      </c>
      <c r="AD10" t="e">
        <f t="shared" si="11"/>
        <v>#DIV/0!</v>
      </c>
      <c r="AE10" t="e">
        <f t="shared" si="12"/>
        <v>#DIV/0!</v>
      </c>
      <c r="AG10" s="1" t="e">
        <f>_xlfn.STDEV.S(baseCase_projects!#REF!)</f>
        <v>#REF!</v>
      </c>
      <c r="AH10" s="1" t="e">
        <f>_xlfn.STDEV.S(highContagion_projects!$J9:$AC9)</f>
        <v>#DIV/0!</v>
      </c>
      <c r="AI10" s="1" t="e">
        <f>_xlfn.STDEV.S(combined_ECs!$B9:$M9)</f>
        <v>#DIV/0!</v>
      </c>
      <c r="AJ10" s="1" t="e">
        <f>_xlfn.STDEV.S(combined_projects!$B9:$H9)</f>
        <v>#DIV/0!</v>
      </c>
      <c r="AL10" t="e">
        <f t="shared" si="13"/>
        <v>#REF!</v>
      </c>
      <c r="AM10" t="e">
        <f t="shared" si="2"/>
        <v>#DIV/0!</v>
      </c>
      <c r="AN10" t="e">
        <f t="shared" si="3"/>
        <v>#DIV/0!</v>
      </c>
      <c r="AO10" t="e">
        <f t="shared" si="4"/>
        <v>#DIV/0!</v>
      </c>
    </row>
    <row r="11" spans="1:41" x14ac:dyDescent="0.3">
      <c r="G11">
        <v>2018</v>
      </c>
      <c r="H11" s="1">
        <f>AVERAGE(baseCase_ECs!$B10:$CW10)</f>
        <v>382</v>
      </c>
      <c r="I11" s="1">
        <f>AVERAGE(highContagion_ECs!$B10:$CW10)</f>
        <v>382</v>
      </c>
      <c r="J11" s="1">
        <f>AVERAGE(highProf_ECs!$B10:$CW10)</f>
        <v>382</v>
      </c>
      <c r="K11" s="1">
        <f>AVERAGE(combined_ECs!$B10:$CW10)</f>
        <v>382</v>
      </c>
      <c r="L11" s="1"/>
      <c r="M11" s="1">
        <f>AVERAGE(baseCase_projects!$B10:$CW10)</f>
        <v>336</v>
      </c>
      <c r="N11" s="1">
        <f>AVERAGE(highContagion_projects!$B10:$CW10)</f>
        <v>336</v>
      </c>
      <c r="O11" s="1">
        <f>AVERAGE(highProf_projects!$B10:$CW10)</f>
        <v>336</v>
      </c>
      <c r="P11" s="1">
        <f>AVERAGE(combined_projects!$B10:$CW10)</f>
        <v>336</v>
      </c>
      <c r="R11" s="2">
        <f t="shared" si="5"/>
        <v>0.10990550452653142</v>
      </c>
      <c r="S11" s="2">
        <f t="shared" si="6"/>
        <v>0.10990550452653142</v>
      </c>
      <c r="T11" s="2">
        <f t="shared" si="7"/>
        <v>0.10990550452653142</v>
      </c>
      <c r="U11" s="2">
        <f t="shared" si="8"/>
        <v>0.10990550452653142</v>
      </c>
      <c r="W11" s="1" t="e">
        <f>_xlfn.STDEV.S(baseCase_ECs!#REF!)</f>
        <v>#REF!</v>
      </c>
      <c r="X11" s="1" t="e">
        <f>_xlfn.STDEV.S(highContagion_ECs!$B10:$S10)</f>
        <v>#DIV/0!</v>
      </c>
      <c r="Y11" s="1" t="e">
        <f>_xlfn.STDEV.S(highProf_ECs!$B10:$N10)</f>
        <v>#DIV/0!</v>
      </c>
      <c r="Z11" s="1" t="e">
        <f>_xlfn.STDEV.S(highProf_projects!$B10:$I10)</f>
        <v>#DIV/0!</v>
      </c>
      <c r="AB11" t="e">
        <f t="shared" si="9"/>
        <v>#REF!</v>
      </c>
      <c r="AC11" t="e">
        <f t="shared" si="10"/>
        <v>#DIV/0!</v>
      </c>
      <c r="AD11" t="e">
        <f t="shared" si="11"/>
        <v>#DIV/0!</v>
      </c>
      <c r="AE11" t="e">
        <f t="shared" si="12"/>
        <v>#DIV/0!</v>
      </c>
      <c r="AG11" s="1" t="e">
        <f>_xlfn.STDEV.S(baseCase_projects!#REF!)</f>
        <v>#REF!</v>
      </c>
      <c r="AH11" s="1" t="e">
        <f>_xlfn.STDEV.S(highContagion_projects!$J10:$AC10)</f>
        <v>#DIV/0!</v>
      </c>
      <c r="AI11" s="1" t="e">
        <f>_xlfn.STDEV.S(combined_ECs!$B10:$M10)</f>
        <v>#DIV/0!</v>
      </c>
      <c r="AJ11" s="1" t="e">
        <f>_xlfn.STDEV.S(combined_projects!$B10:$H10)</f>
        <v>#DIV/0!</v>
      </c>
      <c r="AL11" t="e">
        <f t="shared" si="13"/>
        <v>#REF!</v>
      </c>
      <c r="AM11" t="e">
        <f t="shared" si="2"/>
        <v>#DIV/0!</v>
      </c>
      <c r="AN11" t="e">
        <f t="shared" si="3"/>
        <v>#DIV/0!</v>
      </c>
      <c r="AO11" t="e">
        <f t="shared" si="4"/>
        <v>#DIV/0!</v>
      </c>
    </row>
    <row r="12" spans="1:41" x14ac:dyDescent="0.3">
      <c r="G12">
        <v>2019</v>
      </c>
      <c r="H12" s="1">
        <f>AVERAGE(baseCase_ECs!$B11:$CW11)</f>
        <v>476</v>
      </c>
      <c r="I12" s="1">
        <f>AVERAGE(highContagion_ECs!$B11:$CW11)</f>
        <v>476</v>
      </c>
      <c r="J12" s="1">
        <f>AVERAGE(highProf_ECs!$B11:$CW11)</f>
        <v>476</v>
      </c>
      <c r="K12" s="1">
        <f>AVERAGE(combined_ECs!$B11:$CW11)</f>
        <v>476</v>
      </c>
      <c r="L12" s="1"/>
      <c r="M12" s="1">
        <f>AVERAGE(baseCase_projects!$B11:$CW11)</f>
        <v>524</v>
      </c>
      <c r="N12" s="1">
        <f>AVERAGE(highContagion_projects!$B11:$CW11)</f>
        <v>524</v>
      </c>
      <c r="O12" s="1">
        <f>AVERAGE(highProf_projects!$B11:$CW11)</f>
        <v>524</v>
      </c>
      <c r="P12" s="1">
        <f>AVERAGE(combined_projects!$B11:$CW11)</f>
        <v>524</v>
      </c>
      <c r="R12" s="2">
        <f t="shared" si="5"/>
        <v>0.17140025110685259</v>
      </c>
      <c r="S12" s="2">
        <f t="shared" si="6"/>
        <v>0.17140025110685259</v>
      </c>
      <c r="T12" s="2">
        <f t="shared" si="7"/>
        <v>0.17140025110685259</v>
      </c>
      <c r="U12" s="2">
        <f t="shared" si="8"/>
        <v>0.17140025110685259</v>
      </c>
      <c r="W12" s="1" t="e">
        <f>_xlfn.STDEV.S(baseCase_ECs!#REF!)</f>
        <v>#REF!</v>
      </c>
      <c r="X12" s="1" t="e">
        <f>_xlfn.STDEV.S(highContagion_ECs!$B11:$S11)</f>
        <v>#DIV/0!</v>
      </c>
      <c r="Y12" s="1" t="e">
        <f>_xlfn.STDEV.S(highProf_ECs!$B11:$N11)</f>
        <v>#DIV/0!</v>
      </c>
      <c r="Z12" s="1" t="e">
        <f>_xlfn.STDEV.S(highProf_projects!$B11:$I11)</f>
        <v>#DIV/0!</v>
      </c>
      <c r="AB12" t="e">
        <f t="shared" si="9"/>
        <v>#REF!</v>
      </c>
      <c r="AC12" t="e">
        <f t="shared" si="10"/>
        <v>#DIV/0!</v>
      </c>
      <c r="AD12" t="e">
        <f t="shared" si="11"/>
        <v>#DIV/0!</v>
      </c>
      <c r="AE12" t="e">
        <f t="shared" si="12"/>
        <v>#DIV/0!</v>
      </c>
      <c r="AG12" s="1" t="e">
        <f>_xlfn.STDEV.S(baseCase_projects!#REF!)</f>
        <v>#REF!</v>
      </c>
      <c r="AH12" s="1" t="e">
        <f>_xlfn.STDEV.S(highContagion_projects!$J11:$AC11)</f>
        <v>#DIV/0!</v>
      </c>
      <c r="AI12" s="1" t="e">
        <f>_xlfn.STDEV.S(combined_ECs!$B11:$M11)</f>
        <v>#DIV/0!</v>
      </c>
      <c r="AJ12" s="1" t="e">
        <f>_xlfn.STDEV.S(combined_projects!$B11:$H11)</f>
        <v>#DIV/0!</v>
      </c>
      <c r="AL12" t="e">
        <f t="shared" si="13"/>
        <v>#REF!</v>
      </c>
      <c r="AM12" t="e">
        <f t="shared" si="2"/>
        <v>#DIV/0!</v>
      </c>
      <c r="AN12" t="e">
        <f t="shared" si="3"/>
        <v>#DIV/0!</v>
      </c>
      <c r="AO12" t="e">
        <f t="shared" si="4"/>
        <v>#DIV/0!</v>
      </c>
    </row>
    <row r="13" spans="1:41" x14ac:dyDescent="0.3">
      <c r="G13">
        <v>2020</v>
      </c>
      <c r="H13" s="1">
        <f>AVERAGE(baseCase_ECs!$B12:$CW12)</f>
        <v>560</v>
      </c>
      <c r="I13" s="1">
        <f>AVERAGE(highContagion_ECs!$B12:$CW12)</f>
        <v>560</v>
      </c>
      <c r="J13" s="1">
        <f>AVERAGE(highProf_ECs!$B12:$CW12)</f>
        <v>560</v>
      </c>
      <c r="K13" s="1">
        <f>AVERAGE(combined_ECs!$B12:$CW12)</f>
        <v>560</v>
      </c>
      <c r="L13" s="1"/>
      <c r="M13" s="1">
        <f>AVERAGE(baseCase_projects!$B12:$CW12)</f>
        <v>726</v>
      </c>
      <c r="N13" s="1">
        <f>AVERAGE(highContagion_projects!$B12:$CW12)</f>
        <v>726</v>
      </c>
      <c r="O13" s="1">
        <f>AVERAGE(highProf_projects!$B12:$CW12)</f>
        <v>726</v>
      </c>
      <c r="P13" s="1">
        <f>AVERAGE(combined_projects!$B12:$CW12)</f>
        <v>726</v>
      </c>
      <c r="R13" s="2">
        <f t="shared" si="5"/>
        <v>0.23747439370911252</v>
      </c>
      <c r="S13" s="2">
        <f t="shared" si="6"/>
        <v>0.23747439370911252</v>
      </c>
      <c r="T13" s="2">
        <f t="shared" si="7"/>
        <v>0.23747439370911252</v>
      </c>
      <c r="U13" s="2">
        <f t="shared" si="8"/>
        <v>0.23747439370911252</v>
      </c>
      <c r="W13" s="1" t="e">
        <f>_xlfn.STDEV.S(baseCase_ECs!#REF!)</f>
        <v>#REF!</v>
      </c>
      <c r="X13" s="1" t="e">
        <f>_xlfn.STDEV.S(highContagion_ECs!$B12:$S12)</f>
        <v>#DIV/0!</v>
      </c>
      <c r="Y13" s="1" t="e">
        <f>_xlfn.STDEV.S(highProf_ECs!$B12:$N12)</f>
        <v>#DIV/0!</v>
      </c>
      <c r="Z13" s="1" t="e">
        <f>_xlfn.STDEV.S(highProf_projects!$B12:$I12)</f>
        <v>#DIV/0!</v>
      </c>
      <c r="AB13" t="e">
        <f t="shared" si="9"/>
        <v>#REF!</v>
      </c>
      <c r="AC13" t="e">
        <f t="shared" si="10"/>
        <v>#DIV/0!</v>
      </c>
      <c r="AD13" t="e">
        <f t="shared" si="11"/>
        <v>#DIV/0!</v>
      </c>
      <c r="AE13" t="e">
        <f t="shared" si="12"/>
        <v>#DIV/0!</v>
      </c>
      <c r="AG13" s="1" t="e">
        <f>_xlfn.STDEV.S(baseCase_projects!#REF!)</f>
        <v>#REF!</v>
      </c>
      <c r="AH13" s="1" t="e">
        <f>_xlfn.STDEV.S(highContagion_projects!$J12:$AC12)</f>
        <v>#DIV/0!</v>
      </c>
      <c r="AI13" s="1" t="e">
        <f>_xlfn.STDEV.S(combined_ECs!$B12:$M12)</f>
        <v>#DIV/0!</v>
      </c>
      <c r="AJ13" s="1" t="e">
        <f>_xlfn.STDEV.S(combined_projects!$B12:$H12)</f>
        <v>#DIV/0!</v>
      </c>
      <c r="AL13" t="e">
        <f t="shared" si="13"/>
        <v>#REF!</v>
      </c>
      <c r="AM13" t="e">
        <f t="shared" si="2"/>
        <v>#DIV/0!</v>
      </c>
      <c r="AN13" t="e">
        <f t="shared" si="3"/>
        <v>#DIV/0!</v>
      </c>
      <c r="AO13" t="e">
        <f t="shared" si="4"/>
        <v>#DIV/0!</v>
      </c>
    </row>
    <row r="14" spans="1:41" x14ac:dyDescent="0.3">
      <c r="G14">
        <v>2021</v>
      </c>
      <c r="H14" s="1">
        <f>AVERAGE(baseCase_ECs!$B13:$CW13)</f>
        <v>613</v>
      </c>
      <c r="I14" s="1">
        <f>AVERAGE(highContagion_ECs!$B13:$CW13)</f>
        <v>613</v>
      </c>
      <c r="J14" s="1">
        <f>AVERAGE(highProf_ECs!$B13:$CW13)</f>
        <v>613</v>
      </c>
      <c r="K14" s="1">
        <f>AVERAGE(combined_ECs!$B13:$CW13)</f>
        <v>613</v>
      </c>
      <c r="L14" s="1"/>
      <c r="M14" s="1">
        <f>AVERAGE(baseCase_projects!$B13:$CW13)</f>
        <v>898</v>
      </c>
      <c r="N14" s="1">
        <f>AVERAGE(highContagion_projects!$B13:$CW13)</f>
        <v>898</v>
      </c>
      <c r="O14" s="1">
        <f>AVERAGE(highProf_projects!$B13:$CW13)</f>
        <v>898</v>
      </c>
      <c r="P14" s="1">
        <f>AVERAGE(combined_projects!$B13:$CW13)</f>
        <v>898</v>
      </c>
      <c r="R14" s="2">
        <f t="shared" si="5"/>
        <v>0.29373554483578934</v>
      </c>
      <c r="S14" s="2">
        <f t="shared" si="6"/>
        <v>0.29373554483578934</v>
      </c>
      <c r="T14" s="2">
        <f t="shared" si="7"/>
        <v>0.29373554483578934</v>
      </c>
      <c r="U14" s="2">
        <f t="shared" si="8"/>
        <v>0.29373554483578934</v>
      </c>
      <c r="W14" s="1" t="e">
        <f>_xlfn.STDEV.S(baseCase_ECs!#REF!)</f>
        <v>#REF!</v>
      </c>
      <c r="X14" s="1" t="e">
        <f>_xlfn.STDEV.S(highContagion_ECs!$B13:$S13)</f>
        <v>#DIV/0!</v>
      </c>
      <c r="Y14" s="1" t="e">
        <f>_xlfn.STDEV.S(highProf_ECs!$B13:$N13)</f>
        <v>#DIV/0!</v>
      </c>
      <c r="Z14" s="1" t="e">
        <f>_xlfn.STDEV.S(highProf_projects!$B13:$I13)</f>
        <v>#DIV/0!</v>
      </c>
      <c r="AB14" t="e">
        <f t="shared" si="9"/>
        <v>#REF!</v>
      </c>
      <c r="AC14" t="e">
        <f t="shared" si="10"/>
        <v>#DIV/0!</v>
      </c>
      <c r="AD14" t="e">
        <f t="shared" si="11"/>
        <v>#DIV/0!</v>
      </c>
      <c r="AE14" t="e">
        <f t="shared" si="12"/>
        <v>#DIV/0!</v>
      </c>
      <c r="AG14" s="1" t="e">
        <f>_xlfn.STDEV.S(baseCase_projects!#REF!)</f>
        <v>#REF!</v>
      </c>
      <c r="AH14" s="1" t="e">
        <f>_xlfn.STDEV.S(highContagion_projects!$J13:$AC13)</f>
        <v>#DIV/0!</v>
      </c>
      <c r="AI14" s="1" t="e">
        <f>_xlfn.STDEV.S(combined_ECs!$B13:$M13)</f>
        <v>#DIV/0!</v>
      </c>
      <c r="AJ14" s="1" t="e">
        <f>_xlfn.STDEV.S(combined_projects!$B13:$H13)</f>
        <v>#DIV/0!</v>
      </c>
      <c r="AL14" t="e">
        <f t="shared" si="13"/>
        <v>#REF!</v>
      </c>
      <c r="AM14" t="e">
        <f t="shared" si="2"/>
        <v>#DIV/0!</v>
      </c>
      <c r="AN14" t="e">
        <f t="shared" si="3"/>
        <v>#DIV/0!</v>
      </c>
      <c r="AO14" t="e">
        <f t="shared" si="4"/>
        <v>#DIV/0!</v>
      </c>
    </row>
    <row r="15" spans="1:41" x14ac:dyDescent="0.3">
      <c r="G15">
        <v>2022</v>
      </c>
      <c r="H15" s="1">
        <f>AVERAGE(baseCase_ECs!$B14:$CW14)</f>
        <v>663</v>
      </c>
      <c r="I15" s="1">
        <f>AVERAGE(highContagion_ECs!$B14:$CW14)</f>
        <v>663</v>
      </c>
      <c r="J15" s="1">
        <f>AVERAGE(highProf_ECs!$B14:$CW14)</f>
        <v>663</v>
      </c>
      <c r="K15" s="1">
        <f>AVERAGE(combined_ECs!$B14:$CW14)</f>
        <v>663</v>
      </c>
      <c r="L15" s="1"/>
      <c r="M15" s="1">
        <f>AVERAGE(baseCase_projects!$B14:$CW14)</f>
        <v>1025</v>
      </c>
      <c r="N15" s="1">
        <f>AVERAGE(highContagion_projects!$B14:$CW14)</f>
        <v>1025</v>
      </c>
      <c r="O15" s="1">
        <f>AVERAGE(highProf_projects!$B14:$CW14)</f>
        <v>1025</v>
      </c>
      <c r="P15" s="1">
        <f>AVERAGE(combined_projects!$B14:$CW14)</f>
        <v>1025</v>
      </c>
      <c r="R15" s="2">
        <f t="shared" si="5"/>
        <v>0.33527720874909139</v>
      </c>
      <c r="S15" s="2">
        <f t="shared" si="6"/>
        <v>0.33527720874909139</v>
      </c>
      <c r="T15" s="2">
        <f t="shared" si="7"/>
        <v>0.33527720874909139</v>
      </c>
      <c r="U15" s="2">
        <f t="shared" si="8"/>
        <v>0.33527720874909139</v>
      </c>
      <c r="W15" s="1" t="e">
        <f>_xlfn.STDEV.S(baseCase_ECs!#REF!)</f>
        <v>#REF!</v>
      </c>
      <c r="X15" s="1" t="e">
        <f>_xlfn.STDEV.S(highContagion_ECs!$B14:$S14)</f>
        <v>#DIV/0!</v>
      </c>
      <c r="Y15" s="1" t="e">
        <f>_xlfn.STDEV.S(highProf_ECs!$B14:$N14)</f>
        <v>#DIV/0!</v>
      </c>
      <c r="Z15" s="1" t="e">
        <f>_xlfn.STDEV.S(highProf_projects!$B14:$I14)</f>
        <v>#DIV/0!</v>
      </c>
      <c r="AB15" t="e">
        <f t="shared" si="9"/>
        <v>#REF!</v>
      </c>
      <c r="AC15" t="e">
        <f t="shared" si="10"/>
        <v>#DIV/0!</v>
      </c>
      <c r="AD15" t="e">
        <f t="shared" si="11"/>
        <v>#DIV/0!</v>
      </c>
      <c r="AE15" t="e">
        <f t="shared" si="12"/>
        <v>#DIV/0!</v>
      </c>
      <c r="AG15" s="1" t="e">
        <f>_xlfn.STDEV.S(baseCase_projects!#REF!)</f>
        <v>#REF!</v>
      </c>
      <c r="AH15" s="1" t="e">
        <f>_xlfn.STDEV.S(highContagion_projects!$J14:$AC14)</f>
        <v>#DIV/0!</v>
      </c>
      <c r="AI15" s="1" t="e">
        <f>_xlfn.STDEV.S(combined_ECs!$B14:$M14)</f>
        <v>#DIV/0!</v>
      </c>
      <c r="AJ15" s="1" t="e">
        <f>_xlfn.STDEV.S(combined_projects!$B14:$H14)</f>
        <v>#DIV/0!</v>
      </c>
      <c r="AL15" t="e">
        <f t="shared" si="13"/>
        <v>#REF!</v>
      </c>
      <c r="AM15" t="e">
        <f t="shared" si="2"/>
        <v>#DIV/0!</v>
      </c>
      <c r="AN15" t="e">
        <f t="shared" si="3"/>
        <v>#DIV/0!</v>
      </c>
      <c r="AO15" t="e">
        <f t="shared" si="4"/>
        <v>#DIV/0!</v>
      </c>
    </row>
    <row r="16" spans="1:41" x14ac:dyDescent="0.3">
      <c r="G16">
        <v>2023</v>
      </c>
      <c r="H16" s="1">
        <f>AVERAGE(baseCase_ECs!$B15:$CW15)</f>
        <v>688</v>
      </c>
      <c r="I16" s="1">
        <f>AVERAGE(highContagion_ECs!$B15:$CW15)</f>
        <v>688</v>
      </c>
      <c r="J16" s="1">
        <f>AVERAGE(highProf_ECs!$B15:$CW15)</f>
        <v>688</v>
      </c>
      <c r="K16" s="1">
        <f>AVERAGE(combined_ECs!$B15:$CW15)</f>
        <v>688</v>
      </c>
      <c r="L16" s="1"/>
      <c r="M16" s="1">
        <f>AVERAGE(baseCase_projects!$B15:$CW15)</f>
        <v>1210</v>
      </c>
      <c r="N16" s="1">
        <f>AVERAGE(highContagion_projects!$B15:$CW15)</f>
        <v>1210</v>
      </c>
      <c r="O16" s="1">
        <f>AVERAGE(highProf_projects!$B15:$CW15)</f>
        <v>1210</v>
      </c>
      <c r="P16" s="1">
        <f>AVERAGE(combined_projects!$B15:$CW15)</f>
        <v>1210</v>
      </c>
      <c r="R16" s="2">
        <f t="shared" si="5"/>
        <v>0.39579065618185422</v>
      </c>
      <c r="S16" s="2">
        <f t="shared" si="6"/>
        <v>0.39579065618185422</v>
      </c>
      <c r="T16" s="2">
        <f t="shared" si="7"/>
        <v>0.39579065618185422</v>
      </c>
      <c r="U16" s="2">
        <f t="shared" si="8"/>
        <v>0.39579065618185422</v>
      </c>
      <c r="W16" s="1" t="e">
        <f>_xlfn.STDEV.S(baseCase_ECs!#REF!)</f>
        <v>#REF!</v>
      </c>
      <c r="X16" s="1" t="e">
        <f>_xlfn.STDEV.S(highContagion_ECs!$B15:$S15)</f>
        <v>#DIV/0!</v>
      </c>
      <c r="Y16" s="1" t="e">
        <f>_xlfn.STDEV.S(highProf_ECs!$B15:$N15)</f>
        <v>#DIV/0!</v>
      </c>
      <c r="Z16" s="1" t="e">
        <f>_xlfn.STDEV.S(highProf_projects!$B15:$I15)</f>
        <v>#DIV/0!</v>
      </c>
      <c r="AB16" t="e">
        <f t="shared" si="9"/>
        <v>#REF!</v>
      </c>
      <c r="AC16" t="e">
        <f t="shared" si="10"/>
        <v>#DIV/0!</v>
      </c>
      <c r="AD16" t="e">
        <f t="shared" si="11"/>
        <v>#DIV/0!</v>
      </c>
      <c r="AE16" t="e">
        <f t="shared" si="12"/>
        <v>#DIV/0!</v>
      </c>
      <c r="AG16" s="1" t="e">
        <f>_xlfn.STDEV.S(baseCase_projects!#REF!)</f>
        <v>#REF!</v>
      </c>
      <c r="AH16" s="1" t="e">
        <f>_xlfn.STDEV.S(highContagion_projects!$J15:$AC15)</f>
        <v>#DIV/0!</v>
      </c>
      <c r="AI16" s="1" t="e">
        <f>_xlfn.STDEV.S(combined_ECs!$B15:$M15)</f>
        <v>#DIV/0!</v>
      </c>
      <c r="AJ16" s="1" t="e">
        <f>_xlfn.STDEV.S(combined_projects!$B15:$H15)</f>
        <v>#DIV/0!</v>
      </c>
      <c r="AL16" t="e">
        <f t="shared" si="13"/>
        <v>#REF!</v>
      </c>
      <c r="AM16" t="e">
        <f t="shared" si="2"/>
        <v>#DIV/0!</v>
      </c>
      <c r="AN16" t="e">
        <f t="shared" si="3"/>
        <v>#DIV/0!</v>
      </c>
      <c r="AO16" t="e">
        <f t="shared" si="4"/>
        <v>#DIV/0!</v>
      </c>
    </row>
    <row r="17" spans="7:41" x14ac:dyDescent="0.3">
      <c r="G17">
        <v>2024</v>
      </c>
      <c r="H17" s="1">
        <f>AVERAGE(baseCase_ECs!$B16:$CW16)</f>
        <v>692</v>
      </c>
      <c r="I17" s="1">
        <f>AVERAGE(highContagion_ECs!$B16:$CW16)</f>
        <v>692</v>
      </c>
      <c r="J17" s="1">
        <f>AVERAGE(highProf_ECs!$B16:$CW16)</f>
        <v>692</v>
      </c>
      <c r="K17" s="1">
        <f>AVERAGE(combined_ECs!$B16:$CW16)</f>
        <v>692</v>
      </c>
      <c r="L17" s="1"/>
      <c r="M17" s="1">
        <f>AVERAGE(baseCase_projects!$B16:$CW16)</f>
        <v>1374</v>
      </c>
      <c r="N17" s="1">
        <f>AVERAGE(highContagion_projects!$B16:$CW16)</f>
        <v>1374</v>
      </c>
      <c r="O17" s="1">
        <f>AVERAGE(highProf_projects!$B16:$CW16)</f>
        <v>1374</v>
      </c>
      <c r="P17" s="1">
        <f>AVERAGE(combined_projects!$B16:$CW16)</f>
        <v>1374</v>
      </c>
      <c r="R17" s="2">
        <f t="shared" si="5"/>
        <v>0.44943500958170884</v>
      </c>
      <c r="S17" s="2">
        <f t="shared" si="6"/>
        <v>0.44943500958170884</v>
      </c>
      <c r="T17" s="2">
        <f t="shared" si="7"/>
        <v>0.44943500958170884</v>
      </c>
      <c r="U17" s="2">
        <f t="shared" si="8"/>
        <v>0.44943500958170884</v>
      </c>
      <c r="W17" s="1" t="e">
        <f>_xlfn.STDEV.S(baseCase_ECs!#REF!)</f>
        <v>#REF!</v>
      </c>
      <c r="X17" s="1" t="e">
        <f>_xlfn.STDEV.S(highContagion_ECs!$B16:$S16)</f>
        <v>#DIV/0!</v>
      </c>
      <c r="Y17" s="1" t="e">
        <f>_xlfn.STDEV.S(highProf_ECs!$B16:$N16)</f>
        <v>#DIV/0!</v>
      </c>
      <c r="Z17" s="1" t="e">
        <f>_xlfn.STDEV.S(highProf_projects!$B16:$I16)</f>
        <v>#DIV/0!</v>
      </c>
      <c r="AB17" t="e">
        <f t="shared" si="9"/>
        <v>#REF!</v>
      </c>
      <c r="AC17" t="e">
        <f t="shared" si="10"/>
        <v>#DIV/0!</v>
      </c>
      <c r="AD17" t="e">
        <f t="shared" si="11"/>
        <v>#DIV/0!</v>
      </c>
      <c r="AE17" t="e">
        <f t="shared" si="12"/>
        <v>#DIV/0!</v>
      </c>
      <c r="AG17" s="1" t="e">
        <f>_xlfn.STDEV.S(baseCase_projects!#REF!)</f>
        <v>#REF!</v>
      </c>
      <c r="AH17" s="1" t="e">
        <f>_xlfn.STDEV.S(highContagion_projects!$J16:$AC16)</f>
        <v>#DIV/0!</v>
      </c>
      <c r="AI17" s="1" t="e">
        <f>_xlfn.STDEV.S(combined_ECs!$B16:$M16)</f>
        <v>#DIV/0!</v>
      </c>
      <c r="AJ17" s="1" t="e">
        <f>_xlfn.STDEV.S(combined_projects!$B16:$H16)</f>
        <v>#DIV/0!</v>
      </c>
      <c r="AL17" t="e">
        <f t="shared" si="13"/>
        <v>#REF!</v>
      </c>
      <c r="AM17" t="e">
        <f t="shared" si="2"/>
        <v>#DIV/0!</v>
      </c>
      <c r="AN17" t="e">
        <f t="shared" si="3"/>
        <v>#DIV/0!</v>
      </c>
      <c r="AO17" t="e">
        <f t="shared" si="4"/>
        <v>#DIV/0!</v>
      </c>
    </row>
    <row r="18" spans="7:41" x14ac:dyDescent="0.3">
      <c r="G18">
        <v>2025</v>
      </c>
      <c r="H18" s="1">
        <f>AVERAGE(baseCase_ECs!$B17:$CW17)</f>
        <v>708</v>
      </c>
      <c r="I18" s="1">
        <f>AVERAGE(highContagion_ECs!$B17:$CW17)</f>
        <v>708</v>
      </c>
      <c r="J18" s="1">
        <f>AVERAGE(highProf_ECs!$B17:$CW17)</f>
        <v>708</v>
      </c>
      <c r="K18" s="1">
        <f>AVERAGE(combined_ECs!$B17:$CW17)</f>
        <v>708</v>
      </c>
      <c r="L18" s="1"/>
      <c r="M18" s="1">
        <f>AVERAGE(baseCase_projects!$B17:$CW17)</f>
        <v>1486</v>
      </c>
      <c r="N18" s="1">
        <f>AVERAGE(highContagion_projects!$B17:$CW17)</f>
        <v>1486</v>
      </c>
      <c r="O18" s="1">
        <f>AVERAGE(highProf_projects!$B17:$CW17)</f>
        <v>1486</v>
      </c>
      <c r="P18" s="1">
        <f>AVERAGE(combined_projects!$B17:$CW17)</f>
        <v>1486</v>
      </c>
      <c r="R18" s="2">
        <f t="shared" si="5"/>
        <v>0.48607017775721933</v>
      </c>
      <c r="S18" s="2">
        <f t="shared" si="6"/>
        <v>0.48607017775721933</v>
      </c>
      <c r="T18" s="2">
        <f t="shared" si="7"/>
        <v>0.48607017775721933</v>
      </c>
      <c r="U18" s="2">
        <f t="shared" si="8"/>
        <v>0.48607017775721933</v>
      </c>
      <c r="W18" s="1" t="e">
        <f>_xlfn.STDEV.S(baseCase_ECs!#REF!)</f>
        <v>#REF!</v>
      </c>
      <c r="X18" s="1" t="e">
        <f>_xlfn.STDEV.S(highContagion_ECs!$B17:$S17)</f>
        <v>#DIV/0!</v>
      </c>
      <c r="Y18" s="1" t="e">
        <f>_xlfn.STDEV.S(highProf_ECs!$B17:$N17)</f>
        <v>#DIV/0!</v>
      </c>
      <c r="Z18" s="1" t="e">
        <f>_xlfn.STDEV.S(highProf_projects!$B17:$I17)</f>
        <v>#DIV/0!</v>
      </c>
      <c r="AB18" t="e">
        <f t="shared" si="9"/>
        <v>#REF!</v>
      </c>
      <c r="AC18" t="e">
        <f t="shared" si="10"/>
        <v>#DIV/0!</v>
      </c>
      <c r="AD18" t="e">
        <f t="shared" si="11"/>
        <v>#DIV/0!</v>
      </c>
      <c r="AE18" t="e">
        <f t="shared" si="12"/>
        <v>#DIV/0!</v>
      </c>
      <c r="AG18" s="1" t="e">
        <f>_xlfn.STDEV.S(baseCase_projects!#REF!)</f>
        <v>#REF!</v>
      </c>
      <c r="AH18" s="1" t="e">
        <f>_xlfn.STDEV.S(highContagion_projects!$J17:$AC17)</f>
        <v>#DIV/0!</v>
      </c>
      <c r="AI18" s="1" t="e">
        <f>_xlfn.STDEV.S(combined_ECs!$B17:$M17)</f>
        <v>#DIV/0!</v>
      </c>
      <c r="AJ18" s="1" t="e">
        <f>_xlfn.STDEV.S(combined_projects!$B17:$H17)</f>
        <v>#DIV/0!</v>
      </c>
      <c r="AL18" t="e">
        <f t="shared" si="13"/>
        <v>#REF!</v>
      </c>
      <c r="AM18" t="e">
        <f t="shared" si="2"/>
        <v>#DIV/0!</v>
      </c>
      <c r="AN18" t="e">
        <f t="shared" si="3"/>
        <v>#DIV/0!</v>
      </c>
      <c r="AO18" t="e">
        <f t="shared" si="4"/>
        <v>#DIV/0!</v>
      </c>
    </row>
    <row r="19" spans="7:41" x14ac:dyDescent="0.3">
      <c r="G19">
        <v>2026</v>
      </c>
      <c r="H19" s="1">
        <f>AVERAGE(baseCase_ECs!$B18:$CW18)</f>
        <v>711.12</v>
      </c>
      <c r="I19" s="1">
        <f>AVERAGE(highContagion_ECs!$B18:$CW18)</f>
        <v>710.19</v>
      </c>
      <c r="J19" s="1">
        <f>AVERAGE(highProf_ECs!$B18:$CW18)</f>
        <v>711.93</v>
      </c>
      <c r="K19" s="1">
        <f>AVERAGE(combined_ECs!$B18:$CW18)</f>
        <v>711.3</v>
      </c>
      <c r="L19" s="1"/>
      <c r="M19" s="1">
        <f>AVERAGE(baseCase_projects!$B18:$CW18)</f>
        <v>1575.65</v>
      </c>
      <c r="N19" s="1">
        <f>AVERAGE(highContagion_projects!$B18:$CW18)</f>
        <v>1570.36</v>
      </c>
      <c r="O19" s="1">
        <f>AVERAGE(highProf_projects!$B18:$CW18)</f>
        <v>1579.91</v>
      </c>
      <c r="P19" s="1">
        <f>AVERAGE(combined_projects!$B18:$CW18)</f>
        <v>1575.83</v>
      </c>
      <c r="R19" s="2">
        <f t="shared" si="5"/>
        <v>0.51539466728342032</v>
      </c>
      <c r="S19" s="2">
        <f t="shared" si="6"/>
        <v>0.51366430978655908</v>
      </c>
      <c r="T19" s="2">
        <f t="shared" si="7"/>
        <v>0.51678811207295317</v>
      </c>
      <c r="U19" s="2">
        <f t="shared" si="8"/>
        <v>0.51545354523227382</v>
      </c>
      <c r="W19" s="1" t="e">
        <f>_xlfn.STDEV.S(baseCase_ECs!#REF!)</f>
        <v>#REF!</v>
      </c>
      <c r="X19" s="1" t="e">
        <f>_xlfn.STDEV.S(highContagion_ECs!$B18:$S18)</f>
        <v>#DIV/0!</v>
      </c>
      <c r="Y19" s="1" t="e">
        <f>_xlfn.STDEV.S(highProf_ECs!$B18:$N18)</f>
        <v>#DIV/0!</v>
      </c>
      <c r="Z19" s="1" t="e">
        <f>_xlfn.STDEV.S(highProf_projects!$B18:$I18)</f>
        <v>#DIV/0!</v>
      </c>
      <c r="AB19" t="e">
        <f t="shared" si="9"/>
        <v>#REF!</v>
      </c>
      <c r="AC19" t="e">
        <f t="shared" si="10"/>
        <v>#DIV/0!</v>
      </c>
      <c r="AD19" t="e">
        <f t="shared" si="11"/>
        <v>#DIV/0!</v>
      </c>
      <c r="AE19" t="e">
        <f t="shared" si="12"/>
        <v>#DIV/0!</v>
      </c>
      <c r="AG19" s="1" t="e">
        <f>_xlfn.STDEV.S(baseCase_projects!#REF!)</f>
        <v>#REF!</v>
      </c>
      <c r="AH19" s="1" t="e">
        <f>_xlfn.STDEV.S(highContagion_projects!$J18:$AC18)</f>
        <v>#DIV/0!</v>
      </c>
      <c r="AI19" s="1" t="e">
        <f>_xlfn.STDEV.S(combined_ECs!$B18:$M18)</f>
        <v>#DIV/0!</v>
      </c>
      <c r="AJ19" s="1" t="e">
        <f>_xlfn.STDEV.S(combined_projects!$B18:$H18)</f>
        <v>#DIV/0!</v>
      </c>
      <c r="AL19" t="e">
        <f t="shared" si="13"/>
        <v>#REF!</v>
      </c>
      <c r="AM19" t="e">
        <f t="shared" si="2"/>
        <v>#DIV/0!</v>
      </c>
      <c r="AN19" t="e">
        <f t="shared" si="3"/>
        <v>#DIV/0!</v>
      </c>
      <c r="AO19" t="e">
        <f t="shared" si="4"/>
        <v>#DIV/0!</v>
      </c>
    </row>
    <row r="20" spans="7:41" x14ac:dyDescent="0.3">
      <c r="G20">
        <v>2027</v>
      </c>
      <c r="H20" s="1">
        <f>AVERAGE(baseCase_ECs!$B19:$CW19)</f>
        <v>715.15</v>
      </c>
      <c r="I20" s="1">
        <f>AVERAGE(highContagion_ECs!$B19:$CW19)</f>
        <v>718.27</v>
      </c>
      <c r="J20" s="1">
        <f>AVERAGE(highProf_ECs!$B19:$CW19)</f>
        <v>716.6</v>
      </c>
      <c r="K20" s="1">
        <f>AVERAGE(combined_ECs!$B19:$CW19)</f>
        <v>720.51</v>
      </c>
      <c r="L20" s="1"/>
      <c r="M20" s="1">
        <f>AVERAGE(baseCase_projects!$B19:$CW19)</f>
        <v>1701.01</v>
      </c>
      <c r="N20" s="1">
        <f>AVERAGE(highContagion_projects!$B19:$CW19)</f>
        <v>1729.43</v>
      </c>
      <c r="O20" s="1">
        <f>AVERAGE(highProf_projects!$B19:$CW19)</f>
        <v>1711.47</v>
      </c>
      <c r="P20" s="1">
        <f>AVERAGE(combined_projects!$B19:$CW19)</f>
        <v>1748.95</v>
      </c>
      <c r="R20" s="2">
        <f t="shared" si="5"/>
        <v>0.55639988766272386</v>
      </c>
      <c r="S20" s="2">
        <f t="shared" si="6"/>
        <v>0.5656960615872596</v>
      </c>
      <c r="T20" s="2">
        <f t="shared" si="7"/>
        <v>0.55982135069054384</v>
      </c>
      <c r="U20" s="2">
        <f t="shared" si="8"/>
        <v>0.57208104804070581</v>
      </c>
      <c r="W20" s="1" t="e">
        <f>_xlfn.STDEV.S(baseCase_ECs!#REF!)</f>
        <v>#REF!</v>
      </c>
      <c r="X20" s="1" t="e">
        <f>_xlfn.STDEV.S(highContagion_ECs!$B19:$S19)</f>
        <v>#DIV/0!</v>
      </c>
      <c r="Y20" s="1" t="e">
        <f>_xlfn.STDEV.S(highProf_ECs!$B19:$N19)</f>
        <v>#DIV/0!</v>
      </c>
      <c r="Z20" s="1" t="e">
        <f>_xlfn.STDEV.S(highProf_projects!$B19:$I19)</f>
        <v>#DIV/0!</v>
      </c>
      <c r="AB20" t="e">
        <f t="shared" si="9"/>
        <v>#REF!</v>
      </c>
      <c r="AC20" t="e">
        <f t="shared" si="10"/>
        <v>#DIV/0!</v>
      </c>
      <c r="AD20" t="e">
        <f t="shared" si="11"/>
        <v>#DIV/0!</v>
      </c>
      <c r="AE20" t="e">
        <f t="shared" si="12"/>
        <v>#DIV/0!</v>
      </c>
      <c r="AG20" s="1" t="e">
        <f>_xlfn.STDEV.S(baseCase_projects!#REF!)</f>
        <v>#REF!</v>
      </c>
      <c r="AH20" s="1" t="e">
        <f>_xlfn.STDEV.S(highContagion_projects!$J19:$AC19)</f>
        <v>#DIV/0!</v>
      </c>
      <c r="AI20" s="1" t="e">
        <f>_xlfn.STDEV.S(combined_ECs!$B19:$M19)</f>
        <v>#DIV/0!</v>
      </c>
      <c r="AJ20" s="1" t="e">
        <f>_xlfn.STDEV.S(combined_projects!$B19:$H19)</f>
        <v>#DIV/0!</v>
      </c>
      <c r="AL20" t="e">
        <f t="shared" si="13"/>
        <v>#REF!</v>
      </c>
      <c r="AM20" t="e">
        <f t="shared" si="2"/>
        <v>#DIV/0!</v>
      </c>
      <c r="AN20" t="e">
        <f t="shared" si="3"/>
        <v>#DIV/0!</v>
      </c>
      <c r="AO20" t="e">
        <f t="shared" si="4"/>
        <v>#DIV/0!</v>
      </c>
    </row>
    <row r="21" spans="7:41" x14ac:dyDescent="0.3">
      <c r="G21">
        <v>2028</v>
      </c>
      <c r="H21" s="1">
        <f>AVERAGE(baseCase_ECs!$B20:$CW20)</f>
        <v>721.35</v>
      </c>
      <c r="I21" s="1">
        <f>AVERAGE(highContagion_ECs!$B20:$CW20)</f>
        <v>732.32</v>
      </c>
      <c r="J21" s="1">
        <f>AVERAGE(highProf_ECs!$B20:$CW20)</f>
        <v>722.98</v>
      </c>
      <c r="K21" s="1">
        <f>AVERAGE(combined_ECs!$B20:$CW20)</f>
        <v>734.99</v>
      </c>
      <c r="L21" s="1"/>
      <c r="M21" s="1">
        <f>AVERAGE(baseCase_projects!$B20:$CW20)</f>
        <v>1830.01</v>
      </c>
      <c r="N21" s="1">
        <f>AVERAGE(highContagion_projects!$B20:$CW20)</f>
        <v>1956.18</v>
      </c>
      <c r="O21" s="1">
        <f>AVERAGE(highProf_projects!$B20:$CW20)</f>
        <v>1896.12</v>
      </c>
      <c r="P21" s="1">
        <f>AVERAGE(combined_projects!$B20:$CW20)</f>
        <v>2043.48</v>
      </c>
      <c r="R21" s="2">
        <f t="shared" si="5"/>
        <v>0.59859575100773144</v>
      </c>
      <c r="S21" s="2">
        <f t="shared" si="6"/>
        <v>0.63986592215687577</v>
      </c>
      <c r="T21" s="2">
        <f t="shared" si="7"/>
        <v>0.62022031322275817</v>
      </c>
      <c r="U21" s="2">
        <f t="shared" si="8"/>
        <v>0.66842172735082273</v>
      </c>
      <c r="W21" s="1" t="e">
        <f>_xlfn.STDEV.S(baseCase_ECs!#REF!)</f>
        <v>#REF!</v>
      </c>
      <c r="X21" s="1" t="e">
        <f>_xlfn.STDEV.S(highContagion_ECs!$B20:$S20)</f>
        <v>#DIV/0!</v>
      </c>
      <c r="Y21" s="1" t="e">
        <f>_xlfn.STDEV.S(highProf_ECs!$B20:$N20)</f>
        <v>#DIV/0!</v>
      </c>
      <c r="Z21" s="1" t="e">
        <f>_xlfn.STDEV.S(highProf_projects!$B20:$I20)</f>
        <v>#DIV/0!</v>
      </c>
      <c r="AB21" t="e">
        <f t="shared" si="9"/>
        <v>#REF!</v>
      </c>
      <c r="AC21" t="e">
        <f t="shared" si="10"/>
        <v>#DIV/0!</v>
      </c>
      <c r="AD21" t="e">
        <f t="shared" si="11"/>
        <v>#DIV/0!</v>
      </c>
      <c r="AE21" t="e">
        <f t="shared" si="12"/>
        <v>#DIV/0!</v>
      </c>
      <c r="AG21" s="1" t="e">
        <f>_xlfn.STDEV.S(baseCase_projects!#REF!)</f>
        <v>#REF!</v>
      </c>
      <c r="AH21" s="1" t="e">
        <f>_xlfn.STDEV.S(highContagion_projects!$J20:$AC20)</f>
        <v>#DIV/0!</v>
      </c>
      <c r="AI21" s="1" t="e">
        <f>_xlfn.STDEV.S(combined_ECs!$B20:$M20)</f>
        <v>#DIV/0!</v>
      </c>
      <c r="AJ21" s="1" t="e">
        <f>_xlfn.STDEV.S(combined_projects!$B20:$H20)</f>
        <v>#DIV/0!</v>
      </c>
      <c r="AL21" t="e">
        <f t="shared" si="13"/>
        <v>#REF!</v>
      </c>
      <c r="AM21" t="e">
        <f t="shared" si="2"/>
        <v>#DIV/0!</v>
      </c>
      <c r="AN21" t="e">
        <f t="shared" si="3"/>
        <v>#DIV/0!</v>
      </c>
      <c r="AO21" t="e">
        <f t="shared" si="4"/>
        <v>#DIV/0!</v>
      </c>
    </row>
    <row r="22" spans="7:41" x14ac:dyDescent="0.3">
      <c r="G22">
        <v>2029</v>
      </c>
      <c r="H22" s="1">
        <f>AVERAGE(baseCase_ECs!$B21:$CW21)</f>
        <v>728.92</v>
      </c>
      <c r="I22" s="1">
        <f>AVERAGE(highContagion_ECs!$B21:$CW21)</f>
        <v>747.84</v>
      </c>
      <c r="J22" s="1">
        <f>AVERAGE(highProf_ECs!$B21:$CW21)</f>
        <v>731.28</v>
      </c>
      <c r="K22" s="1">
        <f>AVERAGE(combined_ECs!$B21:$CW21)</f>
        <v>751.07</v>
      </c>
      <c r="L22" s="1"/>
      <c r="M22" s="1">
        <f>AVERAGE(baseCase_projects!$B21:$CW21)</f>
        <v>2050.34</v>
      </c>
      <c r="N22" s="1">
        <f>AVERAGE(highContagion_projects!$B21:$CW21)</f>
        <v>2277.2800000000002</v>
      </c>
      <c r="O22" s="1">
        <f>AVERAGE(highProf_projects!$B21:$CW21)</f>
        <v>2186.2199999999998</v>
      </c>
      <c r="P22" s="1">
        <f>AVERAGE(combined_projects!$B21:$CW21)</f>
        <v>2462.06</v>
      </c>
      <c r="R22" s="2">
        <f t="shared" si="5"/>
        <v>0.67066563140157276</v>
      </c>
      <c r="S22" s="2">
        <f t="shared" si="6"/>
        <v>0.7448976409172009</v>
      </c>
      <c r="T22" s="2">
        <f t="shared" si="7"/>
        <v>0.7151119407916473</v>
      </c>
      <c r="U22" s="2">
        <f t="shared" si="8"/>
        <v>0.80533912641247607</v>
      </c>
      <c r="W22" s="1" t="e">
        <f>_xlfn.STDEV.S(baseCase_ECs!#REF!)</f>
        <v>#REF!</v>
      </c>
      <c r="X22" s="1" t="e">
        <f>_xlfn.STDEV.S(highContagion_ECs!$B21:$S21)</f>
        <v>#DIV/0!</v>
      </c>
      <c r="Y22" s="1" t="e">
        <f>_xlfn.STDEV.S(highProf_ECs!$B21:$N21)</f>
        <v>#DIV/0!</v>
      </c>
      <c r="Z22" s="1" t="e">
        <f>_xlfn.STDEV.S(highProf_projects!$B21:$I21)</f>
        <v>#DIV/0!</v>
      </c>
      <c r="AB22" t="e">
        <f t="shared" si="9"/>
        <v>#REF!</v>
      </c>
      <c r="AC22" t="e">
        <f t="shared" si="10"/>
        <v>#DIV/0!</v>
      </c>
      <c r="AD22" t="e">
        <f t="shared" si="11"/>
        <v>#DIV/0!</v>
      </c>
      <c r="AE22" t="e">
        <f t="shared" si="12"/>
        <v>#DIV/0!</v>
      </c>
      <c r="AG22" s="1" t="e">
        <f>_xlfn.STDEV.S(baseCase_projects!#REF!)</f>
        <v>#REF!</v>
      </c>
      <c r="AH22" s="1" t="e">
        <f>_xlfn.STDEV.S(highContagion_projects!$J21:$AC21)</f>
        <v>#DIV/0!</v>
      </c>
      <c r="AI22" s="1" t="e">
        <f>_xlfn.STDEV.S(combined_ECs!$B21:$M21)</f>
        <v>#DIV/0!</v>
      </c>
      <c r="AJ22" s="1" t="e">
        <f>_xlfn.STDEV.S(combined_projects!$B21:$H21)</f>
        <v>#DIV/0!</v>
      </c>
      <c r="AL22" t="e">
        <f t="shared" si="13"/>
        <v>#REF!</v>
      </c>
      <c r="AM22" t="e">
        <f t="shared" si="2"/>
        <v>#DIV/0!</v>
      </c>
      <c r="AN22" t="e">
        <f t="shared" si="3"/>
        <v>#DIV/0!</v>
      </c>
      <c r="AO22" t="e">
        <f t="shared" si="4"/>
        <v>#DIV/0!</v>
      </c>
    </row>
    <row r="23" spans="7:41" x14ac:dyDescent="0.3">
      <c r="G23">
        <v>2030</v>
      </c>
      <c r="H23" s="1">
        <f>AVERAGE(baseCase_ECs!$B22:$CW22)</f>
        <v>737.47</v>
      </c>
      <c r="I23" s="1">
        <f>AVERAGE(highContagion_ECs!$B22:$CW22)</f>
        <v>763.36</v>
      </c>
      <c r="J23" s="1">
        <f>AVERAGE(highProf_ECs!$B22:$CW22)</f>
        <v>740.45</v>
      </c>
      <c r="K23" s="1">
        <f>AVERAGE(combined_ECs!$B22:$CW22)</f>
        <v>767.01</v>
      </c>
      <c r="L23" s="1"/>
      <c r="M23" s="1">
        <f>AVERAGE(baseCase_projects!$B22:$CW22)</f>
        <v>2370.37</v>
      </c>
      <c r="N23" s="1">
        <f>AVERAGE(highContagion_projects!$B22:$CW22)</f>
        <v>2658.87</v>
      </c>
      <c r="O23" s="1">
        <f>AVERAGE(highProf_projects!$B22:$CW22)</f>
        <v>2604.79</v>
      </c>
      <c r="P23" s="1">
        <f>AVERAGE(combined_projects!$B22:$CW22)</f>
        <v>2988.99</v>
      </c>
      <c r="R23" s="2">
        <f t="shared" si="5"/>
        <v>0.77534735346593531</v>
      </c>
      <c r="S23" s="2">
        <f t="shared" si="6"/>
        <v>0.86971562148946013</v>
      </c>
      <c r="T23" s="2">
        <f t="shared" si="7"/>
        <v>0.85202606885614218</v>
      </c>
      <c r="U23" s="2">
        <f t="shared" si="8"/>
        <v>0.97769777968677707</v>
      </c>
      <c r="W23" s="1" t="e">
        <f>_xlfn.STDEV.S(baseCase_ECs!#REF!)</f>
        <v>#REF!</v>
      </c>
      <c r="X23" s="1" t="e">
        <f>_xlfn.STDEV.S(highContagion_ECs!$B22:$S22)</f>
        <v>#DIV/0!</v>
      </c>
      <c r="Y23" s="1" t="e">
        <f>_xlfn.STDEV.S(highProf_ECs!$B22:$N22)</f>
        <v>#DIV/0!</v>
      </c>
      <c r="Z23" s="1" t="e">
        <f>_xlfn.STDEV.S(highProf_projects!$B22:$I22)</f>
        <v>#DIV/0!</v>
      </c>
      <c r="AB23" t="e">
        <f t="shared" si="9"/>
        <v>#REF!</v>
      </c>
      <c r="AC23" t="e">
        <f t="shared" si="10"/>
        <v>#DIV/0!</v>
      </c>
      <c r="AD23" t="e">
        <f t="shared" si="11"/>
        <v>#DIV/0!</v>
      </c>
      <c r="AE23" t="e">
        <f t="shared" si="12"/>
        <v>#DIV/0!</v>
      </c>
      <c r="AG23" s="1" t="e">
        <f>_xlfn.STDEV.S(baseCase_projects!#REF!)</f>
        <v>#REF!</v>
      </c>
      <c r="AH23" s="1" t="e">
        <f>_xlfn.STDEV.S(highContagion_projects!$J22:$AC22)</f>
        <v>#DIV/0!</v>
      </c>
      <c r="AI23" s="1" t="e">
        <f>_xlfn.STDEV.S(combined_ECs!$B22:$M22)</f>
        <v>#DIV/0!</v>
      </c>
      <c r="AJ23" s="1" t="e">
        <f>_xlfn.STDEV.S(combined_projects!$B22:$H22)</f>
        <v>#DIV/0!</v>
      </c>
      <c r="AL23" t="e">
        <f t="shared" si="13"/>
        <v>#REF!</v>
      </c>
      <c r="AM23" t="e">
        <f t="shared" si="2"/>
        <v>#DIV/0!</v>
      </c>
      <c r="AN23" t="e">
        <f t="shared" si="3"/>
        <v>#DIV/0!</v>
      </c>
      <c r="AO23" t="e">
        <f t="shared" si="4"/>
        <v>#DIV/0!</v>
      </c>
    </row>
    <row r="24" spans="7:41" x14ac:dyDescent="0.3">
      <c r="G24">
        <v>2031</v>
      </c>
      <c r="H24" s="1">
        <f>AVERAGE(baseCase_ECs!$B23:$CW23)</f>
        <v>746.95</v>
      </c>
      <c r="I24" s="1">
        <f>AVERAGE(highContagion_ECs!$B23:$CW23)</f>
        <v>777.67</v>
      </c>
      <c r="J24" s="1">
        <f>AVERAGE(highProf_ECs!$B23:$CW23)</f>
        <v>750.33</v>
      </c>
      <c r="K24" s="1">
        <f>AVERAGE(combined_ECs!$B23:$CW23)</f>
        <v>782.4</v>
      </c>
      <c r="L24" s="1"/>
      <c r="M24" s="1">
        <f>AVERAGE(baseCase_projects!$B23:$CW23)</f>
        <v>2623.93</v>
      </c>
      <c r="N24" s="1">
        <f>AVERAGE(highContagion_projects!$B23:$CW23)</f>
        <v>2915.16</v>
      </c>
      <c r="O24" s="1">
        <f>AVERAGE(highProf_projects!$B23:$CW23)</f>
        <v>3006.58</v>
      </c>
      <c r="P24" s="1">
        <f>AVERAGE(combined_projects!$B23:$CW23)</f>
        <v>3469.8</v>
      </c>
      <c r="R24" s="2">
        <f t="shared" si="5"/>
        <v>0.85828675741756422</v>
      </c>
      <c r="S24" s="2">
        <f t="shared" si="6"/>
        <v>0.95354800766536696</v>
      </c>
      <c r="T24" s="2">
        <f t="shared" si="7"/>
        <v>0.98345146368862746</v>
      </c>
      <c r="U24" s="2">
        <f t="shared" si="8"/>
        <v>1.1349705940659487</v>
      </c>
      <c r="W24" s="1" t="e">
        <f>_xlfn.STDEV.S(baseCase_ECs!#REF!)</f>
        <v>#REF!</v>
      </c>
      <c r="X24" s="1" t="e">
        <f>_xlfn.STDEV.S(highContagion_ECs!$B23:$S23)</f>
        <v>#DIV/0!</v>
      </c>
      <c r="Y24" s="1" t="e">
        <f>_xlfn.STDEV.S(highProf_ECs!$B23:$N23)</f>
        <v>#DIV/0!</v>
      </c>
      <c r="Z24" s="1" t="e">
        <f>_xlfn.STDEV.S(highProf_projects!$B23:$I23)</f>
        <v>#DIV/0!</v>
      </c>
      <c r="AB24" t="e">
        <f t="shared" si="9"/>
        <v>#REF!</v>
      </c>
      <c r="AC24" t="e">
        <f t="shared" si="10"/>
        <v>#DIV/0!</v>
      </c>
      <c r="AD24" t="e">
        <f t="shared" si="11"/>
        <v>#DIV/0!</v>
      </c>
      <c r="AE24" t="e">
        <f t="shared" si="12"/>
        <v>#DIV/0!</v>
      </c>
      <c r="AG24" s="1" t="e">
        <f>_xlfn.STDEV.S(baseCase_projects!#REF!)</f>
        <v>#REF!</v>
      </c>
      <c r="AH24" s="1" t="e">
        <f>_xlfn.STDEV.S(highContagion_projects!$J23:$AC23)</f>
        <v>#DIV/0!</v>
      </c>
      <c r="AI24" s="1" t="e">
        <f>_xlfn.STDEV.S(combined_ECs!$B23:$M23)</f>
        <v>#DIV/0!</v>
      </c>
      <c r="AJ24" s="1" t="e">
        <f>_xlfn.STDEV.S(combined_projects!$B23:$H23)</f>
        <v>#DIV/0!</v>
      </c>
      <c r="AL24" t="e">
        <f t="shared" si="13"/>
        <v>#REF!</v>
      </c>
      <c r="AM24" t="e">
        <f t="shared" si="2"/>
        <v>#DIV/0!</v>
      </c>
      <c r="AN24" t="e">
        <f t="shared" si="3"/>
        <v>#DIV/0!</v>
      </c>
      <c r="AO24" t="e">
        <f t="shared" si="4"/>
        <v>#DIV/0!</v>
      </c>
    </row>
    <row r="25" spans="7:41" x14ac:dyDescent="0.3">
      <c r="G25">
        <v>2032</v>
      </c>
      <c r="H25" s="1">
        <f>AVERAGE(baseCase_ECs!$B24:$CW24)</f>
        <v>756.24</v>
      </c>
      <c r="I25" s="1">
        <f>AVERAGE(highContagion_ECs!$B24:$CW24)</f>
        <v>790.85</v>
      </c>
      <c r="J25" s="1">
        <f>AVERAGE(highProf_ECs!$B24:$CW24)</f>
        <v>759.69</v>
      </c>
      <c r="K25" s="1">
        <f>AVERAGE(combined_ECs!$B24:$CW24)</f>
        <v>796.85</v>
      </c>
      <c r="L25" s="1"/>
      <c r="M25" s="1">
        <f>AVERAGE(baseCase_projects!$B24:$CW24)</f>
        <v>2835.6</v>
      </c>
      <c r="N25" s="1">
        <f>AVERAGE(highContagion_projects!$B24:$CW24)</f>
        <v>3091.59</v>
      </c>
      <c r="O25" s="1">
        <f>AVERAGE(highProf_projects!$B24:$CW24)</f>
        <v>3391.47</v>
      </c>
      <c r="P25" s="1">
        <f>AVERAGE(combined_projects!$B24:$CW24)</f>
        <v>3905.29</v>
      </c>
      <c r="R25" s="2">
        <f t="shared" si="5"/>
        <v>0.92752395427212042</v>
      </c>
      <c r="S25" s="2">
        <f t="shared" si="6"/>
        <v>1.0112582105332717</v>
      </c>
      <c r="T25" s="2">
        <f t="shared" si="7"/>
        <v>1.1093488733232009</v>
      </c>
      <c r="U25" s="2">
        <f t="shared" si="8"/>
        <v>1.2774192493226724</v>
      </c>
      <c r="W25" s="1" t="e">
        <f>_xlfn.STDEV.S(baseCase_ECs!#REF!)</f>
        <v>#REF!</v>
      </c>
      <c r="X25" s="1" t="e">
        <f>_xlfn.STDEV.S(highContagion_ECs!$B24:$S24)</f>
        <v>#DIV/0!</v>
      </c>
      <c r="Y25" s="1" t="e">
        <f>_xlfn.STDEV.S(highProf_ECs!$B24:$N24)</f>
        <v>#DIV/0!</v>
      </c>
      <c r="Z25" s="1" t="e">
        <f>_xlfn.STDEV.S(highProf_projects!$B24:$I24)</f>
        <v>#DIV/0!</v>
      </c>
      <c r="AB25" t="e">
        <f t="shared" si="9"/>
        <v>#REF!</v>
      </c>
      <c r="AC25" t="e">
        <f t="shared" si="10"/>
        <v>#DIV/0!</v>
      </c>
      <c r="AD25" t="e">
        <f t="shared" si="11"/>
        <v>#DIV/0!</v>
      </c>
      <c r="AE25" t="e">
        <f t="shared" si="12"/>
        <v>#DIV/0!</v>
      </c>
      <c r="AG25" s="1" t="e">
        <f>_xlfn.STDEV.S(baseCase_projects!#REF!)</f>
        <v>#REF!</v>
      </c>
      <c r="AH25" s="1" t="e">
        <f>_xlfn.STDEV.S(highContagion_projects!$J24:$AC24)</f>
        <v>#DIV/0!</v>
      </c>
      <c r="AI25" s="1" t="e">
        <f>_xlfn.STDEV.S(combined_ECs!$B24:$M24)</f>
        <v>#DIV/0!</v>
      </c>
      <c r="AJ25" s="1" t="e">
        <f>_xlfn.STDEV.S(combined_projects!$B24:$H24)</f>
        <v>#DIV/0!</v>
      </c>
      <c r="AL25" t="e">
        <f t="shared" si="13"/>
        <v>#REF!</v>
      </c>
      <c r="AM25" t="e">
        <f t="shared" si="2"/>
        <v>#DIV/0!</v>
      </c>
      <c r="AN25" t="e">
        <f t="shared" si="3"/>
        <v>#DIV/0!</v>
      </c>
      <c r="AO25" t="e">
        <f t="shared" si="4"/>
        <v>#DIV/0!</v>
      </c>
    </row>
    <row r="26" spans="7:41" x14ac:dyDescent="0.3">
      <c r="G26">
        <v>2033</v>
      </c>
      <c r="H26" s="1">
        <f>AVERAGE(baseCase_ECs!$B25:$CW25)</f>
        <v>765.26</v>
      </c>
      <c r="I26" s="1">
        <f>AVERAGE(highContagion_ECs!$B25:$CW25)</f>
        <v>803.42</v>
      </c>
      <c r="J26" s="1">
        <f>AVERAGE(highProf_ECs!$B25:$CW25)</f>
        <v>769.59</v>
      </c>
      <c r="K26" s="1">
        <f>AVERAGE(combined_ECs!$B25:$CW25)</f>
        <v>811.11</v>
      </c>
      <c r="L26" s="1"/>
      <c r="M26" s="1">
        <f>AVERAGE(baseCase_projects!$B25:$CW25)</f>
        <v>3059.08</v>
      </c>
      <c r="N26" s="1">
        <f>AVERAGE(highContagion_projects!$B25:$CW25)</f>
        <v>3325.88</v>
      </c>
      <c r="O26" s="1">
        <f>AVERAGE(highProf_projects!$B25:$CW25)</f>
        <v>3817.34</v>
      </c>
      <c r="P26" s="1">
        <f>AVERAGE(combined_projects!$B25:$CW25)</f>
        <v>4402.6899999999996</v>
      </c>
      <c r="R26" s="2">
        <f t="shared" si="5"/>
        <v>1.0006241987708979</v>
      </c>
      <c r="S26" s="2">
        <f t="shared" si="6"/>
        <v>1.0878944029604176</v>
      </c>
      <c r="T26" s="2">
        <f t="shared" si="7"/>
        <v>1.2486508293134211</v>
      </c>
      <c r="U26" s="2">
        <f t="shared" si="8"/>
        <v>1.4401186479878409</v>
      </c>
      <c r="W26" s="1" t="e">
        <f>_xlfn.STDEV.S(baseCase_ECs!#REF!)</f>
        <v>#REF!</v>
      </c>
      <c r="X26" s="1" t="e">
        <f>_xlfn.STDEV.S(highContagion_ECs!$B25:$S25)</f>
        <v>#DIV/0!</v>
      </c>
      <c r="Y26" s="1" t="e">
        <f>_xlfn.STDEV.S(highProf_ECs!$B25:$N25)</f>
        <v>#DIV/0!</v>
      </c>
      <c r="Z26" s="1" t="e">
        <f>_xlfn.STDEV.S(highProf_projects!$B25:$I25)</f>
        <v>#DIV/0!</v>
      </c>
      <c r="AB26" t="e">
        <f t="shared" si="9"/>
        <v>#REF!</v>
      </c>
      <c r="AC26" t="e">
        <f t="shared" si="10"/>
        <v>#DIV/0!</v>
      </c>
      <c r="AD26" t="e">
        <f t="shared" si="11"/>
        <v>#DIV/0!</v>
      </c>
      <c r="AE26" t="e">
        <f t="shared" si="12"/>
        <v>#DIV/0!</v>
      </c>
      <c r="AG26" s="1" t="e">
        <f>_xlfn.STDEV.S(baseCase_projects!#REF!)</f>
        <v>#REF!</v>
      </c>
      <c r="AH26" s="1" t="e">
        <f>_xlfn.STDEV.S(highContagion_projects!$J25:$AC25)</f>
        <v>#DIV/0!</v>
      </c>
      <c r="AI26" s="1" t="e">
        <f>_xlfn.STDEV.S(combined_ECs!$B25:$M25)</f>
        <v>#DIV/0!</v>
      </c>
      <c r="AJ26" s="1" t="e">
        <f>_xlfn.STDEV.S(combined_projects!$B25:$H25)</f>
        <v>#DIV/0!</v>
      </c>
      <c r="AL26" t="e">
        <f t="shared" si="13"/>
        <v>#REF!</v>
      </c>
      <c r="AM26" t="e">
        <f t="shared" si="2"/>
        <v>#DIV/0!</v>
      </c>
      <c r="AN26" t="e">
        <f t="shared" si="3"/>
        <v>#DIV/0!</v>
      </c>
      <c r="AO26" t="e">
        <f t="shared" si="4"/>
        <v>#DIV/0!</v>
      </c>
    </row>
    <row r="27" spans="7:41" x14ac:dyDescent="0.3">
      <c r="G27">
        <v>2034</v>
      </c>
      <c r="H27" s="1">
        <f>AVERAGE(baseCase_ECs!$B26:$CW26)</f>
        <v>773.65</v>
      </c>
      <c r="I27" s="1">
        <f>AVERAGE(highContagion_ECs!$B26:$CW26)</f>
        <v>815.13</v>
      </c>
      <c r="J27" s="1">
        <f>AVERAGE(highProf_ECs!$B26:$CW26)</f>
        <v>779.1</v>
      </c>
      <c r="K27" s="1">
        <f>AVERAGE(combined_ECs!$B26:$CW26)</f>
        <v>824.78</v>
      </c>
      <c r="L27" s="1"/>
      <c r="M27" s="1">
        <f>AVERAGE(baseCase_projects!$B26:$CW26)</f>
        <v>3259.49</v>
      </c>
      <c r="N27" s="1">
        <f>AVERAGE(highContagion_projects!$B26:$CW26)</f>
        <v>3626.05</v>
      </c>
      <c r="O27" s="1">
        <f>AVERAGE(highProf_projects!$B26:$CW26)</f>
        <v>4230.78</v>
      </c>
      <c r="P27" s="1">
        <f>AVERAGE(combined_projects!$B26:$CW26)</f>
        <v>4990.6400000000003</v>
      </c>
      <c r="R27" s="2">
        <f t="shared" si="5"/>
        <v>1.0661782528249519</v>
      </c>
      <c r="S27" s="2">
        <f t="shared" si="6"/>
        <v>1.1860799246679443</v>
      </c>
      <c r="T27" s="2">
        <f t="shared" si="7"/>
        <v>1.383886935835591</v>
      </c>
      <c r="U27" s="2">
        <f t="shared" si="8"/>
        <v>1.6324369259234786</v>
      </c>
      <c r="W27" s="1" t="e">
        <f>_xlfn.STDEV.S(baseCase_ECs!#REF!)</f>
        <v>#REF!</v>
      </c>
      <c r="X27" s="1" t="e">
        <f>_xlfn.STDEV.S(highContagion_ECs!$B26:$S26)</f>
        <v>#DIV/0!</v>
      </c>
      <c r="Y27" s="1" t="e">
        <f>_xlfn.STDEV.S(highProf_ECs!$B26:$N26)</f>
        <v>#DIV/0!</v>
      </c>
      <c r="Z27" s="1" t="e">
        <f>_xlfn.STDEV.S(highProf_projects!$B26:$I26)</f>
        <v>#DIV/0!</v>
      </c>
      <c r="AB27" t="e">
        <f t="shared" si="9"/>
        <v>#REF!</v>
      </c>
      <c r="AC27" t="e">
        <f t="shared" si="10"/>
        <v>#DIV/0!</v>
      </c>
      <c r="AD27" t="e">
        <f t="shared" si="11"/>
        <v>#DIV/0!</v>
      </c>
      <c r="AE27" t="e">
        <f t="shared" si="12"/>
        <v>#DIV/0!</v>
      </c>
      <c r="AG27" s="1" t="e">
        <f>_xlfn.STDEV.S(baseCase_projects!#REF!)</f>
        <v>#REF!</v>
      </c>
      <c r="AH27" s="1" t="e">
        <f>_xlfn.STDEV.S(highContagion_projects!$J26:$AC26)</f>
        <v>#DIV/0!</v>
      </c>
      <c r="AI27" s="1" t="e">
        <f>_xlfn.STDEV.S(combined_ECs!$B26:$M26)</f>
        <v>#DIV/0!</v>
      </c>
      <c r="AJ27" s="1" t="e">
        <f>_xlfn.STDEV.S(combined_projects!$B26:$H26)</f>
        <v>#DIV/0!</v>
      </c>
      <c r="AL27" t="e">
        <f t="shared" si="13"/>
        <v>#REF!</v>
      </c>
      <c r="AM27" t="e">
        <f t="shared" si="2"/>
        <v>#DIV/0!</v>
      </c>
      <c r="AN27" t="e">
        <f t="shared" si="3"/>
        <v>#DIV/0!</v>
      </c>
      <c r="AO27" t="e">
        <f t="shared" si="4"/>
        <v>#DIV/0!</v>
      </c>
    </row>
    <row r="28" spans="7:41" x14ac:dyDescent="0.3">
      <c r="G28">
        <v>2035</v>
      </c>
      <c r="H28" s="1">
        <f>AVERAGE(baseCase_ECs!$B27:$CW27)</f>
        <v>781.67</v>
      </c>
      <c r="I28" s="1">
        <f>AVERAGE(highContagion_ECs!$B27:$CW27)</f>
        <v>825.81</v>
      </c>
      <c r="J28" s="1">
        <f>AVERAGE(highProf_ECs!$B27:$CW27)</f>
        <v>788.32</v>
      </c>
      <c r="K28" s="1">
        <f>AVERAGE(combined_ECs!$B27:$CW27)</f>
        <v>836.73</v>
      </c>
      <c r="L28" s="1"/>
      <c r="M28" s="1">
        <f>AVERAGE(baseCase_projects!$B27:$CW27)</f>
        <v>3516.55</v>
      </c>
      <c r="N28" s="1">
        <f>AVERAGE(highContagion_projects!$B27:$CW27)</f>
        <v>4030.89</v>
      </c>
      <c r="O28" s="1">
        <f>AVERAGE(highProf_projects!$B27:$CW27)</f>
        <v>4664.24</v>
      </c>
      <c r="P28" s="1">
        <f>AVERAGE(combined_projects!$B27:$CW27)</f>
        <v>5718.53</v>
      </c>
      <c r="R28" s="2">
        <f t="shared" si="5"/>
        <v>1.1502625057820657</v>
      </c>
      <c r="S28" s="2">
        <f t="shared" si="6"/>
        <v>1.3185029736337803</v>
      </c>
      <c r="T28" s="2">
        <f t="shared" si="7"/>
        <v>1.5256715786691335</v>
      </c>
      <c r="U28" s="2">
        <f t="shared" si="8"/>
        <v>1.8705295380955527</v>
      </c>
      <c r="W28" s="1" t="e">
        <f>_xlfn.STDEV.S(baseCase_ECs!#REF!)</f>
        <v>#REF!</v>
      </c>
      <c r="X28" s="1" t="e">
        <f>_xlfn.STDEV.S(highContagion_ECs!$B27:$S27)</f>
        <v>#DIV/0!</v>
      </c>
      <c r="Y28" s="1" t="e">
        <f>_xlfn.STDEV.S(highProf_ECs!$B27:$N27)</f>
        <v>#DIV/0!</v>
      </c>
      <c r="Z28" s="1" t="e">
        <f>_xlfn.STDEV.S(highProf_projects!$B27:$I27)</f>
        <v>#DIV/0!</v>
      </c>
      <c r="AB28" t="e">
        <f t="shared" si="9"/>
        <v>#REF!</v>
      </c>
      <c r="AC28" t="e">
        <f t="shared" si="10"/>
        <v>#DIV/0!</v>
      </c>
      <c r="AD28" t="e">
        <f t="shared" si="11"/>
        <v>#DIV/0!</v>
      </c>
      <c r="AE28" t="e">
        <f t="shared" si="12"/>
        <v>#DIV/0!</v>
      </c>
      <c r="AG28" s="1" t="e">
        <f>_xlfn.STDEV.S(baseCase_projects!#REF!)</f>
        <v>#REF!</v>
      </c>
      <c r="AH28" s="1" t="e">
        <f>_xlfn.STDEV.S(highContagion_projects!$J27:$AC27)</f>
        <v>#DIV/0!</v>
      </c>
      <c r="AI28" s="1" t="e">
        <f>_xlfn.STDEV.S(combined_ECs!$B27:$M27)</f>
        <v>#DIV/0!</v>
      </c>
      <c r="AJ28" s="1" t="e">
        <f>_xlfn.STDEV.S(combined_projects!$B27:$H27)</f>
        <v>#DIV/0!</v>
      </c>
      <c r="AL28" t="e">
        <f t="shared" si="13"/>
        <v>#REF!</v>
      </c>
      <c r="AM28" t="e">
        <f t="shared" si="2"/>
        <v>#DIV/0!</v>
      </c>
      <c r="AN28" t="e">
        <f t="shared" si="3"/>
        <v>#DIV/0!</v>
      </c>
      <c r="AO28" t="e">
        <f t="shared" si="4"/>
        <v>#DIV/0!</v>
      </c>
    </row>
    <row r="29" spans="7:41" x14ac:dyDescent="0.3">
      <c r="G29">
        <v>2036</v>
      </c>
      <c r="H29" s="1">
        <f>AVERAGE(baseCase_ECs!$B28:$CW28)</f>
        <v>789.67</v>
      </c>
      <c r="I29" s="1">
        <f>AVERAGE(highContagion_ECs!$B28:$CW28)</f>
        <v>835.74</v>
      </c>
      <c r="J29" s="1">
        <f>AVERAGE(highProf_ECs!$B28:$CW28)</f>
        <v>797.34</v>
      </c>
      <c r="K29" s="1">
        <f>AVERAGE(combined_ECs!$B28:$CW28)</f>
        <v>848.53</v>
      </c>
      <c r="L29" s="1"/>
      <c r="M29" s="1">
        <f>AVERAGE(baseCase_projects!$B28:$CW28)</f>
        <v>3866.85</v>
      </c>
      <c r="N29" s="1">
        <f>AVERAGE(highContagion_projects!$B28:$CW28)</f>
        <v>4520.47</v>
      </c>
      <c r="O29" s="1">
        <f>AVERAGE(highProf_projects!$B28:$CW28)</f>
        <v>5181.24</v>
      </c>
      <c r="P29" s="1">
        <f>AVERAGE(combined_projects!$B28:$CW28)</f>
        <v>6618.95</v>
      </c>
      <c r="R29" s="2">
        <f t="shared" si="5"/>
        <v>1.2648455362452917</v>
      </c>
      <c r="S29" s="2">
        <f t="shared" si="6"/>
        <v>1.4786444525209808</v>
      </c>
      <c r="T29" s="2">
        <f t="shared" si="7"/>
        <v>1.6947821317650167</v>
      </c>
      <c r="U29" s="2">
        <f t="shared" si="8"/>
        <v>2.1650566642437057</v>
      </c>
      <c r="W29" s="1" t="e">
        <f>_xlfn.STDEV.S(baseCase_ECs!#REF!)</f>
        <v>#REF!</v>
      </c>
      <c r="X29" s="1" t="e">
        <f>_xlfn.STDEV.S(highContagion_ECs!$B28:$S28)</f>
        <v>#DIV/0!</v>
      </c>
      <c r="Y29" s="1" t="e">
        <f>_xlfn.STDEV.S(highProf_ECs!$B28:$N28)</f>
        <v>#DIV/0!</v>
      </c>
      <c r="Z29" s="1" t="e">
        <f>_xlfn.STDEV.S(highProf_projects!$B28:$I28)</f>
        <v>#DIV/0!</v>
      </c>
      <c r="AB29" t="e">
        <f t="shared" si="9"/>
        <v>#REF!</v>
      </c>
      <c r="AC29" t="e">
        <f t="shared" si="10"/>
        <v>#DIV/0!</v>
      </c>
      <c r="AD29" t="e">
        <f t="shared" si="11"/>
        <v>#DIV/0!</v>
      </c>
      <c r="AE29" t="e">
        <f t="shared" si="12"/>
        <v>#DIV/0!</v>
      </c>
      <c r="AG29" s="1" t="e">
        <f>_xlfn.STDEV.S(baseCase_projects!#REF!)</f>
        <v>#REF!</v>
      </c>
      <c r="AH29" s="1" t="e">
        <f>_xlfn.STDEV.S(highContagion_projects!$J28:$AC28)</f>
        <v>#DIV/0!</v>
      </c>
      <c r="AI29" s="1" t="e">
        <f>_xlfn.STDEV.S(combined_ECs!$B28:$M28)</f>
        <v>#DIV/0!</v>
      </c>
      <c r="AJ29" s="1" t="e">
        <f>_xlfn.STDEV.S(combined_projects!$B28:$H28)</f>
        <v>#DIV/0!</v>
      </c>
      <c r="AL29" t="e">
        <f t="shared" si="13"/>
        <v>#REF!</v>
      </c>
      <c r="AM29" t="e">
        <f t="shared" si="2"/>
        <v>#DIV/0!</v>
      </c>
      <c r="AN29" t="e">
        <f t="shared" si="3"/>
        <v>#DIV/0!</v>
      </c>
      <c r="AO29" t="e">
        <f t="shared" si="4"/>
        <v>#DIV/0!</v>
      </c>
    </row>
    <row r="30" spans="7:41" x14ac:dyDescent="0.3">
      <c r="G30">
        <v>2037</v>
      </c>
      <c r="H30" s="1">
        <f>AVERAGE(baseCase_ECs!$B29:$CW29)</f>
        <v>797.45</v>
      </c>
      <c r="I30" s="1">
        <f>AVERAGE(highContagion_ECs!$B29:$CW29)</f>
        <v>844.91</v>
      </c>
      <c r="J30" s="1">
        <f>AVERAGE(highProf_ECs!$B29:$CW29)</f>
        <v>807.08</v>
      </c>
      <c r="K30" s="1">
        <f>AVERAGE(combined_ECs!$B29:$CW29)</f>
        <v>858.41</v>
      </c>
      <c r="L30" s="1"/>
      <c r="M30" s="1">
        <f>AVERAGE(baseCase_projects!$B29:$CW29)</f>
        <v>4179.37</v>
      </c>
      <c r="N30" s="1">
        <f>AVERAGE(highContagion_projects!$B29:$CW29)</f>
        <v>4900.3500000000004</v>
      </c>
      <c r="O30" s="1">
        <f>AVERAGE(highProf_projects!$B29:$CW29)</f>
        <v>5708.95</v>
      </c>
      <c r="P30" s="1">
        <f>AVERAGE(combined_projects!$B29:$CW29)</f>
        <v>7540.26</v>
      </c>
      <c r="R30" s="2">
        <f t="shared" si="5"/>
        <v>1.3670707394436001</v>
      </c>
      <c r="S30" s="2">
        <f t="shared" si="6"/>
        <v>1.6029030925791319</v>
      </c>
      <c r="T30" s="2">
        <f t="shared" si="7"/>
        <v>1.8673959228176831</v>
      </c>
      <c r="U30" s="2">
        <f t="shared" si="8"/>
        <v>2.466416903456023</v>
      </c>
      <c r="W30" s="1" t="e">
        <f>_xlfn.STDEV.S(baseCase_ECs!#REF!)</f>
        <v>#REF!</v>
      </c>
      <c r="X30" s="1" t="e">
        <f>_xlfn.STDEV.S(highContagion_ECs!$B29:$S29)</f>
        <v>#DIV/0!</v>
      </c>
      <c r="Y30" s="1" t="e">
        <f>_xlfn.STDEV.S(highProf_ECs!$B29:$N29)</f>
        <v>#DIV/0!</v>
      </c>
      <c r="Z30" s="1" t="e">
        <f>_xlfn.STDEV.S(highProf_projects!$B29:$I29)</f>
        <v>#DIV/0!</v>
      </c>
      <c r="AB30" t="e">
        <f t="shared" si="9"/>
        <v>#REF!</v>
      </c>
      <c r="AC30" t="e">
        <f t="shared" si="10"/>
        <v>#DIV/0!</v>
      </c>
      <c r="AD30" t="e">
        <f t="shared" si="11"/>
        <v>#DIV/0!</v>
      </c>
      <c r="AE30" t="e">
        <f t="shared" si="12"/>
        <v>#DIV/0!</v>
      </c>
      <c r="AG30" s="1" t="e">
        <f>_xlfn.STDEV.S(baseCase_projects!#REF!)</f>
        <v>#REF!</v>
      </c>
      <c r="AH30" s="1" t="e">
        <f>_xlfn.STDEV.S(highContagion_projects!$J29:$AC29)</f>
        <v>#DIV/0!</v>
      </c>
      <c r="AI30" s="1" t="e">
        <f>_xlfn.STDEV.S(combined_ECs!$B29:$M29)</f>
        <v>#DIV/0!</v>
      </c>
      <c r="AJ30" s="1" t="e">
        <f>_xlfn.STDEV.S(combined_projects!$B29:$H29)</f>
        <v>#DIV/0!</v>
      </c>
      <c r="AL30" t="e">
        <f t="shared" si="13"/>
        <v>#REF!</v>
      </c>
      <c r="AM30" t="e">
        <f t="shared" si="2"/>
        <v>#DIV/0!</v>
      </c>
      <c r="AN30" t="e">
        <f t="shared" si="3"/>
        <v>#DIV/0!</v>
      </c>
      <c r="AO30" t="e">
        <f t="shared" si="4"/>
        <v>#DIV/0!</v>
      </c>
    </row>
    <row r="31" spans="7:41" x14ac:dyDescent="0.3">
      <c r="G31">
        <v>2038</v>
      </c>
      <c r="H31" s="1">
        <f>AVERAGE(baseCase_ECs!$B30:$CW30)</f>
        <v>805.46</v>
      </c>
      <c r="I31" s="1">
        <f>AVERAGE(highContagion_ECs!$B30:$CW30)</f>
        <v>852.6</v>
      </c>
      <c r="J31" s="1">
        <f>AVERAGE(highProf_ECs!$B30:$CW30)</f>
        <v>816.28</v>
      </c>
      <c r="K31" s="1">
        <f>AVERAGE(combined_ECs!$B30:$CW30)</f>
        <v>866.77</v>
      </c>
      <c r="L31" s="1"/>
      <c r="M31" s="1">
        <f>AVERAGE(baseCase_projects!$B30:$CW30)</f>
        <v>4454.8</v>
      </c>
      <c r="N31" s="1">
        <f>AVERAGE(highContagion_projects!$B30:$CW30)</f>
        <v>5155.7299999999996</v>
      </c>
      <c r="O31" s="1">
        <f>AVERAGE(highProf_projects!$B30:$CW30)</f>
        <v>6205.32</v>
      </c>
      <c r="P31" s="1">
        <f>AVERAGE(combined_projects!$B30:$CW30)</f>
        <v>8336.1</v>
      </c>
      <c r="R31" s="2">
        <f t="shared" si="5"/>
        <v>1.4571638141809291</v>
      </c>
      <c r="S31" s="2">
        <f t="shared" si="6"/>
        <v>1.6864378180136126</v>
      </c>
      <c r="T31" s="2">
        <f t="shared" si="7"/>
        <v>2.0297584087755234</v>
      </c>
      <c r="U31" s="2">
        <f t="shared" si="8"/>
        <v>2.7267359413202934</v>
      </c>
      <c r="W31" s="1" t="e">
        <f>_xlfn.STDEV.S(baseCase_ECs!#REF!)</f>
        <v>#REF!</v>
      </c>
      <c r="X31" s="1" t="e">
        <f>_xlfn.STDEV.S(highContagion_ECs!$B30:$S30)</f>
        <v>#DIV/0!</v>
      </c>
      <c r="Y31" s="1" t="e">
        <f>_xlfn.STDEV.S(highProf_ECs!$B30:$N30)</f>
        <v>#DIV/0!</v>
      </c>
      <c r="Z31" s="1" t="e">
        <f>_xlfn.STDEV.S(highProf_projects!$B30:$I30)</f>
        <v>#DIV/0!</v>
      </c>
      <c r="AB31" t="e">
        <f t="shared" si="9"/>
        <v>#REF!</v>
      </c>
      <c r="AC31" t="e">
        <f t="shared" si="10"/>
        <v>#DIV/0!</v>
      </c>
      <c r="AD31" t="e">
        <f t="shared" si="11"/>
        <v>#DIV/0!</v>
      </c>
      <c r="AE31" t="e">
        <f t="shared" si="12"/>
        <v>#DIV/0!</v>
      </c>
      <c r="AG31" s="1" t="e">
        <f>_xlfn.STDEV.S(baseCase_projects!#REF!)</f>
        <v>#REF!</v>
      </c>
      <c r="AH31" s="1" t="e">
        <f>_xlfn.STDEV.S(highContagion_projects!$J30:$AC30)</f>
        <v>#DIV/0!</v>
      </c>
      <c r="AI31" s="1" t="e">
        <f>_xlfn.STDEV.S(combined_ECs!$B30:$M30)</f>
        <v>#DIV/0!</v>
      </c>
      <c r="AJ31" s="1" t="e">
        <f>_xlfn.STDEV.S(combined_projects!$B30:$H30)</f>
        <v>#DIV/0!</v>
      </c>
      <c r="AL31" t="e">
        <f t="shared" si="13"/>
        <v>#REF!</v>
      </c>
      <c r="AM31" t="e">
        <f t="shared" si="2"/>
        <v>#DIV/0!</v>
      </c>
      <c r="AN31" t="e">
        <f t="shared" si="3"/>
        <v>#DIV/0!</v>
      </c>
      <c r="AO31" t="e">
        <f t="shared" si="4"/>
        <v>#DIV/0!</v>
      </c>
    </row>
    <row r="32" spans="7:41" x14ac:dyDescent="0.3">
      <c r="G32">
        <v>2039</v>
      </c>
      <c r="H32" s="1">
        <f>AVERAGE(baseCase_ECs!$B31:$CW31)</f>
        <v>812.51</v>
      </c>
      <c r="I32" s="1">
        <f>AVERAGE(highContagion_ECs!$B31:$CW31)</f>
        <v>859.38</v>
      </c>
      <c r="J32" s="1">
        <f>AVERAGE(highProf_ECs!$B31:$CW31)</f>
        <v>825.77</v>
      </c>
      <c r="K32" s="1">
        <f>AVERAGE(combined_ECs!$B31:$CW31)</f>
        <v>873.95</v>
      </c>
      <c r="L32" s="1"/>
      <c r="M32" s="1">
        <f>AVERAGE(baseCase_projects!$B31:$CW31)</f>
        <v>4757.0600000000004</v>
      </c>
      <c r="N32" s="1">
        <f>AVERAGE(highContagion_projects!$B31:$CW31)</f>
        <v>5454.55</v>
      </c>
      <c r="O32" s="1">
        <f>AVERAGE(highProf_projects!$B31:$CW31)</f>
        <v>6749.38</v>
      </c>
      <c r="P32" s="1">
        <f>AVERAGE(combined_projects!$B31:$CW31)</f>
        <v>9083.2999999999993</v>
      </c>
      <c r="R32" s="2">
        <f t="shared" si="5"/>
        <v>1.5560329742945882</v>
      </c>
      <c r="S32" s="2">
        <f t="shared" si="6"/>
        <v>1.7841817551047383</v>
      </c>
      <c r="T32" s="2">
        <f t="shared" si="7"/>
        <v>2.2077202801823828</v>
      </c>
      <c r="U32" s="2">
        <f t="shared" si="8"/>
        <v>2.9711448490054844</v>
      </c>
      <c r="W32" s="1" t="e">
        <f>_xlfn.STDEV.S(baseCase_ECs!#REF!)</f>
        <v>#REF!</v>
      </c>
      <c r="X32" s="1" t="e">
        <f>_xlfn.STDEV.S(highContagion_ECs!$B31:$S31)</f>
        <v>#DIV/0!</v>
      </c>
      <c r="Y32" s="1" t="e">
        <f>_xlfn.STDEV.S(highProf_ECs!$B31:$N31)</f>
        <v>#DIV/0!</v>
      </c>
      <c r="Z32" s="1" t="e">
        <f>_xlfn.STDEV.S(highProf_projects!$B31:$I31)</f>
        <v>#DIV/0!</v>
      </c>
      <c r="AB32" t="e">
        <f t="shared" si="9"/>
        <v>#REF!</v>
      </c>
      <c r="AC32" t="e">
        <f t="shared" si="10"/>
        <v>#DIV/0!</v>
      </c>
      <c r="AD32" t="e">
        <f t="shared" si="11"/>
        <v>#DIV/0!</v>
      </c>
      <c r="AE32" t="e">
        <f t="shared" si="12"/>
        <v>#DIV/0!</v>
      </c>
      <c r="AG32" s="1" t="e">
        <f>_xlfn.STDEV.S(baseCase_projects!#REF!)</f>
        <v>#REF!</v>
      </c>
      <c r="AH32" s="1" t="e">
        <f>_xlfn.STDEV.S(highContagion_projects!$J31:$AC31)</f>
        <v>#DIV/0!</v>
      </c>
      <c r="AI32" s="1" t="e">
        <f>_xlfn.STDEV.S(combined_ECs!$B31:$M31)</f>
        <v>#DIV/0!</v>
      </c>
      <c r="AJ32" s="1" t="e">
        <f>_xlfn.STDEV.S(combined_projects!$B31:$H31)</f>
        <v>#DIV/0!</v>
      </c>
      <c r="AL32" t="e">
        <f t="shared" si="13"/>
        <v>#REF!</v>
      </c>
      <c r="AM32" t="e">
        <f t="shared" si="2"/>
        <v>#DIV/0!</v>
      </c>
      <c r="AN32" t="e">
        <f t="shared" si="3"/>
        <v>#DIV/0!</v>
      </c>
      <c r="AO32" t="e">
        <f t="shared" si="4"/>
        <v>#DIV/0!</v>
      </c>
    </row>
    <row r="33" spans="7:41" x14ac:dyDescent="0.3">
      <c r="G33">
        <v>2040</v>
      </c>
      <c r="H33" s="1">
        <f>AVERAGE(baseCase_ECs!$B32:$CW32)</f>
        <v>820.57</v>
      </c>
      <c r="I33" s="1">
        <f>AVERAGE(highContagion_ECs!$B32:$CW32)</f>
        <v>865.62</v>
      </c>
      <c r="J33" s="1">
        <f>AVERAGE(highProf_ECs!$B32:$CW32)</f>
        <v>834.78</v>
      </c>
      <c r="K33" s="1">
        <f>AVERAGE(combined_ECs!$B32:$CW32)</f>
        <v>879.76</v>
      </c>
      <c r="L33" s="1"/>
      <c r="M33" s="1">
        <f>AVERAGE(baseCase_projects!$B32:$CW32)</f>
        <v>5038.25</v>
      </c>
      <c r="N33" s="1">
        <f>AVERAGE(highContagion_projects!$B32:$CW32)</f>
        <v>5819.36</v>
      </c>
      <c r="O33" s="1">
        <f>AVERAGE(highProf_projects!$B32:$CW32)</f>
        <v>7292.73</v>
      </c>
      <c r="P33" s="1">
        <f>AVERAGE(combined_projects!$B32:$CW32)</f>
        <v>9855.19</v>
      </c>
      <c r="R33" s="2">
        <f t="shared" si="5"/>
        <v>1.648010143395229</v>
      </c>
      <c r="S33" s="2">
        <f t="shared" si="6"/>
        <v>1.9035110024449877</v>
      </c>
      <c r="T33" s="2">
        <f t="shared" si="7"/>
        <v>2.3854499107909861</v>
      </c>
      <c r="U33" s="2">
        <f t="shared" si="8"/>
        <v>3.2236298486750812</v>
      </c>
      <c r="W33" s="1" t="e">
        <f>_xlfn.STDEV.S(baseCase_ECs!#REF!)</f>
        <v>#REF!</v>
      </c>
      <c r="X33" s="1" t="e">
        <f>_xlfn.STDEV.S(highContagion_ECs!$B32:$S32)</f>
        <v>#DIV/0!</v>
      </c>
      <c r="Y33" s="1" t="e">
        <f>_xlfn.STDEV.S(highProf_ECs!$B32:$N32)</f>
        <v>#DIV/0!</v>
      </c>
      <c r="Z33" s="1" t="e">
        <f>_xlfn.STDEV.S(highProf_projects!$B32:$I32)</f>
        <v>#DIV/0!</v>
      </c>
      <c r="AB33" t="e">
        <f t="shared" si="9"/>
        <v>#REF!</v>
      </c>
      <c r="AC33" t="e">
        <f t="shared" si="10"/>
        <v>#DIV/0!</v>
      </c>
      <c r="AD33" t="e">
        <f t="shared" si="11"/>
        <v>#DIV/0!</v>
      </c>
      <c r="AE33" t="e">
        <f t="shared" si="12"/>
        <v>#DIV/0!</v>
      </c>
      <c r="AG33" s="1" t="e">
        <f>_xlfn.STDEV.S(baseCase_projects!#REF!)</f>
        <v>#REF!</v>
      </c>
      <c r="AH33" s="1" t="e">
        <f>_xlfn.STDEV.S(highContagion_projects!$J32:$AC32)</f>
        <v>#DIV/0!</v>
      </c>
      <c r="AI33" s="1" t="e">
        <f>_xlfn.STDEV.S(combined_ECs!$B32:$M32)</f>
        <v>#DIV/0!</v>
      </c>
      <c r="AJ33" s="1" t="e">
        <f>_xlfn.STDEV.S(combined_projects!$B32:$H32)</f>
        <v>#DIV/0!</v>
      </c>
      <c r="AL33" t="e">
        <f t="shared" si="13"/>
        <v>#REF!</v>
      </c>
      <c r="AM33" t="e">
        <f t="shared" si="2"/>
        <v>#DIV/0!</v>
      </c>
      <c r="AN33" t="e">
        <f t="shared" si="3"/>
        <v>#DIV/0!</v>
      </c>
      <c r="AO33" t="e">
        <f t="shared" si="4"/>
        <v>#DIV/0!</v>
      </c>
    </row>
    <row r="34" spans="7:41" x14ac:dyDescent="0.3">
      <c r="G34">
        <v>2041</v>
      </c>
      <c r="H34" s="1">
        <f>AVERAGE(baseCase_ECs!$B33:$CW33)</f>
        <v>827.73</v>
      </c>
      <c r="I34" s="1">
        <f>AVERAGE(highContagion_ECs!$B33:$CW33)</f>
        <v>870.84</v>
      </c>
      <c r="J34" s="1">
        <f>AVERAGE(highProf_ECs!$B33:$CW33)</f>
        <v>843.59</v>
      </c>
      <c r="K34" s="1">
        <f>AVERAGE(combined_ECs!$B33:$CW33)</f>
        <v>884.57</v>
      </c>
      <c r="L34" s="1"/>
      <c r="M34" s="1">
        <f>AVERAGE(baseCase_projects!$B33:$CW33)</f>
        <v>5363.67</v>
      </c>
      <c r="N34" s="1">
        <f>AVERAGE(highContagion_projects!$B33:$CW33)</f>
        <v>6294.05</v>
      </c>
      <c r="O34" s="1">
        <f>AVERAGE(highProf_projects!$B33:$CW33)</f>
        <v>7862.96</v>
      </c>
      <c r="P34" s="1">
        <f>AVERAGE(combined_projects!$B33:$CW33)</f>
        <v>10736.37</v>
      </c>
      <c r="R34" s="2">
        <f t="shared" si="5"/>
        <v>1.7544549329280379</v>
      </c>
      <c r="S34" s="2">
        <f t="shared" si="6"/>
        <v>2.0587819665631404</v>
      </c>
      <c r="T34" s="2">
        <f t="shared" si="7"/>
        <v>2.5719719817617128</v>
      </c>
      <c r="U34" s="2">
        <f t="shared" si="8"/>
        <v>3.5118635762902271</v>
      </c>
      <c r="W34" s="1" t="e">
        <f>_xlfn.STDEV.S(baseCase_ECs!#REF!)</f>
        <v>#REF!</v>
      </c>
      <c r="X34" s="1" t="e">
        <f>_xlfn.STDEV.S(highContagion_ECs!$B33:$S33)</f>
        <v>#DIV/0!</v>
      </c>
      <c r="Y34" s="1" t="e">
        <f>_xlfn.STDEV.S(highProf_ECs!$B33:$N33)</f>
        <v>#DIV/0!</v>
      </c>
      <c r="Z34" s="1" t="e">
        <f>_xlfn.STDEV.S(highProf_projects!$B33:$I33)</f>
        <v>#DIV/0!</v>
      </c>
      <c r="AB34" t="e">
        <f t="shared" si="9"/>
        <v>#REF!</v>
      </c>
      <c r="AC34" t="e">
        <f t="shared" si="10"/>
        <v>#DIV/0!</v>
      </c>
      <c r="AD34" t="e">
        <f t="shared" si="11"/>
        <v>#DIV/0!</v>
      </c>
      <c r="AE34" t="e">
        <f t="shared" si="12"/>
        <v>#DIV/0!</v>
      </c>
      <c r="AG34" s="1" t="e">
        <f>_xlfn.STDEV.S(baseCase_projects!#REF!)</f>
        <v>#REF!</v>
      </c>
      <c r="AH34" s="1" t="e">
        <f>_xlfn.STDEV.S(highContagion_projects!$J33:$AC33)</f>
        <v>#DIV/0!</v>
      </c>
      <c r="AI34" s="1" t="e">
        <f>_xlfn.STDEV.S(combined_ECs!$B33:$M33)</f>
        <v>#DIV/0!</v>
      </c>
      <c r="AJ34" s="1" t="e">
        <f>_xlfn.STDEV.S(combined_projects!$B33:$H33)</f>
        <v>#DIV/0!</v>
      </c>
      <c r="AL34" t="e">
        <f t="shared" si="13"/>
        <v>#REF!</v>
      </c>
      <c r="AM34" t="e">
        <f t="shared" si="2"/>
        <v>#DIV/0!</v>
      </c>
      <c r="AN34" t="e">
        <f t="shared" si="3"/>
        <v>#DIV/0!</v>
      </c>
      <c r="AO34" t="e">
        <f t="shared" si="4"/>
        <v>#DIV/0!</v>
      </c>
    </row>
    <row r="35" spans="7:41" x14ac:dyDescent="0.3">
      <c r="G35">
        <v>2042</v>
      </c>
      <c r="H35" s="1">
        <f>AVERAGE(baseCase_ECs!$B34:$CW34)</f>
        <v>834.76</v>
      </c>
      <c r="I35" s="1">
        <f>AVERAGE(highContagion_ECs!$B34:$CW34)</f>
        <v>875.36</v>
      </c>
      <c r="J35" s="1">
        <f>AVERAGE(highProf_ECs!$B34:$CW34)</f>
        <v>851.7</v>
      </c>
      <c r="K35" s="1">
        <f>AVERAGE(combined_ECs!$B34:$CW34)</f>
        <v>888.73</v>
      </c>
      <c r="L35" s="1"/>
      <c r="M35" s="1">
        <f>AVERAGE(baseCase_projects!$B34:$CW34)</f>
        <v>5788.68</v>
      </c>
      <c r="N35" s="1">
        <f>AVERAGE(highContagion_projects!$B34:$CW34)</f>
        <v>6870.44</v>
      </c>
      <c r="O35" s="1">
        <f>AVERAGE(highProf_projects!$B34:$CW34)</f>
        <v>8529.51</v>
      </c>
      <c r="P35" s="1">
        <f>AVERAGE(combined_projects!$B34:$CW34)</f>
        <v>11778.79</v>
      </c>
      <c r="R35" s="2">
        <f t="shared" si="5"/>
        <v>1.8934755831626249</v>
      </c>
      <c r="S35" s="2">
        <f t="shared" si="6"/>
        <v>2.2473189717835194</v>
      </c>
      <c r="T35" s="2">
        <f t="shared" si="7"/>
        <v>2.790000297363378</v>
      </c>
      <c r="U35" s="2">
        <f t="shared" si="8"/>
        <v>3.8528388620894738</v>
      </c>
      <c r="W35" s="1" t="e">
        <f>_xlfn.STDEV.S(baseCase_ECs!#REF!)</f>
        <v>#REF!</v>
      </c>
      <c r="X35" s="1" t="e">
        <f>_xlfn.STDEV.S(highContagion_ECs!$B34:$S34)</f>
        <v>#DIV/0!</v>
      </c>
      <c r="Y35" s="1" t="e">
        <f>_xlfn.STDEV.S(highProf_ECs!$B34:$N34)</f>
        <v>#DIV/0!</v>
      </c>
      <c r="Z35" s="1" t="e">
        <f>_xlfn.STDEV.S(highProf_projects!$B34:$I34)</f>
        <v>#DIV/0!</v>
      </c>
      <c r="AB35" t="e">
        <f t="shared" si="9"/>
        <v>#REF!</v>
      </c>
      <c r="AC35" t="e">
        <f t="shared" si="10"/>
        <v>#DIV/0!</v>
      </c>
      <c r="AD35" t="e">
        <f t="shared" si="11"/>
        <v>#DIV/0!</v>
      </c>
      <c r="AE35" t="e">
        <f t="shared" si="12"/>
        <v>#DIV/0!</v>
      </c>
      <c r="AG35" s="1" t="e">
        <f>_xlfn.STDEV.S(baseCase_projects!#REF!)</f>
        <v>#REF!</v>
      </c>
      <c r="AH35" s="1" t="e">
        <f>_xlfn.STDEV.S(highContagion_projects!$J34:$AC34)</f>
        <v>#DIV/0!</v>
      </c>
      <c r="AI35" s="1" t="e">
        <f>_xlfn.STDEV.S(combined_ECs!$B34:$M34)</f>
        <v>#DIV/0!</v>
      </c>
      <c r="AJ35" s="1" t="e">
        <f>_xlfn.STDEV.S(combined_projects!$B34:$H34)</f>
        <v>#DIV/0!</v>
      </c>
      <c r="AL35" t="e">
        <f t="shared" si="13"/>
        <v>#REF!</v>
      </c>
      <c r="AM35" t="e">
        <f t="shared" si="2"/>
        <v>#DIV/0!</v>
      </c>
      <c r="AN35" t="e">
        <f t="shared" si="3"/>
        <v>#DIV/0!</v>
      </c>
      <c r="AO35" t="e">
        <f t="shared" si="4"/>
        <v>#DIV/0!</v>
      </c>
    </row>
    <row r="36" spans="7:41" x14ac:dyDescent="0.3">
      <c r="G36">
        <v>2043</v>
      </c>
      <c r="H36" s="1">
        <f>AVERAGE(baseCase_ECs!$B35:$CW35)</f>
        <v>841.75</v>
      </c>
      <c r="I36" s="1">
        <f>AVERAGE(highContagion_ECs!$B35:$CW35)</f>
        <v>879.88</v>
      </c>
      <c r="J36" s="1">
        <f>AVERAGE(highProf_ECs!$B35:$CW35)</f>
        <v>859.26</v>
      </c>
      <c r="K36" s="1">
        <f>AVERAGE(combined_ECs!$B35:$CW35)</f>
        <v>892.16</v>
      </c>
      <c r="L36" s="1"/>
      <c r="M36" s="1">
        <f>AVERAGE(baseCase_projects!$B35:$CW35)</f>
        <v>6194.78</v>
      </c>
      <c r="N36" s="1">
        <f>AVERAGE(highContagion_projects!$B35:$CW35)</f>
        <v>7350.35</v>
      </c>
      <c r="O36" s="1">
        <f>AVERAGE(highProf_projects!$B35:$CW35)</f>
        <v>9250.36</v>
      </c>
      <c r="P36" s="1">
        <f>AVERAGE(combined_projects!$B35:$CW35)</f>
        <v>12825.37</v>
      </c>
      <c r="R36" s="2">
        <f t="shared" si="5"/>
        <v>2.0263107777704352</v>
      </c>
      <c r="S36" s="2">
        <f t="shared" si="6"/>
        <v>2.4042973964184235</v>
      </c>
      <c r="T36" s="2">
        <f t="shared" si="7"/>
        <v>3.0257901275358488</v>
      </c>
      <c r="U36" s="2">
        <f t="shared" si="8"/>
        <v>4.1951748827066684</v>
      </c>
      <c r="W36" s="1" t="e">
        <f>_xlfn.STDEV.S(baseCase_ECs!#REF!)</f>
        <v>#REF!</v>
      </c>
      <c r="X36" s="1" t="e">
        <f>_xlfn.STDEV.S(highContagion_ECs!$B35:$S35)</f>
        <v>#DIV/0!</v>
      </c>
      <c r="Y36" s="1" t="e">
        <f>_xlfn.STDEV.S(highProf_ECs!$B35:$N35)</f>
        <v>#DIV/0!</v>
      </c>
      <c r="Z36" s="1" t="e">
        <f>_xlfn.STDEV.S(highProf_projects!$B35:$I35)</f>
        <v>#DIV/0!</v>
      </c>
      <c r="AB36" t="e">
        <f t="shared" si="9"/>
        <v>#REF!</v>
      </c>
      <c r="AC36" t="e">
        <f t="shared" si="10"/>
        <v>#DIV/0!</v>
      </c>
      <c r="AD36" t="e">
        <f t="shared" si="11"/>
        <v>#DIV/0!</v>
      </c>
      <c r="AE36" t="e">
        <f t="shared" si="12"/>
        <v>#DIV/0!</v>
      </c>
      <c r="AG36" s="1" t="e">
        <f>_xlfn.STDEV.S(baseCase_projects!#REF!)</f>
        <v>#REF!</v>
      </c>
      <c r="AH36" s="1" t="e">
        <f>_xlfn.STDEV.S(highContagion_projects!$J35:$AC35)</f>
        <v>#DIV/0!</v>
      </c>
      <c r="AI36" s="1" t="e">
        <f>_xlfn.STDEV.S(combined_ECs!$B35:$M35)</f>
        <v>#DIV/0!</v>
      </c>
      <c r="AJ36" s="1" t="e">
        <f>_xlfn.STDEV.S(combined_projects!$B35:$H35)</f>
        <v>#DIV/0!</v>
      </c>
      <c r="AL36" t="e">
        <f t="shared" si="13"/>
        <v>#REF!</v>
      </c>
      <c r="AM36" t="e">
        <f t="shared" si="2"/>
        <v>#DIV/0!</v>
      </c>
      <c r="AN36" t="e">
        <f t="shared" si="3"/>
        <v>#DIV/0!</v>
      </c>
      <c r="AO36" t="e">
        <f t="shared" si="4"/>
        <v>#DIV/0!</v>
      </c>
    </row>
    <row r="37" spans="7:41" x14ac:dyDescent="0.3">
      <c r="G37">
        <v>2044</v>
      </c>
      <c r="H37" s="1">
        <f>AVERAGE(baseCase_ECs!$B36:$CW36)</f>
        <v>848.43</v>
      </c>
      <c r="I37" s="1">
        <f>AVERAGE(highContagion_ECs!$B36:$CW36)</f>
        <v>883.16</v>
      </c>
      <c r="J37" s="1">
        <f>AVERAGE(highProf_ECs!$B36:$CW36)</f>
        <v>865.95</v>
      </c>
      <c r="K37" s="1">
        <f>AVERAGE(combined_ECs!$B36:$CW36)</f>
        <v>895.3</v>
      </c>
      <c r="L37" s="1"/>
      <c r="M37" s="1">
        <f>AVERAGE(baseCase_projects!$B36:$CW36)</f>
        <v>6560.9</v>
      </c>
      <c r="N37" s="1">
        <f>AVERAGE(highContagion_projects!$B36:$CW36)</f>
        <v>7674.5</v>
      </c>
      <c r="O37" s="1">
        <f>AVERAGE(highProf_projects!$B36:$CW36)</f>
        <v>9974.69</v>
      </c>
      <c r="P37" s="1">
        <f>AVERAGE(combined_projects!$B36:$CW36)</f>
        <v>13696.2</v>
      </c>
      <c r="R37" s="2">
        <f t="shared" si="5"/>
        <v>2.1460685257384524</v>
      </c>
      <c r="S37" s="2">
        <f t="shared" si="6"/>
        <v>2.5103267693120994</v>
      </c>
      <c r="T37" s="2">
        <f t="shared" si="7"/>
        <v>3.2627182647194872</v>
      </c>
      <c r="U37" s="2">
        <f t="shared" si="8"/>
        <v>4.4800231282627374</v>
      </c>
      <c r="W37" s="1" t="e">
        <f>_xlfn.STDEV.S(baseCase_ECs!#REF!)</f>
        <v>#REF!</v>
      </c>
      <c r="X37" s="1" t="e">
        <f>_xlfn.STDEV.S(highContagion_ECs!$B36:$S36)</f>
        <v>#DIV/0!</v>
      </c>
      <c r="Y37" s="1" t="e">
        <f>_xlfn.STDEV.S(highProf_ECs!$B36:$N36)</f>
        <v>#DIV/0!</v>
      </c>
      <c r="Z37" s="1" t="e">
        <f>_xlfn.STDEV.S(highProf_projects!$B36:$I36)</f>
        <v>#DIV/0!</v>
      </c>
      <c r="AB37" t="e">
        <f t="shared" si="9"/>
        <v>#REF!</v>
      </c>
      <c r="AC37" t="e">
        <f t="shared" si="10"/>
        <v>#DIV/0!</v>
      </c>
      <c r="AD37" t="e">
        <f t="shared" si="11"/>
        <v>#DIV/0!</v>
      </c>
      <c r="AE37" t="e">
        <f t="shared" si="12"/>
        <v>#DIV/0!</v>
      </c>
      <c r="AG37" s="1" t="e">
        <f>_xlfn.STDEV.S(baseCase_projects!#REF!)</f>
        <v>#REF!</v>
      </c>
      <c r="AH37" s="1" t="e">
        <f>_xlfn.STDEV.S(highContagion_projects!$J36:$AC36)</f>
        <v>#DIV/0!</v>
      </c>
      <c r="AI37" s="1" t="e">
        <f>_xlfn.STDEV.S(combined_ECs!$B36:$M36)</f>
        <v>#DIV/0!</v>
      </c>
      <c r="AJ37" s="1" t="e">
        <f>_xlfn.STDEV.S(combined_projects!$B36:$H36)</f>
        <v>#DIV/0!</v>
      </c>
      <c r="AL37" t="e">
        <f t="shared" si="13"/>
        <v>#REF!</v>
      </c>
      <c r="AM37" t="e">
        <f t="shared" si="2"/>
        <v>#DIV/0!</v>
      </c>
      <c r="AN37" t="e">
        <f t="shared" si="3"/>
        <v>#DIV/0!</v>
      </c>
      <c r="AO37" t="e">
        <f t="shared" si="4"/>
        <v>#DIV/0!</v>
      </c>
    </row>
    <row r="38" spans="7:41" x14ac:dyDescent="0.3">
      <c r="G38">
        <v>2045</v>
      </c>
      <c r="H38" s="1">
        <f>AVERAGE(baseCase_ECs!$B37:$CW37)</f>
        <v>854.26</v>
      </c>
      <c r="I38" s="1">
        <f>AVERAGE(highContagion_ECs!$B37:$CW37)</f>
        <v>886.06</v>
      </c>
      <c r="J38" s="1">
        <f>AVERAGE(highProf_ECs!$B37:$CW37)</f>
        <v>871.32</v>
      </c>
      <c r="K38" s="1">
        <f>AVERAGE(combined_ECs!$B37:$CW37)</f>
        <v>897.82</v>
      </c>
      <c r="L38" s="1"/>
      <c r="M38" s="1">
        <f>AVERAGE(baseCase_projects!$B37:$CW37)</f>
        <v>6952.48</v>
      </c>
      <c r="N38" s="1">
        <f>AVERAGE(highContagion_projects!$B37:$CW37)</f>
        <v>8020.29</v>
      </c>
      <c r="O38" s="1">
        <f>AVERAGE(highProf_projects!$B37:$CW37)</f>
        <v>10749.07</v>
      </c>
      <c r="P38" s="1">
        <f>AVERAGE(combined_projects!$B37:$CW37)</f>
        <v>14483.25</v>
      </c>
      <c r="R38" s="2">
        <f t="shared" si="5"/>
        <v>2.2741542324720805</v>
      </c>
      <c r="S38" s="2">
        <f t="shared" si="6"/>
        <v>2.6234345800568293</v>
      </c>
      <c r="T38" s="2">
        <f t="shared" si="7"/>
        <v>3.5160177426815569</v>
      </c>
      <c r="U38" s="2">
        <f t="shared" si="8"/>
        <v>4.737466959624661</v>
      </c>
      <c r="W38" s="1" t="e">
        <f>_xlfn.STDEV.S(baseCase_ECs!#REF!)</f>
        <v>#REF!</v>
      </c>
      <c r="X38" s="1" t="e">
        <f>_xlfn.STDEV.S(highContagion_ECs!$B37:$S37)</f>
        <v>#DIV/0!</v>
      </c>
      <c r="Y38" s="1" t="e">
        <f>_xlfn.STDEV.S(highProf_ECs!$B37:$N37)</f>
        <v>#DIV/0!</v>
      </c>
      <c r="Z38" s="1" t="e">
        <f>_xlfn.STDEV.S(highProf_projects!$B37:$I37)</f>
        <v>#DIV/0!</v>
      </c>
      <c r="AB38" t="e">
        <f t="shared" si="9"/>
        <v>#REF!</v>
      </c>
      <c r="AC38" t="e">
        <f t="shared" si="10"/>
        <v>#DIV/0!</v>
      </c>
      <c r="AD38" t="e">
        <f t="shared" si="11"/>
        <v>#DIV/0!</v>
      </c>
      <c r="AE38" t="e">
        <f t="shared" si="12"/>
        <v>#DIV/0!</v>
      </c>
      <c r="AG38" s="1" t="e">
        <f>_xlfn.STDEV.S(baseCase_projects!#REF!)</f>
        <v>#REF!</v>
      </c>
      <c r="AH38" s="1" t="e">
        <f>_xlfn.STDEV.S(highContagion_projects!$J37:$AC37)</f>
        <v>#DIV/0!</v>
      </c>
      <c r="AI38" s="1" t="e">
        <f>_xlfn.STDEV.S(combined_ECs!$B37:$M37)</f>
        <v>#DIV/0!</v>
      </c>
      <c r="AJ38" s="1" t="e">
        <f>_xlfn.STDEV.S(combined_projects!$B37:$H37)</f>
        <v>#DIV/0!</v>
      </c>
      <c r="AL38" t="e">
        <f t="shared" si="13"/>
        <v>#REF!</v>
      </c>
      <c r="AM38" t="e">
        <f t="shared" si="2"/>
        <v>#DIV/0!</v>
      </c>
      <c r="AN38" t="e">
        <f t="shared" si="3"/>
        <v>#DIV/0!</v>
      </c>
      <c r="AO38" t="e">
        <f t="shared" si="4"/>
        <v>#DIV/0!</v>
      </c>
    </row>
    <row r="39" spans="7:41" x14ac:dyDescent="0.3">
      <c r="G39">
        <v>2046</v>
      </c>
      <c r="H39" s="1">
        <f>AVERAGE(baseCase_ECs!$B38:$CW38)</f>
        <v>859.55</v>
      </c>
      <c r="I39" s="1">
        <f>AVERAGE(highContagion_ECs!$B38:$CW38)</f>
        <v>888.62</v>
      </c>
      <c r="J39" s="1">
        <f>AVERAGE(highProf_ECs!$B38:$CW38)</f>
        <v>876</v>
      </c>
      <c r="K39" s="1">
        <f>AVERAGE(combined_ECs!$B38:$CW38)</f>
        <v>900.09</v>
      </c>
      <c r="L39" s="1"/>
      <c r="M39" s="1">
        <f>AVERAGE(baseCase_projects!$B38:$CW38)</f>
        <v>7318.26</v>
      </c>
      <c r="N39" s="1">
        <f>AVERAGE(highContagion_projects!$B38:$CW38)</f>
        <v>8433.65</v>
      </c>
      <c r="O39" s="1">
        <f>AVERAGE(highProf_projects!$B38:$CW38)</f>
        <v>11514.35</v>
      </c>
      <c r="P39" s="1">
        <f>AVERAGE(combined_projects!$B38:$CW38)</f>
        <v>15271.05</v>
      </c>
      <c r="R39" s="2">
        <f t="shared" si="5"/>
        <v>2.393800766536708</v>
      </c>
      <c r="S39" s="2">
        <f t="shared" si="6"/>
        <v>2.7586445186017312</v>
      </c>
      <c r="T39" s="2">
        <f t="shared" si="7"/>
        <v>3.7663406132293669</v>
      </c>
      <c r="U39" s="2">
        <f t="shared" si="8"/>
        <v>4.995156115773475</v>
      </c>
      <c r="W39" s="1" t="e">
        <f>_xlfn.STDEV.S(baseCase_ECs!#REF!)</f>
        <v>#REF!</v>
      </c>
      <c r="X39" s="1" t="e">
        <f>_xlfn.STDEV.S(highContagion_ECs!$B38:$S38)</f>
        <v>#DIV/0!</v>
      </c>
      <c r="Y39" s="1" t="e">
        <f>_xlfn.STDEV.S(highProf_ECs!$B38:$N38)</f>
        <v>#DIV/0!</v>
      </c>
      <c r="Z39" s="1" t="e">
        <f>_xlfn.STDEV.S(highProf_projects!$B38:$I38)</f>
        <v>#DIV/0!</v>
      </c>
      <c r="AB39" t="e">
        <f t="shared" si="9"/>
        <v>#REF!</v>
      </c>
      <c r="AC39" t="e">
        <f t="shared" si="10"/>
        <v>#DIV/0!</v>
      </c>
      <c r="AD39" t="e">
        <f t="shared" si="11"/>
        <v>#DIV/0!</v>
      </c>
      <c r="AE39" t="e">
        <f t="shared" si="12"/>
        <v>#DIV/0!</v>
      </c>
      <c r="AG39" s="1" t="e">
        <f>_xlfn.STDEV.S(baseCase_projects!#REF!)</f>
        <v>#REF!</v>
      </c>
      <c r="AH39" s="1" t="e">
        <f>_xlfn.STDEV.S(highContagion_projects!$J38:$AC38)</f>
        <v>#DIV/0!</v>
      </c>
      <c r="AI39" s="1" t="e">
        <f>_xlfn.STDEV.S(combined_ECs!$B38:$M38)</f>
        <v>#DIV/0!</v>
      </c>
      <c r="AJ39" s="1" t="e">
        <f>_xlfn.STDEV.S(combined_projects!$B38:$H38)</f>
        <v>#DIV/0!</v>
      </c>
      <c r="AL39" t="e">
        <f t="shared" si="13"/>
        <v>#REF!</v>
      </c>
      <c r="AM39" t="e">
        <f t="shared" si="2"/>
        <v>#DIV/0!</v>
      </c>
      <c r="AN39" t="e">
        <f t="shared" si="3"/>
        <v>#DIV/0!</v>
      </c>
      <c r="AO39" t="e">
        <f t="shared" si="4"/>
        <v>#DIV/0!</v>
      </c>
    </row>
    <row r="40" spans="7:41" x14ac:dyDescent="0.3">
      <c r="G40">
        <v>2047</v>
      </c>
      <c r="H40" s="1">
        <f>AVERAGE(baseCase_ECs!$B39:$CW39)</f>
        <v>864.21</v>
      </c>
      <c r="I40" s="1">
        <f>AVERAGE(highContagion_ECs!$B39:$CW39)</f>
        <v>890.75</v>
      </c>
      <c r="J40" s="1">
        <f>AVERAGE(highProf_ECs!$B39:$CW39)</f>
        <v>880.04</v>
      </c>
      <c r="K40" s="1">
        <f>AVERAGE(combined_ECs!$B39:$CW39)</f>
        <v>901.97</v>
      </c>
      <c r="L40" s="1"/>
      <c r="M40" s="1">
        <f>AVERAGE(baseCase_projects!$B39:$CW39)</f>
        <v>7720.31</v>
      </c>
      <c r="N40" s="1">
        <f>AVERAGE(highContagion_projects!$B39:$CW39)</f>
        <v>8972.64</v>
      </c>
      <c r="O40" s="1">
        <f>AVERAGE(highProf_projects!$B39:$CW39)</f>
        <v>12281.41</v>
      </c>
      <c r="P40" s="1">
        <f>AVERAGE(combined_projects!$B39:$CW39)</f>
        <v>16150.49</v>
      </c>
      <c r="R40" s="2">
        <f t="shared" si="5"/>
        <v>2.525311207295315</v>
      </c>
      <c r="S40" s="2">
        <f t="shared" si="6"/>
        <v>2.9349479944492169</v>
      </c>
      <c r="T40" s="2">
        <f t="shared" si="7"/>
        <v>4.0172457212713937</v>
      </c>
      <c r="U40" s="2">
        <f t="shared" si="8"/>
        <v>5.282820689883037</v>
      </c>
      <c r="W40" s="1" t="e">
        <f>_xlfn.STDEV.S(baseCase_ECs!#REF!)</f>
        <v>#REF!</v>
      </c>
      <c r="X40" s="1" t="e">
        <f>_xlfn.STDEV.S(highContagion_ECs!$B39:$S39)</f>
        <v>#DIV/0!</v>
      </c>
      <c r="Y40" s="1" t="e">
        <f>_xlfn.STDEV.S(highProf_ECs!$B39:$N39)</f>
        <v>#DIV/0!</v>
      </c>
      <c r="Z40" s="1" t="e">
        <f>_xlfn.STDEV.S(highProf_projects!$B39:$I39)</f>
        <v>#DIV/0!</v>
      </c>
      <c r="AB40" t="e">
        <f t="shared" si="9"/>
        <v>#REF!</v>
      </c>
      <c r="AC40" t="e">
        <f t="shared" si="10"/>
        <v>#DIV/0!</v>
      </c>
      <c r="AD40" t="e">
        <f t="shared" si="11"/>
        <v>#DIV/0!</v>
      </c>
      <c r="AE40" t="e">
        <f t="shared" si="12"/>
        <v>#DIV/0!</v>
      </c>
      <c r="AG40" s="1" t="e">
        <f>_xlfn.STDEV.S(baseCase_projects!#REF!)</f>
        <v>#REF!</v>
      </c>
      <c r="AH40" s="1" t="e">
        <f>_xlfn.STDEV.S(highContagion_projects!$J39:$AC39)</f>
        <v>#DIV/0!</v>
      </c>
      <c r="AI40" s="1" t="e">
        <f>_xlfn.STDEV.S(combined_ECs!$B39:$M39)</f>
        <v>#DIV/0!</v>
      </c>
      <c r="AJ40" s="1" t="e">
        <f>_xlfn.STDEV.S(combined_projects!$B39:$H39)</f>
        <v>#DIV/0!</v>
      </c>
      <c r="AL40" t="e">
        <f t="shared" si="13"/>
        <v>#REF!</v>
      </c>
      <c r="AM40" t="e">
        <f t="shared" si="2"/>
        <v>#DIV/0!</v>
      </c>
      <c r="AN40" t="e">
        <f t="shared" si="3"/>
        <v>#DIV/0!</v>
      </c>
      <c r="AO40" t="e">
        <f t="shared" si="4"/>
        <v>#DIV/0!</v>
      </c>
    </row>
    <row r="41" spans="7:41" x14ac:dyDescent="0.3">
      <c r="G41">
        <v>2048</v>
      </c>
      <c r="H41" s="1">
        <f>AVERAGE(baseCase_ECs!$B40:$CW40)</f>
        <v>868.31</v>
      </c>
      <c r="I41" s="1">
        <f>AVERAGE(highContagion_ECs!$B40:$CW40)</f>
        <v>892.78</v>
      </c>
      <c r="J41" s="1">
        <f>AVERAGE(highProf_ECs!$B40:$CW40)</f>
        <v>883.85</v>
      </c>
      <c r="K41" s="1">
        <f>AVERAGE(combined_ECs!$B40:$CW40)</f>
        <v>903.55</v>
      </c>
      <c r="L41" s="1"/>
      <c r="M41" s="1">
        <f>AVERAGE(baseCase_projects!$B40:$CW40)</f>
        <v>8224.2099999999991</v>
      </c>
      <c r="N41" s="1">
        <f>AVERAGE(highContagion_projects!$B40:$CW40)</f>
        <v>9628.7800000000007</v>
      </c>
      <c r="O41" s="1">
        <f>AVERAGE(highProf_projects!$B40:$CW40)</f>
        <v>13115.89</v>
      </c>
      <c r="P41" s="1">
        <f>AVERAGE(combined_projects!$B40:$CW40)</f>
        <v>17171.28</v>
      </c>
      <c r="R41" s="2">
        <f t="shared" si="5"/>
        <v>2.6901367541135266</v>
      </c>
      <c r="S41" s="2">
        <f t="shared" si="6"/>
        <v>3.1495712020088553</v>
      </c>
      <c r="T41" s="2">
        <f t="shared" si="7"/>
        <v>4.2902038921562147</v>
      </c>
      <c r="U41" s="2">
        <f t="shared" si="8"/>
        <v>5.6167208088283882</v>
      </c>
      <c r="W41" s="1" t="e">
        <f>_xlfn.STDEV.S(baseCase_ECs!#REF!)</f>
        <v>#REF!</v>
      </c>
      <c r="X41" s="1" t="e">
        <f>_xlfn.STDEV.S(highContagion_ECs!$B40:$S40)</f>
        <v>#DIV/0!</v>
      </c>
      <c r="Y41" s="1" t="e">
        <f>_xlfn.STDEV.S(highProf_ECs!$B40:$N40)</f>
        <v>#DIV/0!</v>
      </c>
      <c r="Z41" s="1" t="e">
        <f>_xlfn.STDEV.S(highProf_projects!$B40:$I40)</f>
        <v>#DIV/0!</v>
      </c>
      <c r="AB41" t="e">
        <f t="shared" si="9"/>
        <v>#REF!</v>
      </c>
      <c r="AC41" t="e">
        <f t="shared" si="10"/>
        <v>#DIV/0!</v>
      </c>
      <c r="AD41" t="e">
        <f t="shared" si="11"/>
        <v>#DIV/0!</v>
      </c>
      <c r="AE41" t="e">
        <f t="shared" si="12"/>
        <v>#DIV/0!</v>
      </c>
      <c r="AG41" s="1" t="e">
        <f>_xlfn.STDEV.S(baseCase_projects!#REF!)</f>
        <v>#REF!</v>
      </c>
      <c r="AH41" s="1" t="e">
        <f>_xlfn.STDEV.S(highContagion_projects!$J40:$AC40)</f>
        <v>#DIV/0!</v>
      </c>
      <c r="AI41" s="1" t="e">
        <f>_xlfn.STDEV.S(combined_ECs!$B40:$M40)</f>
        <v>#DIV/0!</v>
      </c>
      <c r="AJ41" s="1" t="e">
        <f>_xlfn.STDEV.S(combined_projects!$B40:$H40)</f>
        <v>#DIV/0!</v>
      </c>
      <c r="AL41" t="e">
        <f t="shared" si="13"/>
        <v>#REF!</v>
      </c>
      <c r="AM41" t="e">
        <f t="shared" si="2"/>
        <v>#DIV/0!</v>
      </c>
      <c r="AN41" t="e">
        <f t="shared" si="3"/>
        <v>#DIV/0!</v>
      </c>
      <c r="AO41" t="e">
        <f t="shared" si="4"/>
        <v>#DIV/0!</v>
      </c>
    </row>
    <row r="42" spans="7:41" x14ac:dyDescent="0.3">
      <c r="G42">
        <v>2049</v>
      </c>
      <c r="H42" s="1">
        <f>AVERAGE(baseCase_ECs!$B41:$CW41)</f>
        <v>871.97</v>
      </c>
      <c r="I42" s="1">
        <f>AVERAGE(highContagion_ECs!$B41:$CW41)</f>
        <v>894.82</v>
      </c>
      <c r="J42" s="1">
        <f>AVERAGE(highProf_ECs!$B41:$CW41)</f>
        <v>886.83</v>
      </c>
      <c r="K42" s="1">
        <f>AVERAGE(combined_ECs!$B41:$CW41)</f>
        <v>905.15</v>
      </c>
      <c r="L42" s="1"/>
      <c r="M42" s="1">
        <f>AVERAGE(baseCase_projects!$B41:$CW41)</f>
        <v>8718.2999999999993</v>
      </c>
      <c r="N42" s="1">
        <f>AVERAGE(highContagion_projects!$B41:$CW41)</f>
        <v>10200.219999999999</v>
      </c>
      <c r="O42" s="1">
        <f>AVERAGE(highProf_projects!$B41:$CW41)</f>
        <v>13973.31</v>
      </c>
      <c r="P42" s="1">
        <f>AVERAGE(combined_projects!$B41:$CW41)</f>
        <v>18168.14</v>
      </c>
      <c r="R42" s="2">
        <f t="shared" si="5"/>
        <v>2.8517534527192225</v>
      </c>
      <c r="S42" s="2">
        <f t="shared" si="6"/>
        <v>3.3364890636357627</v>
      </c>
      <c r="T42" s="2">
        <f t="shared" si="7"/>
        <v>4.5706657305226983</v>
      </c>
      <c r="U42" s="2">
        <f t="shared" si="8"/>
        <v>5.9427934315733824</v>
      </c>
      <c r="W42" s="1" t="e">
        <f>_xlfn.STDEV.S(baseCase_ECs!#REF!)</f>
        <v>#REF!</v>
      </c>
      <c r="X42" s="1" t="e">
        <f>_xlfn.STDEV.S(highContagion_ECs!$B41:$S41)</f>
        <v>#DIV/0!</v>
      </c>
      <c r="Y42" s="1" t="e">
        <f>_xlfn.STDEV.S(highProf_ECs!$B41:$N41)</f>
        <v>#DIV/0!</v>
      </c>
      <c r="Z42" s="1" t="e">
        <f>_xlfn.STDEV.S(highProf_projects!$B41:$I41)</f>
        <v>#DIV/0!</v>
      </c>
      <c r="AB42" t="e">
        <f t="shared" si="9"/>
        <v>#REF!</v>
      </c>
      <c r="AC42" t="e">
        <f t="shared" si="10"/>
        <v>#DIV/0!</v>
      </c>
      <c r="AD42" t="e">
        <f t="shared" si="11"/>
        <v>#DIV/0!</v>
      </c>
      <c r="AE42" t="e">
        <f t="shared" si="12"/>
        <v>#DIV/0!</v>
      </c>
      <c r="AG42" s="1" t="e">
        <f>_xlfn.STDEV.S(baseCase_projects!#REF!)</f>
        <v>#REF!</v>
      </c>
      <c r="AH42" s="1" t="e">
        <f>_xlfn.STDEV.S(highContagion_projects!$J41:$AC41)</f>
        <v>#DIV/0!</v>
      </c>
      <c r="AI42" s="1" t="e">
        <f>_xlfn.STDEV.S(combined_ECs!$B41:$M41)</f>
        <v>#DIV/0!</v>
      </c>
      <c r="AJ42" s="1" t="e">
        <f>_xlfn.STDEV.S(combined_projects!$B41:$H41)</f>
        <v>#DIV/0!</v>
      </c>
      <c r="AL42" t="e">
        <f t="shared" si="13"/>
        <v>#REF!</v>
      </c>
      <c r="AM42" t="e">
        <f t="shared" si="2"/>
        <v>#DIV/0!</v>
      </c>
      <c r="AN42" t="e">
        <f t="shared" si="3"/>
        <v>#DIV/0!</v>
      </c>
      <c r="AO42" t="e">
        <f t="shared" si="4"/>
        <v>#DIV/0!</v>
      </c>
    </row>
    <row r="43" spans="7:41" x14ac:dyDescent="0.3">
      <c r="G43">
        <v>2050</v>
      </c>
      <c r="H43" s="1">
        <f>AVERAGE(baseCase_ECs!$B42:$CW42)</f>
        <v>875.46</v>
      </c>
      <c r="I43" s="1">
        <f>AVERAGE(highContagion_ECs!$B42:$CW42)</f>
        <v>896.52</v>
      </c>
      <c r="J43" s="1">
        <f>AVERAGE(highProf_ECs!$B42:$CW42)</f>
        <v>889.55</v>
      </c>
      <c r="K43" s="1">
        <f>AVERAGE(combined_ECs!$B42:$CW42)</f>
        <v>906.66</v>
      </c>
      <c r="L43" s="1"/>
      <c r="M43" s="1">
        <f>AVERAGE(baseCase_projects!$B42:$CW42)</f>
        <v>9162.6</v>
      </c>
      <c r="N43" s="1">
        <f>AVERAGE(highContagion_projects!$B42:$CW42)</f>
        <v>10594.92</v>
      </c>
      <c r="O43" s="1">
        <f>AVERAGE(highProf_projects!$B42:$CW42)</f>
        <v>14799.11</v>
      </c>
      <c r="P43" s="1">
        <f>AVERAGE(combined_projects!$B42:$CW42)</f>
        <v>18960.12</v>
      </c>
      <c r="R43" s="2">
        <f t="shared" si="5"/>
        <v>2.9970838564726097</v>
      </c>
      <c r="S43" s="2">
        <f t="shared" si="6"/>
        <v>3.4655953214828523</v>
      </c>
      <c r="T43" s="2">
        <f t="shared" si="7"/>
        <v>4.8407846758739179</v>
      </c>
      <c r="U43" s="2">
        <f t="shared" si="8"/>
        <v>6.2018498645344611</v>
      </c>
      <c r="W43" s="1" t="e">
        <f>_xlfn.STDEV.S(baseCase_ECs!#REF!)</f>
        <v>#REF!</v>
      </c>
      <c r="X43" s="1" t="e">
        <f>_xlfn.STDEV.S(highContagion_ECs!$B42:$S42)</f>
        <v>#DIV/0!</v>
      </c>
      <c r="Y43" s="1" t="e">
        <f>_xlfn.STDEV.S(highProf_ECs!$B42:$N42)</f>
        <v>#DIV/0!</v>
      </c>
      <c r="Z43" s="1" t="e">
        <f>_xlfn.STDEV.S(highProf_projects!$B42:$I42)</f>
        <v>#DIV/0!</v>
      </c>
      <c r="AB43" t="e">
        <f t="shared" si="9"/>
        <v>#REF!</v>
      </c>
      <c r="AC43" t="e">
        <f t="shared" si="10"/>
        <v>#DIV/0!</v>
      </c>
      <c r="AD43" t="e">
        <f t="shared" si="11"/>
        <v>#DIV/0!</v>
      </c>
      <c r="AE43" t="e">
        <f t="shared" si="12"/>
        <v>#DIV/0!</v>
      </c>
      <c r="AG43" s="1" t="e">
        <f>_xlfn.STDEV.S(baseCase_projects!#REF!)</f>
        <v>#REF!</v>
      </c>
      <c r="AH43" s="1" t="e">
        <f>_xlfn.STDEV.S(highContagion_projects!$J42:$AC42)</f>
        <v>#DIV/0!</v>
      </c>
      <c r="AI43" s="1" t="e">
        <f>_xlfn.STDEV.S(combined_ECs!$B42:$M42)</f>
        <v>#DIV/0!</v>
      </c>
      <c r="AJ43" s="1" t="e">
        <f>_xlfn.STDEV.S(combined_projects!$B42:$H42)</f>
        <v>#DIV/0!</v>
      </c>
      <c r="AL43" t="e">
        <f t="shared" si="13"/>
        <v>#REF!</v>
      </c>
      <c r="AM43" t="e">
        <f t="shared" si="2"/>
        <v>#DIV/0!</v>
      </c>
      <c r="AN43" t="e">
        <f t="shared" si="3"/>
        <v>#DIV/0!</v>
      </c>
      <c r="AO43" t="e">
        <f t="shared" si="4"/>
        <v>#DIV/0!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28A04-9240-4A2C-B442-0C4B0C9363A3}">
  <dimension ref="A1:CW55"/>
  <sheetViews>
    <sheetView topLeftCell="CA1" workbookViewId="0">
      <selection activeCell="CW1" sqref="CW1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</row>
    <row r="4" spans="1:10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</row>
    <row r="5" spans="1:10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</row>
    <row r="6" spans="1:10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</row>
    <row r="7" spans="1:10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</row>
    <row r="8" spans="1:10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</row>
    <row r="9" spans="1:10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</row>
    <row r="10" spans="1:10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</row>
    <row r="11" spans="1:10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</row>
    <row r="12" spans="1:10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</row>
    <row r="13" spans="1:10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</row>
    <row r="14" spans="1:10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</row>
    <row r="15" spans="1:10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</row>
    <row r="16" spans="1:10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</row>
    <row r="17" spans="1:10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</row>
    <row r="18" spans="1:101" x14ac:dyDescent="0.3">
      <c r="A18">
        <v>2025</v>
      </c>
      <c r="B18">
        <v>712</v>
      </c>
      <c r="C18">
        <v>718</v>
      </c>
      <c r="D18">
        <v>709</v>
      </c>
      <c r="E18">
        <v>713</v>
      </c>
      <c r="F18">
        <v>708</v>
      </c>
      <c r="G18">
        <v>708</v>
      </c>
      <c r="H18">
        <v>708</v>
      </c>
      <c r="I18">
        <v>709</v>
      </c>
      <c r="J18">
        <v>708</v>
      </c>
      <c r="K18">
        <v>710</v>
      </c>
      <c r="L18">
        <v>709</v>
      </c>
      <c r="M18">
        <v>714</v>
      </c>
      <c r="N18">
        <v>708</v>
      </c>
      <c r="O18">
        <v>719</v>
      </c>
      <c r="P18">
        <v>713</v>
      </c>
      <c r="Q18">
        <v>708</v>
      </c>
      <c r="R18">
        <v>721</v>
      </c>
      <c r="S18">
        <v>709</v>
      </c>
      <c r="T18">
        <v>714</v>
      </c>
      <c r="U18">
        <v>708</v>
      </c>
      <c r="V18">
        <v>708</v>
      </c>
      <c r="W18">
        <v>711</v>
      </c>
      <c r="X18">
        <v>708</v>
      </c>
      <c r="Y18">
        <v>708</v>
      </c>
      <c r="Z18">
        <v>708</v>
      </c>
      <c r="AA18">
        <v>709</v>
      </c>
      <c r="AB18">
        <v>708</v>
      </c>
      <c r="AC18">
        <v>708</v>
      </c>
      <c r="AD18">
        <v>710</v>
      </c>
      <c r="AE18">
        <v>709</v>
      </c>
      <c r="AF18">
        <v>717</v>
      </c>
      <c r="AG18">
        <v>708</v>
      </c>
      <c r="AH18">
        <v>708</v>
      </c>
      <c r="AI18">
        <v>708</v>
      </c>
      <c r="AJ18">
        <v>716</v>
      </c>
      <c r="AK18">
        <v>708</v>
      </c>
      <c r="AL18">
        <v>709</v>
      </c>
      <c r="AM18">
        <v>710</v>
      </c>
      <c r="AN18">
        <v>715</v>
      </c>
      <c r="AO18">
        <v>708</v>
      </c>
      <c r="AP18">
        <v>708</v>
      </c>
      <c r="AQ18">
        <v>708</v>
      </c>
      <c r="AR18">
        <v>711</v>
      </c>
      <c r="AS18">
        <v>708</v>
      </c>
      <c r="AT18">
        <v>708</v>
      </c>
      <c r="AU18">
        <v>714</v>
      </c>
      <c r="AV18">
        <v>720</v>
      </c>
      <c r="AW18">
        <v>713</v>
      </c>
      <c r="AX18">
        <v>710</v>
      </c>
      <c r="AY18">
        <v>708</v>
      </c>
      <c r="AZ18">
        <v>717</v>
      </c>
      <c r="BA18">
        <v>722</v>
      </c>
      <c r="BB18">
        <v>712</v>
      </c>
      <c r="BC18">
        <v>708</v>
      </c>
      <c r="BD18">
        <v>712</v>
      </c>
      <c r="BE18">
        <v>708</v>
      </c>
      <c r="BF18">
        <v>708</v>
      </c>
      <c r="BG18">
        <v>721</v>
      </c>
      <c r="BH18">
        <v>709</v>
      </c>
      <c r="BI18">
        <v>708</v>
      </c>
      <c r="BJ18">
        <v>715</v>
      </c>
      <c r="BK18">
        <v>708</v>
      </c>
      <c r="BL18">
        <v>737</v>
      </c>
      <c r="BM18">
        <v>712</v>
      </c>
      <c r="BN18">
        <v>708</v>
      </c>
      <c r="BO18">
        <v>708</v>
      </c>
      <c r="BP18">
        <v>708</v>
      </c>
      <c r="BQ18">
        <v>708</v>
      </c>
      <c r="BR18">
        <v>710</v>
      </c>
      <c r="BS18">
        <v>708</v>
      </c>
      <c r="BT18">
        <v>710</v>
      </c>
      <c r="BU18">
        <v>711</v>
      </c>
      <c r="BV18">
        <v>708</v>
      </c>
      <c r="BW18">
        <v>708</v>
      </c>
      <c r="BX18">
        <v>710</v>
      </c>
      <c r="BY18">
        <v>712</v>
      </c>
      <c r="BZ18">
        <v>708</v>
      </c>
      <c r="CA18">
        <v>708</v>
      </c>
      <c r="CB18">
        <v>708</v>
      </c>
      <c r="CC18">
        <v>708</v>
      </c>
      <c r="CD18">
        <v>708</v>
      </c>
      <c r="CE18">
        <v>708</v>
      </c>
      <c r="CF18">
        <v>711</v>
      </c>
      <c r="CG18">
        <v>708</v>
      </c>
      <c r="CH18">
        <v>708</v>
      </c>
      <c r="CI18">
        <v>708</v>
      </c>
      <c r="CJ18">
        <v>735</v>
      </c>
      <c r="CK18">
        <v>711</v>
      </c>
      <c r="CL18">
        <v>710</v>
      </c>
      <c r="CM18">
        <v>713</v>
      </c>
      <c r="CN18">
        <v>716</v>
      </c>
      <c r="CO18">
        <v>708</v>
      </c>
      <c r="CP18">
        <v>708</v>
      </c>
      <c r="CQ18">
        <v>708</v>
      </c>
      <c r="CR18">
        <v>708</v>
      </c>
      <c r="CS18">
        <v>709</v>
      </c>
      <c r="CT18">
        <v>720</v>
      </c>
      <c r="CU18">
        <v>708</v>
      </c>
      <c r="CV18">
        <v>720</v>
      </c>
      <c r="CW18">
        <v>721</v>
      </c>
    </row>
    <row r="19" spans="1:101" x14ac:dyDescent="0.3">
      <c r="A19">
        <v>2026</v>
      </c>
      <c r="B19">
        <v>721</v>
      </c>
      <c r="C19">
        <v>725</v>
      </c>
      <c r="D19">
        <v>712</v>
      </c>
      <c r="E19">
        <v>721</v>
      </c>
      <c r="F19">
        <v>708</v>
      </c>
      <c r="G19">
        <v>708</v>
      </c>
      <c r="H19">
        <v>710</v>
      </c>
      <c r="I19">
        <v>712</v>
      </c>
      <c r="J19">
        <v>708</v>
      </c>
      <c r="K19">
        <v>713</v>
      </c>
      <c r="L19">
        <v>712</v>
      </c>
      <c r="M19">
        <v>721</v>
      </c>
      <c r="N19">
        <v>709</v>
      </c>
      <c r="O19">
        <v>741</v>
      </c>
      <c r="P19">
        <v>718</v>
      </c>
      <c r="Q19">
        <v>712</v>
      </c>
      <c r="R19">
        <v>734</v>
      </c>
      <c r="S19">
        <v>713</v>
      </c>
      <c r="T19">
        <v>721</v>
      </c>
      <c r="U19">
        <v>708</v>
      </c>
      <c r="V19">
        <v>708</v>
      </c>
      <c r="W19">
        <v>717</v>
      </c>
      <c r="X19">
        <v>709</v>
      </c>
      <c r="Y19">
        <v>708</v>
      </c>
      <c r="Z19">
        <v>708</v>
      </c>
      <c r="AA19">
        <v>716</v>
      </c>
      <c r="AB19">
        <v>708</v>
      </c>
      <c r="AC19">
        <v>708</v>
      </c>
      <c r="AD19">
        <v>718</v>
      </c>
      <c r="AE19">
        <v>711</v>
      </c>
      <c r="AF19">
        <v>729</v>
      </c>
      <c r="AG19">
        <v>708</v>
      </c>
      <c r="AH19">
        <v>709</v>
      </c>
      <c r="AI19">
        <v>710</v>
      </c>
      <c r="AJ19">
        <v>723</v>
      </c>
      <c r="AK19">
        <v>708</v>
      </c>
      <c r="AL19">
        <v>712</v>
      </c>
      <c r="AM19">
        <v>712</v>
      </c>
      <c r="AN19">
        <v>729</v>
      </c>
      <c r="AO19">
        <v>709</v>
      </c>
      <c r="AP19">
        <v>709</v>
      </c>
      <c r="AQ19">
        <v>708</v>
      </c>
      <c r="AR19">
        <v>720</v>
      </c>
      <c r="AS19">
        <v>711</v>
      </c>
      <c r="AT19">
        <v>709</v>
      </c>
      <c r="AU19">
        <v>719</v>
      </c>
      <c r="AV19">
        <v>724</v>
      </c>
      <c r="AW19">
        <v>719</v>
      </c>
      <c r="AX19">
        <v>712</v>
      </c>
      <c r="AY19">
        <v>709</v>
      </c>
      <c r="AZ19">
        <v>727</v>
      </c>
      <c r="BA19">
        <v>734</v>
      </c>
      <c r="BB19">
        <v>721</v>
      </c>
      <c r="BC19">
        <v>710</v>
      </c>
      <c r="BD19">
        <v>716</v>
      </c>
      <c r="BE19">
        <v>708</v>
      </c>
      <c r="BF19">
        <v>710</v>
      </c>
      <c r="BG19">
        <v>730</v>
      </c>
      <c r="BH19">
        <v>713</v>
      </c>
      <c r="BI19">
        <v>708</v>
      </c>
      <c r="BJ19">
        <v>723</v>
      </c>
      <c r="BK19">
        <v>709</v>
      </c>
      <c r="BL19">
        <v>741</v>
      </c>
      <c r="BM19">
        <v>715</v>
      </c>
      <c r="BN19">
        <v>709</v>
      </c>
      <c r="BO19">
        <v>709</v>
      </c>
      <c r="BP19">
        <v>708</v>
      </c>
      <c r="BQ19">
        <v>708</v>
      </c>
      <c r="BR19">
        <v>713</v>
      </c>
      <c r="BS19">
        <v>708</v>
      </c>
      <c r="BT19">
        <v>713</v>
      </c>
      <c r="BU19">
        <v>719</v>
      </c>
      <c r="BV19">
        <v>708</v>
      </c>
      <c r="BW19">
        <v>708</v>
      </c>
      <c r="BX19">
        <v>716</v>
      </c>
      <c r="BY19">
        <v>719</v>
      </c>
      <c r="BZ19">
        <v>708</v>
      </c>
      <c r="CA19">
        <v>708</v>
      </c>
      <c r="CB19">
        <v>711</v>
      </c>
      <c r="CC19">
        <v>709</v>
      </c>
      <c r="CD19">
        <v>711</v>
      </c>
      <c r="CE19">
        <v>708</v>
      </c>
      <c r="CF19">
        <v>718</v>
      </c>
      <c r="CG19">
        <v>708</v>
      </c>
      <c r="CH19">
        <v>708</v>
      </c>
      <c r="CI19">
        <v>710</v>
      </c>
      <c r="CJ19">
        <v>746</v>
      </c>
      <c r="CK19">
        <v>712</v>
      </c>
      <c r="CL19">
        <v>717</v>
      </c>
      <c r="CM19">
        <v>726</v>
      </c>
      <c r="CN19">
        <v>720</v>
      </c>
      <c r="CO19">
        <v>715</v>
      </c>
      <c r="CP19">
        <v>713</v>
      </c>
      <c r="CQ19">
        <v>713</v>
      </c>
      <c r="CR19">
        <v>708</v>
      </c>
      <c r="CS19">
        <v>714</v>
      </c>
      <c r="CT19">
        <v>725</v>
      </c>
      <c r="CU19">
        <v>708</v>
      </c>
      <c r="CV19">
        <v>731</v>
      </c>
      <c r="CW19">
        <v>738</v>
      </c>
    </row>
    <row r="20" spans="1:101" x14ac:dyDescent="0.3">
      <c r="A20">
        <v>2027</v>
      </c>
      <c r="B20">
        <v>730</v>
      </c>
      <c r="C20">
        <v>739</v>
      </c>
      <c r="D20">
        <v>720</v>
      </c>
      <c r="E20">
        <v>727</v>
      </c>
      <c r="F20">
        <v>711</v>
      </c>
      <c r="G20">
        <v>711</v>
      </c>
      <c r="H20">
        <v>717</v>
      </c>
      <c r="I20">
        <v>725</v>
      </c>
      <c r="J20">
        <v>717</v>
      </c>
      <c r="K20">
        <v>721</v>
      </c>
      <c r="L20">
        <v>718</v>
      </c>
      <c r="M20">
        <v>726</v>
      </c>
      <c r="N20">
        <v>714</v>
      </c>
      <c r="O20">
        <v>754</v>
      </c>
      <c r="P20">
        <v>723</v>
      </c>
      <c r="Q20">
        <v>714</v>
      </c>
      <c r="R20">
        <v>746</v>
      </c>
      <c r="S20">
        <v>722</v>
      </c>
      <c r="T20">
        <v>730</v>
      </c>
      <c r="U20">
        <v>708</v>
      </c>
      <c r="V20">
        <v>709</v>
      </c>
      <c r="W20">
        <v>727</v>
      </c>
      <c r="X20">
        <v>710</v>
      </c>
      <c r="Y20">
        <v>708</v>
      </c>
      <c r="Z20">
        <v>710</v>
      </c>
      <c r="AA20">
        <v>720</v>
      </c>
      <c r="AB20">
        <v>709</v>
      </c>
      <c r="AC20">
        <v>710</v>
      </c>
      <c r="AD20">
        <v>726</v>
      </c>
      <c r="AE20">
        <v>715</v>
      </c>
      <c r="AF20">
        <v>741</v>
      </c>
      <c r="AG20">
        <v>709</v>
      </c>
      <c r="AH20">
        <v>714</v>
      </c>
      <c r="AI20">
        <v>720</v>
      </c>
      <c r="AJ20">
        <v>731</v>
      </c>
      <c r="AK20">
        <v>708</v>
      </c>
      <c r="AL20">
        <v>719</v>
      </c>
      <c r="AM20">
        <v>715</v>
      </c>
      <c r="AN20">
        <v>742</v>
      </c>
      <c r="AO20">
        <v>712</v>
      </c>
      <c r="AP20">
        <v>711</v>
      </c>
      <c r="AQ20">
        <v>708</v>
      </c>
      <c r="AR20">
        <v>733</v>
      </c>
      <c r="AS20">
        <v>718</v>
      </c>
      <c r="AT20">
        <v>710</v>
      </c>
      <c r="AU20">
        <v>729</v>
      </c>
      <c r="AV20">
        <v>733</v>
      </c>
      <c r="AW20">
        <v>732</v>
      </c>
      <c r="AX20">
        <v>726</v>
      </c>
      <c r="AY20">
        <v>711</v>
      </c>
      <c r="AZ20">
        <v>735</v>
      </c>
      <c r="BA20">
        <v>738</v>
      </c>
      <c r="BB20">
        <v>729</v>
      </c>
      <c r="BC20">
        <v>713</v>
      </c>
      <c r="BD20">
        <v>726</v>
      </c>
      <c r="BE20">
        <v>708</v>
      </c>
      <c r="BF20">
        <v>718</v>
      </c>
      <c r="BG20">
        <v>739</v>
      </c>
      <c r="BH20">
        <v>719</v>
      </c>
      <c r="BI20">
        <v>710</v>
      </c>
      <c r="BJ20">
        <v>733</v>
      </c>
      <c r="BK20">
        <v>711</v>
      </c>
      <c r="BL20">
        <v>750</v>
      </c>
      <c r="BM20">
        <v>726</v>
      </c>
      <c r="BN20">
        <v>713</v>
      </c>
      <c r="BO20">
        <v>716</v>
      </c>
      <c r="BP20">
        <v>710</v>
      </c>
      <c r="BQ20">
        <v>711</v>
      </c>
      <c r="BR20">
        <v>723</v>
      </c>
      <c r="BS20">
        <v>710</v>
      </c>
      <c r="BT20">
        <v>717</v>
      </c>
      <c r="BU20">
        <v>723</v>
      </c>
      <c r="BV20">
        <v>710</v>
      </c>
      <c r="BW20">
        <v>715</v>
      </c>
      <c r="BX20">
        <v>729</v>
      </c>
      <c r="BY20">
        <v>726</v>
      </c>
      <c r="BZ20">
        <v>709</v>
      </c>
      <c r="CA20">
        <v>708</v>
      </c>
      <c r="CB20">
        <v>715</v>
      </c>
      <c r="CC20">
        <v>711</v>
      </c>
      <c r="CD20">
        <v>717</v>
      </c>
      <c r="CE20">
        <v>711</v>
      </c>
      <c r="CF20">
        <v>725</v>
      </c>
      <c r="CG20">
        <v>708</v>
      </c>
      <c r="CH20">
        <v>708</v>
      </c>
      <c r="CI20">
        <v>717</v>
      </c>
      <c r="CJ20">
        <v>752</v>
      </c>
      <c r="CK20">
        <v>720</v>
      </c>
      <c r="CL20">
        <v>727</v>
      </c>
      <c r="CM20">
        <v>737</v>
      </c>
      <c r="CN20">
        <v>729</v>
      </c>
      <c r="CO20">
        <v>721</v>
      </c>
      <c r="CP20">
        <v>730</v>
      </c>
      <c r="CQ20">
        <v>725</v>
      </c>
      <c r="CR20">
        <v>708</v>
      </c>
      <c r="CS20">
        <v>726</v>
      </c>
      <c r="CT20">
        <v>738</v>
      </c>
      <c r="CU20">
        <v>708</v>
      </c>
      <c r="CV20">
        <v>739</v>
      </c>
      <c r="CW20">
        <v>749</v>
      </c>
    </row>
    <row r="21" spans="1:101" x14ac:dyDescent="0.3">
      <c r="A21">
        <v>2028</v>
      </c>
      <c r="B21">
        <v>743</v>
      </c>
      <c r="C21">
        <v>746</v>
      </c>
      <c r="D21">
        <v>727</v>
      </c>
      <c r="E21">
        <v>743</v>
      </c>
      <c r="F21">
        <v>721</v>
      </c>
      <c r="G21">
        <v>721</v>
      </c>
      <c r="H21">
        <v>724</v>
      </c>
      <c r="I21">
        <v>731</v>
      </c>
      <c r="J21">
        <v>728</v>
      </c>
      <c r="K21">
        <v>731</v>
      </c>
      <c r="L21">
        <v>727</v>
      </c>
      <c r="M21">
        <v>735</v>
      </c>
      <c r="N21">
        <v>718</v>
      </c>
      <c r="O21">
        <v>766</v>
      </c>
      <c r="P21">
        <v>736</v>
      </c>
      <c r="Q21">
        <v>721</v>
      </c>
      <c r="R21">
        <v>755</v>
      </c>
      <c r="S21">
        <v>732</v>
      </c>
      <c r="T21">
        <v>737</v>
      </c>
      <c r="U21">
        <v>709</v>
      </c>
      <c r="V21">
        <v>716</v>
      </c>
      <c r="W21">
        <v>739</v>
      </c>
      <c r="X21">
        <v>712</v>
      </c>
      <c r="Y21">
        <v>708</v>
      </c>
      <c r="Z21">
        <v>713</v>
      </c>
      <c r="AA21">
        <v>735</v>
      </c>
      <c r="AB21">
        <v>713</v>
      </c>
      <c r="AC21">
        <v>714</v>
      </c>
      <c r="AD21">
        <v>734</v>
      </c>
      <c r="AE21">
        <v>721</v>
      </c>
      <c r="AF21">
        <v>745</v>
      </c>
      <c r="AG21">
        <v>710</v>
      </c>
      <c r="AH21">
        <v>721</v>
      </c>
      <c r="AI21">
        <v>729</v>
      </c>
      <c r="AJ21">
        <v>739</v>
      </c>
      <c r="AK21">
        <v>712</v>
      </c>
      <c r="AL21">
        <v>724</v>
      </c>
      <c r="AM21">
        <v>730</v>
      </c>
      <c r="AN21">
        <v>754</v>
      </c>
      <c r="AO21">
        <v>719</v>
      </c>
      <c r="AP21">
        <v>713</v>
      </c>
      <c r="AQ21">
        <v>709</v>
      </c>
      <c r="AR21">
        <v>738</v>
      </c>
      <c r="AS21">
        <v>726</v>
      </c>
      <c r="AT21">
        <v>712</v>
      </c>
      <c r="AU21">
        <v>741</v>
      </c>
      <c r="AV21">
        <v>748</v>
      </c>
      <c r="AW21">
        <v>741</v>
      </c>
      <c r="AX21">
        <v>733</v>
      </c>
      <c r="AY21">
        <v>716</v>
      </c>
      <c r="AZ21">
        <v>747</v>
      </c>
      <c r="BA21">
        <v>748</v>
      </c>
      <c r="BB21">
        <v>736</v>
      </c>
      <c r="BC21">
        <v>719</v>
      </c>
      <c r="BD21">
        <v>737</v>
      </c>
      <c r="BE21">
        <v>714</v>
      </c>
      <c r="BF21">
        <v>723</v>
      </c>
      <c r="BG21">
        <v>749</v>
      </c>
      <c r="BH21">
        <v>730</v>
      </c>
      <c r="BI21">
        <v>716</v>
      </c>
      <c r="BJ21">
        <v>746</v>
      </c>
      <c r="BK21">
        <v>715</v>
      </c>
      <c r="BL21">
        <v>760</v>
      </c>
      <c r="BM21">
        <v>740</v>
      </c>
      <c r="BN21">
        <v>720</v>
      </c>
      <c r="BO21">
        <v>723</v>
      </c>
      <c r="BP21">
        <v>713</v>
      </c>
      <c r="BQ21">
        <v>719</v>
      </c>
      <c r="BR21">
        <v>732</v>
      </c>
      <c r="BS21">
        <v>713</v>
      </c>
      <c r="BT21">
        <v>723</v>
      </c>
      <c r="BU21">
        <v>729</v>
      </c>
      <c r="BV21">
        <v>719</v>
      </c>
      <c r="BW21">
        <v>727</v>
      </c>
      <c r="BX21">
        <v>735</v>
      </c>
      <c r="BY21">
        <v>739</v>
      </c>
      <c r="BZ21">
        <v>710</v>
      </c>
      <c r="CA21">
        <v>709</v>
      </c>
      <c r="CB21">
        <v>721</v>
      </c>
      <c r="CC21">
        <v>715</v>
      </c>
      <c r="CD21">
        <v>717</v>
      </c>
      <c r="CE21">
        <v>716</v>
      </c>
      <c r="CF21">
        <v>741</v>
      </c>
      <c r="CG21">
        <v>712</v>
      </c>
      <c r="CH21">
        <v>708</v>
      </c>
      <c r="CI21">
        <v>724</v>
      </c>
      <c r="CJ21">
        <v>759</v>
      </c>
      <c r="CK21">
        <v>730</v>
      </c>
      <c r="CL21">
        <v>734</v>
      </c>
      <c r="CM21">
        <v>742</v>
      </c>
      <c r="CN21">
        <v>740</v>
      </c>
      <c r="CO21">
        <v>730</v>
      </c>
      <c r="CP21">
        <v>744</v>
      </c>
      <c r="CQ21">
        <v>734</v>
      </c>
      <c r="CR21">
        <v>708</v>
      </c>
      <c r="CS21">
        <v>734</v>
      </c>
      <c r="CT21">
        <v>749</v>
      </c>
      <c r="CU21">
        <v>714</v>
      </c>
      <c r="CV21">
        <v>748</v>
      </c>
      <c r="CW21">
        <v>765</v>
      </c>
    </row>
    <row r="22" spans="1:101" x14ac:dyDescent="0.3">
      <c r="A22">
        <v>2029</v>
      </c>
      <c r="B22">
        <v>760</v>
      </c>
      <c r="C22">
        <v>753</v>
      </c>
      <c r="D22">
        <v>735</v>
      </c>
      <c r="E22">
        <v>751</v>
      </c>
      <c r="F22">
        <v>728</v>
      </c>
      <c r="G22">
        <v>726</v>
      </c>
      <c r="H22">
        <v>730</v>
      </c>
      <c r="I22">
        <v>743</v>
      </c>
      <c r="J22">
        <v>730</v>
      </c>
      <c r="K22">
        <v>742</v>
      </c>
      <c r="L22">
        <v>736</v>
      </c>
      <c r="M22">
        <v>743</v>
      </c>
      <c r="N22">
        <v>726</v>
      </c>
      <c r="O22">
        <v>777</v>
      </c>
      <c r="P22">
        <v>748</v>
      </c>
      <c r="Q22">
        <v>729</v>
      </c>
      <c r="R22">
        <v>769</v>
      </c>
      <c r="S22">
        <v>740</v>
      </c>
      <c r="T22">
        <v>748</v>
      </c>
      <c r="U22">
        <v>712</v>
      </c>
      <c r="V22">
        <v>723</v>
      </c>
      <c r="W22">
        <v>747</v>
      </c>
      <c r="X22">
        <v>717</v>
      </c>
      <c r="Y22">
        <v>708</v>
      </c>
      <c r="Z22">
        <v>720</v>
      </c>
      <c r="AA22">
        <v>747</v>
      </c>
      <c r="AB22">
        <v>721</v>
      </c>
      <c r="AC22">
        <v>717</v>
      </c>
      <c r="AD22">
        <v>744</v>
      </c>
      <c r="AE22">
        <v>736</v>
      </c>
      <c r="AF22">
        <v>757</v>
      </c>
      <c r="AG22">
        <v>719</v>
      </c>
      <c r="AH22">
        <v>739</v>
      </c>
      <c r="AI22">
        <v>735</v>
      </c>
      <c r="AJ22">
        <v>751</v>
      </c>
      <c r="AK22">
        <v>719</v>
      </c>
      <c r="AL22">
        <v>732</v>
      </c>
      <c r="AM22">
        <v>737</v>
      </c>
      <c r="AN22">
        <v>764</v>
      </c>
      <c r="AO22">
        <v>728</v>
      </c>
      <c r="AP22">
        <v>714</v>
      </c>
      <c r="AQ22">
        <v>710</v>
      </c>
      <c r="AR22">
        <v>751</v>
      </c>
      <c r="AS22">
        <v>737</v>
      </c>
      <c r="AT22">
        <v>725</v>
      </c>
      <c r="AU22">
        <v>749</v>
      </c>
      <c r="AV22">
        <v>759</v>
      </c>
      <c r="AW22">
        <v>756</v>
      </c>
      <c r="AX22">
        <v>736</v>
      </c>
      <c r="AY22">
        <v>732</v>
      </c>
      <c r="AZ22">
        <v>758</v>
      </c>
      <c r="BA22">
        <v>756</v>
      </c>
      <c r="BB22">
        <v>743</v>
      </c>
      <c r="BC22">
        <v>726</v>
      </c>
      <c r="BD22">
        <v>749</v>
      </c>
      <c r="BE22">
        <v>717</v>
      </c>
      <c r="BF22">
        <v>728</v>
      </c>
      <c r="BG22">
        <v>759</v>
      </c>
      <c r="BH22">
        <v>738</v>
      </c>
      <c r="BI22">
        <v>723</v>
      </c>
      <c r="BJ22">
        <v>753</v>
      </c>
      <c r="BK22">
        <v>723</v>
      </c>
      <c r="BL22">
        <v>773</v>
      </c>
      <c r="BM22">
        <v>750</v>
      </c>
      <c r="BN22">
        <v>724</v>
      </c>
      <c r="BO22">
        <v>728</v>
      </c>
      <c r="BP22">
        <v>715</v>
      </c>
      <c r="BQ22">
        <v>724</v>
      </c>
      <c r="BR22">
        <v>739</v>
      </c>
      <c r="BS22">
        <v>724</v>
      </c>
      <c r="BT22">
        <v>730</v>
      </c>
      <c r="BU22">
        <v>735</v>
      </c>
      <c r="BV22">
        <v>731</v>
      </c>
      <c r="BW22">
        <v>746</v>
      </c>
      <c r="BX22">
        <v>746</v>
      </c>
      <c r="BY22">
        <v>750</v>
      </c>
      <c r="BZ22">
        <v>717</v>
      </c>
      <c r="CA22">
        <v>716</v>
      </c>
      <c r="CB22">
        <v>733</v>
      </c>
      <c r="CC22">
        <v>722</v>
      </c>
      <c r="CD22">
        <v>730</v>
      </c>
      <c r="CE22">
        <v>723</v>
      </c>
      <c r="CF22">
        <v>745</v>
      </c>
      <c r="CG22">
        <v>722</v>
      </c>
      <c r="CH22">
        <v>710</v>
      </c>
      <c r="CI22">
        <v>729</v>
      </c>
      <c r="CJ22">
        <v>763</v>
      </c>
      <c r="CK22">
        <v>743</v>
      </c>
      <c r="CL22">
        <v>748</v>
      </c>
      <c r="CM22">
        <v>750</v>
      </c>
      <c r="CN22">
        <v>749</v>
      </c>
      <c r="CO22">
        <v>740</v>
      </c>
      <c r="CP22">
        <v>758</v>
      </c>
      <c r="CQ22">
        <v>742</v>
      </c>
      <c r="CR22">
        <v>712</v>
      </c>
      <c r="CS22">
        <v>743</v>
      </c>
      <c r="CT22">
        <v>758</v>
      </c>
      <c r="CU22">
        <v>719</v>
      </c>
      <c r="CV22">
        <v>761</v>
      </c>
      <c r="CW22">
        <v>770</v>
      </c>
    </row>
    <row r="23" spans="1:101" x14ac:dyDescent="0.3">
      <c r="A23">
        <v>2030</v>
      </c>
      <c r="B23">
        <v>766</v>
      </c>
      <c r="C23">
        <v>760</v>
      </c>
      <c r="D23">
        <v>746</v>
      </c>
      <c r="E23">
        <v>762</v>
      </c>
      <c r="F23">
        <v>738</v>
      </c>
      <c r="G23">
        <v>739</v>
      </c>
      <c r="H23">
        <v>741</v>
      </c>
      <c r="I23">
        <v>750</v>
      </c>
      <c r="J23">
        <v>738</v>
      </c>
      <c r="K23">
        <v>756</v>
      </c>
      <c r="L23">
        <v>751</v>
      </c>
      <c r="M23">
        <v>753</v>
      </c>
      <c r="N23">
        <v>734</v>
      </c>
      <c r="O23">
        <v>786</v>
      </c>
      <c r="P23">
        <v>757</v>
      </c>
      <c r="Q23">
        <v>740</v>
      </c>
      <c r="R23">
        <v>781</v>
      </c>
      <c r="S23">
        <v>751</v>
      </c>
      <c r="T23">
        <v>759</v>
      </c>
      <c r="U23">
        <v>718</v>
      </c>
      <c r="V23">
        <v>731</v>
      </c>
      <c r="W23">
        <v>756</v>
      </c>
      <c r="X23">
        <v>727</v>
      </c>
      <c r="Y23">
        <v>710</v>
      </c>
      <c r="Z23">
        <v>732</v>
      </c>
      <c r="AA23">
        <v>761</v>
      </c>
      <c r="AB23">
        <v>730</v>
      </c>
      <c r="AC23">
        <v>725</v>
      </c>
      <c r="AD23">
        <v>750</v>
      </c>
      <c r="AE23">
        <v>747</v>
      </c>
      <c r="AF23">
        <v>770</v>
      </c>
      <c r="AG23">
        <v>728</v>
      </c>
      <c r="AH23">
        <v>746</v>
      </c>
      <c r="AI23">
        <v>743</v>
      </c>
      <c r="AJ23">
        <v>758</v>
      </c>
      <c r="AK23">
        <v>727</v>
      </c>
      <c r="AL23">
        <v>743</v>
      </c>
      <c r="AM23">
        <v>746</v>
      </c>
      <c r="AN23">
        <v>777</v>
      </c>
      <c r="AO23">
        <v>734</v>
      </c>
      <c r="AP23">
        <v>722</v>
      </c>
      <c r="AQ23">
        <v>712</v>
      </c>
      <c r="AR23">
        <v>760</v>
      </c>
      <c r="AS23">
        <v>742</v>
      </c>
      <c r="AT23">
        <v>738</v>
      </c>
      <c r="AU23">
        <v>763</v>
      </c>
      <c r="AV23">
        <v>767</v>
      </c>
      <c r="AW23">
        <v>768</v>
      </c>
      <c r="AX23">
        <v>749</v>
      </c>
      <c r="AY23">
        <v>742</v>
      </c>
      <c r="AZ23">
        <v>767</v>
      </c>
      <c r="BA23">
        <v>764</v>
      </c>
      <c r="BB23">
        <v>748</v>
      </c>
      <c r="BC23">
        <v>737</v>
      </c>
      <c r="BD23">
        <v>755</v>
      </c>
      <c r="BE23">
        <v>729</v>
      </c>
      <c r="BF23">
        <v>738</v>
      </c>
      <c r="BG23">
        <v>771</v>
      </c>
      <c r="BH23">
        <v>748</v>
      </c>
      <c r="BI23">
        <v>733</v>
      </c>
      <c r="BJ23">
        <v>761</v>
      </c>
      <c r="BK23">
        <v>730</v>
      </c>
      <c r="BL23">
        <v>785</v>
      </c>
      <c r="BM23">
        <v>758</v>
      </c>
      <c r="BN23">
        <v>739</v>
      </c>
      <c r="BO23">
        <v>739</v>
      </c>
      <c r="BP23">
        <v>723</v>
      </c>
      <c r="BQ23">
        <v>734</v>
      </c>
      <c r="BR23">
        <v>742</v>
      </c>
      <c r="BS23">
        <v>732</v>
      </c>
      <c r="BT23">
        <v>743</v>
      </c>
      <c r="BU23">
        <v>748</v>
      </c>
      <c r="BV23">
        <v>740</v>
      </c>
      <c r="BW23">
        <v>754</v>
      </c>
      <c r="BX23">
        <v>756</v>
      </c>
      <c r="BY23">
        <v>757</v>
      </c>
      <c r="BZ23">
        <v>730</v>
      </c>
      <c r="CA23">
        <v>724</v>
      </c>
      <c r="CB23">
        <v>742</v>
      </c>
      <c r="CC23">
        <v>727</v>
      </c>
      <c r="CD23">
        <v>744</v>
      </c>
      <c r="CE23">
        <v>732</v>
      </c>
      <c r="CF23">
        <v>758</v>
      </c>
      <c r="CG23">
        <v>729</v>
      </c>
      <c r="CH23">
        <v>717</v>
      </c>
      <c r="CI23">
        <v>737</v>
      </c>
      <c r="CJ23">
        <v>773</v>
      </c>
      <c r="CK23">
        <v>749</v>
      </c>
      <c r="CL23">
        <v>758</v>
      </c>
      <c r="CM23">
        <v>760</v>
      </c>
      <c r="CN23">
        <v>755</v>
      </c>
      <c r="CO23">
        <v>748</v>
      </c>
      <c r="CP23">
        <v>766</v>
      </c>
      <c r="CQ23">
        <v>758</v>
      </c>
      <c r="CR23">
        <v>716</v>
      </c>
      <c r="CS23">
        <v>759</v>
      </c>
      <c r="CT23">
        <v>773</v>
      </c>
      <c r="CU23">
        <v>729</v>
      </c>
      <c r="CV23">
        <v>774</v>
      </c>
      <c r="CW23">
        <v>776</v>
      </c>
    </row>
    <row r="24" spans="1:101" x14ac:dyDescent="0.3">
      <c r="A24">
        <v>2031</v>
      </c>
      <c r="B24">
        <v>775</v>
      </c>
      <c r="C24">
        <v>768</v>
      </c>
      <c r="D24">
        <v>756</v>
      </c>
      <c r="E24">
        <v>775</v>
      </c>
      <c r="F24">
        <v>747</v>
      </c>
      <c r="G24">
        <v>751</v>
      </c>
      <c r="H24">
        <v>754</v>
      </c>
      <c r="I24">
        <v>756</v>
      </c>
      <c r="J24">
        <v>745</v>
      </c>
      <c r="K24">
        <v>758</v>
      </c>
      <c r="L24">
        <v>759</v>
      </c>
      <c r="M24">
        <v>762</v>
      </c>
      <c r="N24">
        <v>746</v>
      </c>
      <c r="O24">
        <v>794</v>
      </c>
      <c r="P24">
        <v>766</v>
      </c>
      <c r="Q24">
        <v>751</v>
      </c>
      <c r="R24">
        <v>790</v>
      </c>
      <c r="S24">
        <v>761</v>
      </c>
      <c r="T24">
        <v>766</v>
      </c>
      <c r="U24">
        <v>725</v>
      </c>
      <c r="V24">
        <v>743</v>
      </c>
      <c r="W24">
        <v>763</v>
      </c>
      <c r="X24">
        <v>738</v>
      </c>
      <c r="Y24">
        <v>714</v>
      </c>
      <c r="Z24">
        <v>742</v>
      </c>
      <c r="AA24">
        <v>771</v>
      </c>
      <c r="AB24">
        <v>742</v>
      </c>
      <c r="AC24">
        <v>734</v>
      </c>
      <c r="AD24">
        <v>761</v>
      </c>
      <c r="AE24">
        <v>754</v>
      </c>
      <c r="AF24">
        <v>785</v>
      </c>
      <c r="AG24">
        <v>734</v>
      </c>
      <c r="AH24">
        <v>753</v>
      </c>
      <c r="AI24">
        <v>754</v>
      </c>
      <c r="AJ24">
        <v>765</v>
      </c>
      <c r="AK24">
        <v>732</v>
      </c>
      <c r="AL24">
        <v>753</v>
      </c>
      <c r="AM24">
        <v>759</v>
      </c>
      <c r="AN24">
        <v>787</v>
      </c>
      <c r="AO24">
        <v>746</v>
      </c>
      <c r="AP24">
        <v>734</v>
      </c>
      <c r="AQ24">
        <v>715</v>
      </c>
      <c r="AR24">
        <v>766</v>
      </c>
      <c r="AS24">
        <v>754</v>
      </c>
      <c r="AT24">
        <v>750</v>
      </c>
      <c r="AU24">
        <v>774</v>
      </c>
      <c r="AV24">
        <v>777</v>
      </c>
      <c r="AW24">
        <v>779</v>
      </c>
      <c r="AX24">
        <v>762</v>
      </c>
      <c r="AY24">
        <v>748</v>
      </c>
      <c r="AZ24">
        <v>779</v>
      </c>
      <c r="BA24">
        <v>771</v>
      </c>
      <c r="BB24">
        <v>759</v>
      </c>
      <c r="BC24">
        <v>746</v>
      </c>
      <c r="BD24">
        <v>762</v>
      </c>
      <c r="BE24">
        <v>740</v>
      </c>
      <c r="BF24">
        <v>748</v>
      </c>
      <c r="BG24">
        <v>783</v>
      </c>
      <c r="BH24">
        <v>760</v>
      </c>
      <c r="BI24">
        <v>744</v>
      </c>
      <c r="BJ24">
        <v>770</v>
      </c>
      <c r="BK24">
        <v>738</v>
      </c>
      <c r="BL24">
        <v>793</v>
      </c>
      <c r="BM24">
        <v>768</v>
      </c>
      <c r="BN24">
        <v>748</v>
      </c>
      <c r="BO24">
        <v>753</v>
      </c>
      <c r="BP24">
        <v>735</v>
      </c>
      <c r="BQ24">
        <v>750</v>
      </c>
      <c r="BR24">
        <v>755</v>
      </c>
      <c r="BS24">
        <v>739</v>
      </c>
      <c r="BT24">
        <v>748</v>
      </c>
      <c r="BU24">
        <v>760</v>
      </c>
      <c r="BV24">
        <v>748</v>
      </c>
      <c r="BW24">
        <v>764</v>
      </c>
      <c r="BX24">
        <v>764</v>
      </c>
      <c r="BY24">
        <v>764</v>
      </c>
      <c r="BZ24">
        <v>743</v>
      </c>
      <c r="CA24">
        <v>732</v>
      </c>
      <c r="CB24">
        <v>754</v>
      </c>
      <c r="CC24">
        <v>737</v>
      </c>
      <c r="CD24">
        <v>753</v>
      </c>
      <c r="CE24">
        <v>741</v>
      </c>
      <c r="CF24">
        <v>764</v>
      </c>
      <c r="CG24">
        <v>734</v>
      </c>
      <c r="CH24">
        <v>724</v>
      </c>
      <c r="CI24">
        <v>748</v>
      </c>
      <c r="CJ24">
        <v>781</v>
      </c>
      <c r="CK24">
        <v>755</v>
      </c>
      <c r="CL24">
        <v>765</v>
      </c>
      <c r="CM24">
        <v>772</v>
      </c>
      <c r="CN24">
        <v>764</v>
      </c>
      <c r="CO24">
        <v>761</v>
      </c>
      <c r="CP24">
        <v>779</v>
      </c>
      <c r="CQ24">
        <v>769</v>
      </c>
      <c r="CR24">
        <v>721</v>
      </c>
      <c r="CS24">
        <v>765</v>
      </c>
      <c r="CT24">
        <v>777</v>
      </c>
      <c r="CU24">
        <v>737</v>
      </c>
      <c r="CV24">
        <v>783</v>
      </c>
      <c r="CW24">
        <v>782</v>
      </c>
    </row>
    <row r="25" spans="1:101" x14ac:dyDescent="0.3">
      <c r="A25">
        <v>2032</v>
      </c>
      <c r="B25">
        <v>784</v>
      </c>
      <c r="C25">
        <v>779</v>
      </c>
      <c r="D25">
        <v>762</v>
      </c>
      <c r="E25">
        <v>783</v>
      </c>
      <c r="F25">
        <v>760</v>
      </c>
      <c r="G25">
        <v>760</v>
      </c>
      <c r="H25">
        <v>767</v>
      </c>
      <c r="I25">
        <v>766</v>
      </c>
      <c r="J25">
        <v>757</v>
      </c>
      <c r="K25">
        <v>766</v>
      </c>
      <c r="L25">
        <v>766</v>
      </c>
      <c r="M25">
        <v>768</v>
      </c>
      <c r="N25">
        <v>757</v>
      </c>
      <c r="O25">
        <v>804</v>
      </c>
      <c r="P25">
        <v>772</v>
      </c>
      <c r="Q25">
        <v>760</v>
      </c>
      <c r="R25">
        <v>798</v>
      </c>
      <c r="S25">
        <v>772</v>
      </c>
      <c r="T25">
        <v>775</v>
      </c>
      <c r="U25">
        <v>736</v>
      </c>
      <c r="V25">
        <v>756</v>
      </c>
      <c r="W25">
        <v>776</v>
      </c>
      <c r="X25">
        <v>748</v>
      </c>
      <c r="Y25">
        <v>719</v>
      </c>
      <c r="Z25">
        <v>752</v>
      </c>
      <c r="AA25">
        <v>779</v>
      </c>
      <c r="AB25">
        <v>746</v>
      </c>
      <c r="AC25">
        <v>744</v>
      </c>
      <c r="AD25">
        <v>769</v>
      </c>
      <c r="AE25">
        <v>769</v>
      </c>
      <c r="AF25">
        <v>790</v>
      </c>
      <c r="AG25">
        <v>746</v>
      </c>
      <c r="AH25">
        <v>757</v>
      </c>
      <c r="AI25">
        <v>760</v>
      </c>
      <c r="AJ25">
        <v>778</v>
      </c>
      <c r="AK25">
        <v>741</v>
      </c>
      <c r="AL25">
        <v>759</v>
      </c>
      <c r="AM25">
        <v>766</v>
      </c>
      <c r="AN25">
        <v>791</v>
      </c>
      <c r="AO25">
        <v>763</v>
      </c>
      <c r="AP25">
        <v>746</v>
      </c>
      <c r="AQ25">
        <v>721</v>
      </c>
      <c r="AR25">
        <v>775</v>
      </c>
      <c r="AS25">
        <v>765</v>
      </c>
      <c r="AT25">
        <v>759</v>
      </c>
      <c r="AU25">
        <v>786</v>
      </c>
      <c r="AV25">
        <v>788</v>
      </c>
      <c r="AW25">
        <v>787</v>
      </c>
      <c r="AX25">
        <v>772</v>
      </c>
      <c r="AY25">
        <v>756</v>
      </c>
      <c r="AZ25">
        <v>785</v>
      </c>
      <c r="BA25">
        <v>782</v>
      </c>
      <c r="BB25">
        <v>767</v>
      </c>
      <c r="BC25">
        <v>755</v>
      </c>
      <c r="BD25">
        <v>768</v>
      </c>
      <c r="BE25">
        <v>744</v>
      </c>
      <c r="BF25">
        <v>755</v>
      </c>
      <c r="BG25">
        <v>789</v>
      </c>
      <c r="BH25">
        <v>768</v>
      </c>
      <c r="BI25">
        <v>755</v>
      </c>
      <c r="BJ25">
        <v>781</v>
      </c>
      <c r="BK25">
        <v>743</v>
      </c>
      <c r="BL25">
        <v>805</v>
      </c>
      <c r="BM25">
        <v>776</v>
      </c>
      <c r="BN25">
        <v>762</v>
      </c>
      <c r="BO25">
        <v>759</v>
      </c>
      <c r="BP25">
        <v>744</v>
      </c>
      <c r="BQ25">
        <v>758</v>
      </c>
      <c r="BR25">
        <v>765</v>
      </c>
      <c r="BS25">
        <v>753</v>
      </c>
      <c r="BT25">
        <v>769</v>
      </c>
      <c r="BU25">
        <v>771</v>
      </c>
      <c r="BV25">
        <v>757</v>
      </c>
      <c r="BW25">
        <v>769</v>
      </c>
      <c r="BX25">
        <v>770</v>
      </c>
      <c r="BY25">
        <v>770</v>
      </c>
      <c r="BZ25">
        <v>753</v>
      </c>
      <c r="CA25">
        <v>740</v>
      </c>
      <c r="CB25">
        <v>763</v>
      </c>
      <c r="CC25">
        <v>746</v>
      </c>
      <c r="CD25">
        <v>760</v>
      </c>
      <c r="CE25">
        <v>753</v>
      </c>
      <c r="CF25">
        <v>769</v>
      </c>
      <c r="CG25">
        <v>744</v>
      </c>
      <c r="CH25">
        <v>732</v>
      </c>
      <c r="CI25">
        <v>757</v>
      </c>
      <c r="CJ25">
        <v>789</v>
      </c>
      <c r="CK25">
        <v>764</v>
      </c>
      <c r="CL25">
        <v>771</v>
      </c>
      <c r="CM25">
        <v>781</v>
      </c>
      <c r="CN25">
        <v>777</v>
      </c>
      <c r="CO25">
        <v>764</v>
      </c>
      <c r="CP25">
        <v>787</v>
      </c>
      <c r="CQ25">
        <v>778</v>
      </c>
      <c r="CR25">
        <v>732</v>
      </c>
      <c r="CS25">
        <v>774</v>
      </c>
      <c r="CT25">
        <v>788</v>
      </c>
      <c r="CU25">
        <v>746</v>
      </c>
      <c r="CV25">
        <v>789</v>
      </c>
      <c r="CW25">
        <v>793</v>
      </c>
    </row>
    <row r="26" spans="1:101" x14ac:dyDescent="0.3">
      <c r="A26">
        <v>2033</v>
      </c>
      <c r="B26">
        <v>792</v>
      </c>
      <c r="C26">
        <v>792</v>
      </c>
      <c r="D26">
        <v>775</v>
      </c>
      <c r="E26">
        <v>794</v>
      </c>
      <c r="F26">
        <v>773</v>
      </c>
      <c r="G26">
        <v>775</v>
      </c>
      <c r="H26">
        <v>769</v>
      </c>
      <c r="I26">
        <v>776</v>
      </c>
      <c r="J26">
        <v>764</v>
      </c>
      <c r="K26">
        <v>775</v>
      </c>
      <c r="L26">
        <v>773</v>
      </c>
      <c r="M26">
        <v>777</v>
      </c>
      <c r="N26">
        <v>766</v>
      </c>
      <c r="O26">
        <v>813</v>
      </c>
      <c r="P26">
        <v>785</v>
      </c>
      <c r="Q26">
        <v>769</v>
      </c>
      <c r="R26">
        <v>804</v>
      </c>
      <c r="S26">
        <v>782</v>
      </c>
      <c r="T26">
        <v>786</v>
      </c>
      <c r="U26">
        <v>743</v>
      </c>
      <c r="V26">
        <v>764</v>
      </c>
      <c r="W26">
        <v>782</v>
      </c>
      <c r="X26">
        <v>762</v>
      </c>
      <c r="Y26">
        <v>729</v>
      </c>
      <c r="Z26">
        <v>759</v>
      </c>
      <c r="AA26">
        <v>787</v>
      </c>
      <c r="AB26">
        <v>753</v>
      </c>
      <c r="AC26">
        <v>749</v>
      </c>
      <c r="AD26">
        <v>777</v>
      </c>
      <c r="AE26">
        <v>775</v>
      </c>
      <c r="AF26">
        <v>799</v>
      </c>
      <c r="AG26">
        <v>756</v>
      </c>
      <c r="AH26">
        <v>763</v>
      </c>
      <c r="AI26">
        <v>766</v>
      </c>
      <c r="AJ26">
        <v>783</v>
      </c>
      <c r="AK26">
        <v>751</v>
      </c>
      <c r="AL26">
        <v>772</v>
      </c>
      <c r="AM26">
        <v>772</v>
      </c>
      <c r="AN26">
        <v>799</v>
      </c>
      <c r="AO26">
        <v>768</v>
      </c>
      <c r="AP26">
        <v>757</v>
      </c>
      <c r="AQ26">
        <v>731</v>
      </c>
      <c r="AR26">
        <v>781</v>
      </c>
      <c r="AS26">
        <v>776</v>
      </c>
      <c r="AT26">
        <v>764</v>
      </c>
      <c r="AU26">
        <v>791</v>
      </c>
      <c r="AV26">
        <v>793</v>
      </c>
      <c r="AW26">
        <v>792</v>
      </c>
      <c r="AX26">
        <v>787</v>
      </c>
      <c r="AY26">
        <v>762</v>
      </c>
      <c r="AZ26">
        <v>792</v>
      </c>
      <c r="BA26">
        <v>796</v>
      </c>
      <c r="BB26">
        <v>776</v>
      </c>
      <c r="BC26">
        <v>767</v>
      </c>
      <c r="BD26">
        <v>772</v>
      </c>
      <c r="BE26">
        <v>752</v>
      </c>
      <c r="BF26">
        <v>764</v>
      </c>
      <c r="BG26">
        <v>799</v>
      </c>
      <c r="BH26">
        <v>774</v>
      </c>
      <c r="BI26">
        <v>764</v>
      </c>
      <c r="BJ26">
        <v>791</v>
      </c>
      <c r="BK26">
        <v>756</v>
      </c>
      <c r="BL26">
        <v>814</v>
      </c>
      <c r="BM26">
        <v>786</v>
      </c>
      <c r="BN26">
        <v>770</v>
      </c>
      <c r="BO26">
        <v>767</v>
      </c>
      <c r="BP26">
        <v>757</v>
      </c>
      <c r="BQ26">
        <v>764</v>
      </c>
      <c r="BR26">
        <v>773</v>
      </c>
      <c r="BS26">
        <v>756</v>
      </c>
      <c r="BT26">
        <v>780</v>
      </c>
      <c r="BU26">
        <v>778</v>
      </c>
      <c r="BV26">
        <v>765</v>
      </c>
      <c r="BW26">
        <v>780</v>
      </c>
      <c r="BX26">
        <v>776</v>
      </c>
      <c r="BY26">
        <v>779</v>
      </c>
      <c r="BZ26">
        <v>760</v>
      </c>
      <c r="CA26">
        <v>747</v>
      </c>
      <c r="CB26">
        <v>768</v>
      </c>
      <c r="CC26">
        <v>758</v>
      </c>
      <c r="CD26">
        <v>766</v>
      </c>
      <c r="CE26">
        <v>762</v>
      </c>
      <c r="CF26">
        <v>774</v>
      </c>
      <c r="CG26">
        <v>755</v>
      </c>
      <c r="CH26">
        <v>742</v>
      </c>
      <c r="CI26">
        <v>764</v>
      </c>
      <c r="CJ26">
        <v>792</v>
      </c>
      <c r="CK26">
        <v>770</v>
      </c>
      <c r="CL26">
        <v>781</v>
      </c>
      <c r="CM26">
        <v>787</v>
      </c>
      <c r="CN26">
        <v>787</v>
      </c>
      <c r="CO26">
        <v>766</v>
      </c>
      <c r="CP26">
        <v>796</v>
      </c>
      <c r="CQ26">
        <v>787</v>
      </c>
      <c r="CR26">
        <v>742</v>
      </c>
      <c r="CS26">
        <v>783</v>
      </c>
      <c r="CT26">
        <v>792</v>
      </c>
      <c r="CU26">
        <v>753</v>
      </c>
      <c r="CV26">
        <v>802</v>
      </c>
      <c r="CW26">
        <v>800</v>
      </c>
    </row>
    <row r="27" spans="1:101" x14ac:dyDescent="0.3">
      <c r="A27">
        <v>2034</v>
      </c>
      <c r="B27">
        <v>801</v>
      </c>
      <c r="C27">
        <v>797</v>
      </c>
      <c r="D27">
        <v>783</v>
      </c>
      <c r="E27">
        <v>804</v>
      </c>
      <c r="F27">
        <v>779</v>
      </c>
      <c r="G27">
        <v>783</v>
      </c>
      <c r="H27">
        <v>778</v>
      </c>
      <c r="I27">
        <v>781</v>
      </c>
      <c r="J27">
        <v>778</v>
      </c>
      <c r="K27">
        <v>786</v>
      </c>
      <c r="L27">
        <v>780</v>
      </c>
      <c r="M27">
        <v>782</v>
      </c>
      <c r="N27">
        <v>778</v>
      </c>
      <c r="O27">
        <v>820</v>
      </c>
      <c r="P27">
        <v>793</v>
      </c>
      <c r="Q27">
        <v>775</v>
      </c>
      <c r="R27">
        <v>811</v>
      </c>
      <c r="S27">
        <v>788</v>
      </c>
      <c r="T27">
        <v>795</v>
      </c>
      <c r="U27">
        <v>752</v>
      </c>
      <c r="V27">
        <v>774</v>
      </c>
      <c r="W27">
        <v>793</v>
      </c>
      <c r="X27">
        <v>770</v>
      </c>
      <c r="Y27">
        <v>737</v>
      </c>
      <c r="Z27">
        <v>769</v>
      </c>
      <c r="AA27">
        <v>790</v>
      </c>
      <c r="AB27">
        <v>760</v>
      </c>
      <c r="AC27">
        <v>753</v>
      </c>
      <c r="AD27">
        <v>788</v>
      </c>
      <c r="AE27">
        <v>779</v>
      </c>
      <c r="AF27">
        <v>807</v>
      </c>
      <c r="AG27">
        <v>764</v>
      </c>
      <c r="AH27">
        <v>769</v>
      </c>
      <c r="AI27">
        <v>774</v>
      </c>
      <c r="AJ27">
        <v>792</v>
      </c>
      <c r="AK27">
        <v>757</v>
      </c>
      <c r="AL27">
        <v>780</v>
      </c>
      <c r="AM27">
        <v>780</v>
      </c>
      <c r="AN27">
        <v>805</v>
      </c>
      <c r="AO27">
        <v>779</v>
      </c>
      <c r="AP27">
        <v>765</v>
      </c>
      <c r="AQ27">
        <v>741</v>
      </c>
      <c r="AR27">
        <v>790</v>
      </c>
      <c r="AS27">
        <v>783</v>
      </c>
      <c r="AT27">
        <v>774</v>
      </c>
      <c r="AU27">
        <v>799</v>
      </c>
      <c r="AV27">
        <v>800</v>
      </c>
      <c r="AW27">
        <v>794</v>
      </c>
      <c r="AX27">
        <v>793</v>
      </c>
      <c r="AY27">
        <v>769</v>
      </c>
      <c r="AZ27">
        <v>800</v>
      </c>
      <c r="BA27">
        <v>804</v>
      </c>
      <c r="BB27">
        <v>785</v>
      </c>
      <c r="BC27">
        <v>776</v>
      </c>
      <c r="BD27">
        <v>781</v>
      </c>
      <c r="BE27">
        <v>764</v>
      </c>
      <c r="BF27">
        <v>772</v>
      </c>
      <c r="BG27">
        <v>806</v>
      </c>
      <c r="BH27">
        <v>785</v>
      </c>
      <c r="BI27">
        <v>769</v>
      </c>
      <c r="BJ27">
        <v>797</v>
      </c>
      <c r="BK27">
        <v>766</v>
      </c>
      <c r="BL27">
        <v>820</v>
      </c>
      <c r="BM27">
        <v>790</v>
      </c>
      <c r="BN27">
        <v>777</v>
      </c>
      <c r="BO27">
        <v>771</v>
      </c>
      <c r="BP27">
        <v>767</v>
      </c>
      <c r="BQ27">
        <v>773</v>
      </c>
      <c r="BR27">
        <v>782</v>
      </c>
      <c r="BS27">
        <v>764</v>
      </c>
      <c r="BT27">
        <v>790</v>
      </c>
      <c r="BU27">
        <v>788</v>
      </c>
      <c r="BV27">
        <v>777</v>
      </c>
      <c r="BW27">
        <v>788</v>
      </c>
      <c r="BX27">
        <v>784</v>
      </c>
      <c r="BY27">
        <v>790</v>
      </c>
      <c r="BZ27">
        <v>768</v>
      </c>
      <c r="CA27">
        <v>757</v>
      </c>
      <c r="CB27">
        <v>773</v>
      </c>
      <c r="CC27">
        <v>766</v>
      </c>
      <c r="CD27">
        <v>772</v>
      </c>
      <c r="CE27">
        <v>776</v>
      </c>
      <c r="CF27">
        <v>783</v>
      </c>
      <c r="CG27">
        <v>763</v>
      </c>
      <c r="CH27">
        <v>748</v>
      </c>
      <c r="CI27">
        <v>775</v>
      </c>
      <c r="CJ27">
        <v>801</v>
      </c>
      <c r="CK27">
        <v>778</v>
      </c>
      <c r="CL27">
        <v>789</v>
      </c>
      <c r="CM27">
        <v>797</v>
      </c>
      <c r="CN27">
        <v>793</v>
      </c>
      <c r="CO27">
        <v>774</v>
      </c>
      <c r="CP27">
        <v>801</v>
      </c>
      <c r="CQ27">
        <v>793</v>
      </c>
      <c r="CR27">
        <v>752</v>
      </c>
      <c r="CS27">
        <v>788</v>
      </c>
      <c r="CT27">
        <v>801</v>
      </c>
      <c r="CU27">
        <v>757</v>
      </c>
      <c r="CV27">
        <v>815</v>
      </c>
      <c r="CW27">
        <v>809</v>
      </c>
    </row>
    <row r="28" spans="1:101" x14ac:dyDescent="0.3">
      <c r="A28">
        <v>2035</v>
      </c>
      <c r="B28">
        <v>806</v>
      </c>
      <c r="C28">
        <v>805</v>
      </c>
      <c r="D28">
        <v>789</v>
      </c>
      <c r="E28">
        <v>811</v>
      </c>
      <c r="F28">
        <v>784</v>
      </c>
      <c r="G28">
        <v>791</v>
      </c>
      <c r="H28">
        <v>787</v>
      </c>
      <c r="I28">
        <v>788</v>
      </c>
      <c r="J28">
        <v>783</v>
      </c>
      <c r="K28">
        <v>795</v>
      </c>
      <c r="L28">
        <v>793</v>
      </c>
      <c r="M28">
        <v>796</v>
      </c>
      <c r="N28">
        <v>792</v>
      </c>
      <c r="O28">
        <v>827</v>
      </c>
      <c r="P28">
        <v>801</v>
      </c>
      <c r="Q28">
        <v>782</v>
      </c>
      <c r="R28">
        <v>819</v>
      </c>
      <c r="S28">
        <v>796</v>
      </c>
      <c r="T28">
        <v>804</v>
      </c>
      <c r="U28">
        <v>763</v>
      </c>
      <c r="V28">
        <v>780</v>
      </c>
      <c r="W28">
        <v>800</v>
      </c>
      <c r="X28">
        <v>775</v>
      </c>
      <c r="Y28">
        <v>750</v>
      </c>
      <c r="Z28">
        <v>777</v>
      </c>
      <c r="AA28">
        <v>800</v>
      </c>
      <c r="AB28">
        <v>767</v>
      </c>
      <c r="AC28">
        <v>766</v>
      </c>
      <c r="AD28">
        <v>791</v>
      </c>
      <c r="AE28">
        <v>790</v>
      </c>
      <c r="AF28">
        <v>816</v>
      </c>
      <c r="AG28">
        <v>772</v>
      </c>
      <c r="AH28">
        <v>781</v>
      </c>
      <c r="AI28">
        <v>782</v>
      </c>
      <c r="AJ28">
        <v>800</v>
      </c>
      <c r="AK28">
        <v>764</v>
      </c>
      <c r="AL28">
        <v>787</v>
      </c>
      <c r="AM28">
        <v>787</v>
      </c>
      <c r="AN28">
        <v>808</v>
      </c>
      <c r="AO28">
        <v>784</v>
      </c>
      <c r="AP28">
        <v>775</v>
      </c>
      <c r="AQ28">
        <v>751</v>
      </c>
      <c r="AR28">
        <v>799</v>
      </c>
      <c r="AS28">
        <v>786</v>
      </c>
      <c r="AT28">
        <v>784</v>
      </c>
      <c r="AU28">
        <v>813</v>
      </c>
      <c r="AV28">
        <v>810</v>
      </c>
      <c r="AW28">
        <v>807</v>
      </c>
      <c r="AX28">
        <v>799</v>
      </c>
      <c r="AY28">
        <v>778</v>
      </c>
      <c r="AZ28">
        <v>806</v>
      </c>
      <c r="BA28">
        <v>815</v>
      </c>
      <c r="BB28">
        <v>793</v>
      </c>
      <c r="BC28">
        <v>791</v>
      </c>
      <c r="BD28">
        <v>789</v>
      </c>
      <c r="BE28">
        <v>773</v>
      </c>
      <c r="BF28">
        <v>777</v>
      </c>
      <c r="BG28">
        <v>811</v>
      </c>
      <c r="BH28">
        <v>796</v>
      </c>
      <c r="BI28">
        <v>773</v>
      </c>
      <c r="BJ28">
        <v>804</v>
      </c>
      <c r="BK28">
        <v>773</v>
      </c>
      <c r="BL28">
        <v>828</v>
      </c>
      <c r="BM28">
        <v>801</v>
      </c>
      <c r="BN28">
        <v>785</v>
      </c>
      <c r="BO28">
        <v>781</v>
      </c>
      <c r="BP28">
        <v>769</v>
      </c>
      <c r="BQ28">
        <v>780</v>
      </c>
      <c r="BR28">
        <v>787</v>
      </c>
      <c r="BS28">
        <v>772</v>
      </c>
      <c r="BT28">
        <v>797</v>
      </c>
      <c r="BU28">
        <v>797</v>
      </c>
      <c r="BV28">
        <v>783</v>
      </c>
      <c r="BW28">
        <v>789</v>
      </c>
      <c r="BX28">
        <v>794</v>
      </c>
      <c r="BY28">
        <v>802</v>
      </c>
      <c r="BZ28">
        <v>780</v>
      </c>
      <c r="CA28">
        <v>764</v>
      </c>
      <c r="CB28">
        <v>782</v>
      </c>
      <c r="CC28">
        <v>773</v>
      </c>
      <c r="CD28">
        <v>779</v>
      </c>
      <c r="CE28">
        <v>786</v>
      </c>
      <c r="CF28">
        <v>788</v>
      </c>
      <c r="CG28">
        <v>766</v>
      </c>
      <c r="CH28">
        <v>755</v>
      </c>
      <c r="CI28">
        <v>783</v>
      </c>
      <c r="CJ28">
        <v>808</v>
      </c>
      <c r="CK28">
        <v>781</v>
      </c>
      <c r="CL28">
        <v>797</v>
      </c>
      <c r="CM28">
        <v>808</v>
      </c>
      <c r="CN28">
        <v>800</v>
      </c>
      <c r="CO28">
        <v>781</v>
      </c>
      <c r="CP28">
        <v>809</v>
      </c>
      <c r="CQ28">
        <v>802</v>
      </c>
      <c r="CR28">
        <v>761</v>
      </c>
      <c r="CS28">
        <v>794</v>
      </c>
      <c r="CT28">
        <v>808</v>
      </c>
      <c r="CU28">
        <v>770</v>
      </c>
      <c r="CV28">
        <v>819</v>
      </c>
      <c r="CW28">
        <v>816</v>
      </c>
    </row>
    <row r="29" spans="1:101" x14ac:dyDescent="0.3">
      <c r="A29">
        <v>2036</v>
      </c>
      <c r="B29">
        <v>810</v>
      </c>
      <c r="C29">
        <v>816</v>
      </c>
      <c r="D29">
        <v>797</v>
      </c>
      <c r="E29">
        <v>818</v>
      </c>
      <c r="F29">
        <v>794</v>
      </c>
      <c r="G29">
        <v>797</v>
      </c>
      <c r="H29">
        <v>795</v>
      </c>
      <c r="I29">
        <v>799</v>
      </c>
      <c r="J29">
        <v>794</v>
      </c>
      <c r="K29">
        <v>801</v>
      </c>
      <c r="L29">
        <v>799</v>
      </c>
      <c r="M29">
        <v>800</v>
      </c>
      <c r="N29">
        <v>798</v>
      </c>
      <c r="O29">
        <v>833</v>
      </c>
      <c r="P29">
        <v>810</v>
      </c>
      <c r="Q29">
        <v>786</v>
      </c>
      <c r="R29">
        <v>828</v>
      </c>
      <c r="S29">
        <v>801</v>
      </c>
      <c r="T29">
        <v>808</v>
      </c>
      <c r="U29">
        <v>768</v>
      </c>
      <c r="V29">
        <v>786</v>
      </c>
      <c r="W29">
        <v>808</v>
      </c>
      <c r="X29">
        <v>782</v>
      </c>
      <c r="Y29">
        <v>757</v>
      </c>
      <c r="Z29">
        <v>782</v>
      </c>
      <c r="AA29">
        <v>806</v>
      </c>
      <c r="AB29">
        <v>780</v>
      </c>
      <c r="AC29">
        <v>772</v>
      </c>
      <c r="AD29">
        <v>801</v>
      </c>
      <c r="AE29">
        <v>800</v>
      </c>
      <c r="AF29">
        <v>826</v>
      </c>
      <c r="AG29">
        <v>774</v>
      </c>
      <c r="AH29">
        <v>792</v>
      </c>
      <c r="AI29">
        <v>792</v>
      </c>
      <c r="AJ29">
        <v>805</v>
      </c>
      <c r="AK29">
        <v>777</v>
      </c>
      <c r="AL29">
        <v>793</v>
      </c>
      <c r="AM29">
        <v>796</v>
      </c>
      <c r="AN29">
        <v>816</v>
      </c>
      <c r="AO29">
        <v>787</v>
      </c>
      <c r="AP29">
        <v>785</v>
      </c>
      <c r="AQ29">
        <v>759</v>
      </c>
      <c r="AR29">
        <v>811</v>
      </c>
      <c r="AS29">
        <v>791</v>
      </c>
      <c r="AT29">
        <v>790</v>
      </c>
      <c r="AU29">
        <v>822</v>
      </c>
      <c r="AV29">
        <v>817</v>
      </c>
      <c r="AW29">
        <v>818</v>
      </c>
      <c r="AX29">
        <v>808</v>
      </c>
      <c r="AY29">
        <v>786</v>
      </c>
      <c r="AZ29">
        <v>810</v>
      </c>
      <c r="BA29">
        <v>823</v>
      </c>
      <c r="BB29">
        <v>801</v>
      </c>
      <c r="BC29">
        <v>796</v>
      </c>
      <c r="BD29">
        <v>800</v>
      </c>
      <c r="BE29">
        <v>777</v>
      </c>
      <c r="BF29">
        <v>786</v>
      </c>
      <c r="BG29">
        <v>825</v>
      </c>
      <c r="BH29">
        <v>807</v>
      </c>
      <c r="BI29">
        <v>785</v>
      </c>
      <c r="BJ29">
        <v>812</v>
      </c>
      <c r="BK29">
        <v>779</v>
      </c>
      <c r="BL29">
        <v>835</v>
      </c>
      <c r="BM29">
        <v>804</v>
      </c>
      <c r="BN29">
        <v>793</v>
      </c>
      <c r="BO29">
        <v>788</v>
      </c>
      <c r="BP29">
        <v>777</v>
      </c>
      <c r="BQ29">
        <v>784</v>
      </c>
      <c r="BR29">
        <v>801</v>
      </c>
      <c r="BS29">
        <v>778</v>
      </c>
      <c r="BT29">
        <v>808</v>
      </c>
      <c r="BU29">
        <v>802</v>
      </c>
      <c r="BV29">
        <v>792</v>
      </c>
      <c r="BW29">
        <v>796</v>
      </c>
      <c r="BX29">
        <v>801</v>
      </c>
      <c r="BY29">
        <v>810</v>
      </c>
      <c r="BZ29">
        <v>787</v>
      </c>
      <c r="CA29">
        <v>771</v>
      </c>
      <c r="CB29">
        <v>788</v>
      </c>
      <c r="CC29">
        <v>778</v>
      </c>
      <c r="CD29">
        <v>788</v>
      </c>
      <c r="CE29">
        <v>796</v>
      </c>
      <c r="CF29">
        <v>795</v>
      </c>
      <c r="CG29">
        <v>770</v>
      </c>
      <c r="CH29">
        <v>768</v>
      </c>
      <c r="CI29">
        <v>789</v>
      </c>
      <c r="CJ29">
        <v>818</v>
      </c>
      <c r="CK29">
        <v>792</v>
      </c>
      <c r="CL29">
        <v>806</v>
      </c>
      <c r="CM29">
        <v>814</v>
      </c>
      <c r="CN29">
        <v>807</v>
      </c>
      <c r="CO29">
        <v>793</v>
      </c>
      <c r="CP29">
        <v>815</v>
      </c>
      <c r="CQ29">
        <v>807</v>
      </c>
      <c r="CR29">
        <v>774</v>
      </c>
      <c r="CS29">
        <v>801</v>
      </c>
      <c r="CT29">
        <v>815</v>
      </c>
      <c r="CU29">
        <v>783</v>
      </c>
      <c r="CV29">
        <v>826</v>
      </c>
      <c r="CW29">
        <v>823</v>
      </c>
    </row>
    <row r="30" spans="1:101" x14ac:dyDescent="0.3">
      <c r="A30">
        <v>2037</v>
      </c>
      <c r="B30">
        <v>814</v>
      </c>
      <c r="C30">
        <v>821</v>
      </c>
      <c r="D30">
        <v>808</v>
      </c>
      <c r="E30">
        <v>825</v>
      </c>
      <c r="F30">
        <v>796</v>
      </c>
      <c r="G30">
        <v>807</v>
      </c>
      <c r="H30">
        <v>801</v>
      </c>
      <c r="I30">
        <v>808</v>
      </c>
      <c r="J30">
        <v>802</v>
      </c>
      <c r="K30">
        <v>813</v>
      </c>
      <c r="L30">
        <v>808</v>
      </c>
      <c r="M30">
        <v>806</v>
      </c>
      <c r="N30">
        <v>802</v>
      </c>
      <c r="O30">
        <v>843</v>
      </c>
      <c r="P30">
        <v>821</v>
      </c>
      <c r="Q30">
        <v>791</v>
      </c>
      <c r="R30">
        <v>835</v>
      </c>
      <c r="S30">
        <v>808</v>
      </c>
      <c r="T30">
        <v>819</v>
      </c>
      <c r="U30">
        <v>778</v>
      </c>
      <c r="V30">
        <v>795</v>
      </c>
      <c r="W30">
        <v>815</v>
      </c>
      <c r="X30">
        <v>787</v>
      </c>
      <c r="Y30">
        <v>762</v>
      </c>
      <c r="Z30">
        <v>792</v>
      </c>
      <c r="AA30">
        <v>815</v>
      </c>
      <c r="AB30">
        <v>790</v>
      </c>
      <c r="AC30">
        <v>785</v>
      </c>
      <c r="AD30">
        <v>810</v>
      </c>
      <c r="AE30">
        <v>807</v>
      </c>
      <c r="AF30">
        <v>828</v>
      </c>
      <c r="AG30">
        <v>783</v>
      </c>
      <c r="AH30">
        <v>803</v>
      </c>
      <c r="AI30">
        <v>800</v>
      </c>
      <c r="AJ30">
        <v>810</v>
      </c>
      <c r="AK30">
        <v>784</v>
      </c>
      <c r="AL30">
        <v>799</v>
      </c>
      <c r="AM30">
        <v>804</v>
      </c>
      <c r="AN30">
        <v>824</v>
      </c>
      <c r="AO30">
        <v>791</v>
      </c>
      <c r="AP30">
        <v>795</v>
      </c>
      <c r="AQ30">
        <v>769</v>
      </c>
      <c r="AR30">
        <v>822</v>
      </c>
      <c r="AS30">
        <v>800</v>
      </c>
      <c r="AT30">
        <v>794</v>
      </c>
      <c r="AU30">
        <v>828</v>
      </c>
      <c r="AV30">
        <v>823</v>
      </c>
      <c r="AW30">
        <v>830</v>
      </c>
      <c r="AX30">
        <v>815</v>
      </c>
      <c r="AY30">
        <v>795</v>
      </c>
      <c r="AZ30">
        <v>818</v>
      </c>
      <c r="BA30">
        <v>830</v>
      </c>
      <c r="BB30">
        <v>812</v>
      </c>
      <c r="BC30">
        <v>803</v>
      </c>
      <c r="BD30">
        <v>809</v>
      </c>
      <c r="BE30">
        <v>784</v>
      </c>
      <c r="BF30">
        <v>796</v>
      </c>
      <c r="BG30">
        <v>834</v>
      </c>
      <c r="BH30">
        <v>812</v>
      </c>
      <c r="BI30">
        <v>796</v>
      </c>
      <c r="BJ30">
        <v>817</v>
      </c>
      <c r="BK30">
        <v>788</v>
      </c>
      <c r="BL30">
        <v>840</v>
      </c>
      <c r="BM30">
        <v>812</v>
      </c>
      <c r="BN30">
        <v>800</v>
      </c>
      <c r="BO30">
        <v>797</v>
      </c>
      <c r="BP30">
        <v>785</v>
      </c>
      <c r="BQ30">
        <v>793</v>
      </c>
      <c r="BR30">
        <v>809</v>
      </c>
      <c r="BS30">
        <v>786</v>
      </c>
      <c r="BT30">
        <v>818</v>
      </c>
      <c r="BU30">
        <v>810</v>
      </c>
      <c r="BV30">
        <v>797</v>
      </c>
      <c r="BW30">
        <v>803</v>
      </c>
      <c r="BX30">
        <v>804</v>
      </c>
      <c r="BY30">
        <v>821</v>
      </c>
      <c r="BZ30">
        <v>792</v>
      </c>
      <c r="CA30">
        <v>780</v>
      </c>
      <c r="CB30">
        <v>799</v>
      </c>
      <c r="CC30">
        <v>783</v>
      </c>
      <c r="CD30">
        <v>795</v>
      </c>
      <c r="CE30">
        <v>807</v>
      </c>
      <c r="CF30">
        <v>805</v>
      </c>
      <c r="CG30">
        <v>785</v>
      </c>
      <c r="CH30">
        <v>774</v>
      </c>
      <c r="CI30">
        <v>796</v>
      </c>
      <c r="CJ30">
        <v>828</v>
      </c>
      <c r="CK30">
        <v>795</v>
      </c>
      <c r="CL30">
        <v>819</v>
      </c>
      <c r="CM30">
        <v>818</v>
      </c>
      <c r="CN30">
        <v>818</v>
      </c>
      <c r="CO30">
        <v>805</v>
      </c>
      <c r="CP30">
        <v>819</v>
      </c>
      <c r="CQ30">
        <v>814</v>
      </c>
      <c r="CR30">
        <v>782</v>
      </c>
      <c r="CS30">
        <v>808</v>
      </c>
      <c r="CT30">
        <v>826</v>
      </c>
      <c r="CU30">
        <v>793</v>
      </c>
      <c r="CV30">
        <v>833</v>
      </c>
      <c r="CW30">
        <v>837</v>
      </c>
    </row>
    <row r="31" spans="1:101" x14ac:dyDescent="0.3">
      <c r="A31">
        <v>2038</v>
      </c>
      <c r="B31">
        <v>824</v>
      </c>
      <c r="C31">
        <v>827</v>
      </c>
      <c r="D31">
        <v>813</v>
      </c>
      <c r="E31">
        <v>831</v>
      </c>
      <c r="F31">
        <v>800</v>
      </c>
      <c r="G31">
        <v>812</v>
      </c>
      <c r="H31">
        <v>807</v>
      </c>
      <c r="I31">
        <v>815</v>
      </c>
      <c r="J31">
        <v>808</v>
      </c>
      <c r="K31">
        <v>816</v>
      </c>
      <c r="L31">
        <v>814</v>
      </c>
      <c r="M31">
        <v>817</v>
      </c>
      <c r="N31">
        <v>805</v>
      </c>
      <c r="O31">
        <v>851</v>
      </c>
      <c r="P31">
        <v>828</v>
      </c>
      <c r="Q31">
        <v>800</v>
      </c>
      <c r="R31">
        <v>841</v>
      </c>
      <c r="S31">
        <v>813</v>
      </c>
      <c r="T31">
        <v>826</v>
      </c>
      <c r="U31">
        <v>784</v>
      </c>
      <c r="V31">
        <v>804</v>
      </c>
      <c r="W31">
        <v>818</v>
      </c>
      <c r="X31">
        <v>790</v>
      </c>
      <c r="Y31">
        <v>773</v>
      </c>
      <c r="Z31">
        <v>800</v>
      </c>
      <c r="AA31">
        <v>824</v>
      </c>
      <c r="AB31">
        <v>797</v>
      </c>
      <c r="AC31">
        <v>793</v>
      </c>
      <c r="AD31">
        <v>819</v>
      </c>
      <c r="AE31">
        <v>816</v>
      </c>
      <c r="AF31">
        <v>838</v>
      </c>
      <c r="AG31">
        <v>791</v>
      </c>
      <c r="AH31">
        <v>812</v>
      </c>
      <c r="AI31">
        <v>810</v>
      </c>
      <c r="AJ31">
        <v>819</v>
      </c>
      <c r="AK31">
        <v>792</v>
      </c>
      <c r="AL31">
        <v>807</v>
      </c>
      <c r="AM31">
        <v>812</v>
      </c>
      <c r="AN31">
        <v>828</v>
      </c>
      <c r="AO31">
        <v>800</v>
      </c>
      <c r="AP31">
        <v>804</v>
      </c>
      <c r="AQ31">
        <v>774</v>
      </c>
      <c r="AR31">
        <v>828</v>
      </c>
      <c r="AS31">
        <v>807</v>
      </c>
      <c r="AT31">
        <v>795</v>
      </c>
      <c r="AU31">
        <v>835</v>
      </c>
      <c r="AV31">
        <v>831</v>
      </c>
      <c r="AW31">
        <v>834</v>
      </c>
      <c r="AX31">
        <v>822</v>
      </c>
      <c r="AY31">
        <v>802</v>
      </c>
      <c r="AZ31">
        <v>825</v>
      </c>
      <c r="BA31">
        <v>833</v>
      </c>
      <c r="BB31">
        <v>815</v>
      </c>
      <c r="BC31">
        <v>811</v>
      </c>
      <c r="BD31">
        <v>814</v>
      </c>
      <c r="BE31">
        <v>789</v>
      </c>
      <c r="BF31">
        <v>806</v>
      </c>
      <c r="BG31">
        <v>840</v>
      </c>
      <c r="BH31">
        <v>820</v>
      </c>
      <c r="BI31">
        <v>803</v>
      </c>
      <c r="BJ31">
        <v>827</v>
      </c>
      <c r="BK31">
        <v>795</v>
      </c>
      <c r="BL31">
        <v>851</v>
      </c>
      <c r="BM31">
        <v>820</v>
      </c>
      <c r="BN31">
        <v>812</v>
      </c>
      <c r="BO31">
        <v>801</v>
      </c>
      <c r="BP31">
        <v>794</v>
      </c>
      <c r="BQ31">
        <v>799</v>
      </c>
      <c r="BR31">
        <v>818</v>
      </c>
      <c r="BS31">
        <v>797</v>
      </c>
      <c r="BT31">
        <v>825</v>
      </c>
      <c r="BU31">
        <v>824</v>
      </c>
      <c r="BV31">
        <v>803</v>
      </c>
      <c r="BW31">
        <v>809</v>
      </c>
      <c r="BX31">
        <v>813</v>
      </c>
      <c r="BY31">
        <v>828</v>
      </c>
      <c r="BZ31">
        <v>798</v>
      </c>
      <c r="CA31">
        <v>786</v>
      </c>
      <c r="CB31">
        <v>805</v>
      </c>
      <c r="CC31">
        <v>787</v>
      </c>
      <c r="CD31">
        <v>801</v>
      </c>
      <c r="CE31">
        <v>817</v>
      </c>
      <c r="CF31">
        <v>812</v>
      </c>
      <c r="CG31">
        <v>792</v>
      </c>
      <c r="CH31">
        <v>783</v>
      </c>
      <c r="CI31">
        <v>802</v>
      </c>
      <c r="CJ31">
        <v>832</v>
      </c>
      <c r="CK31">
        <v>803</v>
      </c>
      <c r="CL31">
        <v>823</v>
      </c>
      <c r="CM31">
        <v>823</v>
      </c>
      <c r="CN31">
        <v>833</v>
      </c>
      <c r="CO31">
        <v>812</v>
      </c>
      <c r="CP31">
        <v>831</v>
      </c>
      <c r="CQ31">
        <v>816</v>
      </c>
      <c r="CR31">
        <v>787</v>
      </c>
      <c r="CS31">
        <v>813</v>
      </c>
      <c r="CT31">
        <v>834</v>
      </c>
      <c r="CU31">
        <v>803</v>
      </c>
      <c r="CV31">
        <v>836</v>
      </c>
      <c r="CW31">
        <v>843</v>
      </c>
    </row>
    <row r="32" spans="1:101" x14ac:dyDescent="0.3">
      <c r="A32">
        <v>2039</v>
      </c>
      <c r="B32">
        <v>831</v>
      </c>
      <c r="C32">
        <v>834</v>
      </c>
      <c r="D32">
        <v>819</v>
      </c>
      <c r="E32">
        <v>840</v>
      </c>
      <c r="F32">
        <v>806</v>
      </c>
      <c r="G32">
        <v>823</v>
      </c>
      <c r="H32">
        <v>817</v>
      </c>
      <c r="I32">
        <v>824</v>
      </c>
      <c r="J32">
        <v>815</v>
      </c>
      <c r="K32">
        <v>825</v>
      </c>
      <c r="L32">
        <v>826</v>
      </c>
      <c r="M32">
        <v>826</v>
      </c>
      <c r="N32">
        <v>814</v>
      </c>
      <c r="O32">
        <v>860</v>
      </c>
      <c r="P32">
        <v>836</v>
      </c>
      <c r="Q32">
        <v>806</v>
      </c>
      <c r="R32">
        <v>850</v>
      </c>
      <c r="S32">
        <v>822</v>
      </c>
      <c r="T32">
        <v>830</v>
      </c>
      <c r="U32">
        <v>792</v>
      </c>
      <c r="V32">
        <v>816</v>
      </c>
      <c r="W32">
        <v>833</v>
      </c>
      <c r="X32">
        <v>799</v>
      </c>
      <c r="Y32">
        <v>777</v>
      </c>
      <c r="Z32">
        <v>805</v>
      </c>
      <c r="AA32">
        <v>834</v>
      </c>
      <c r="AB32">
        <v>806</v>
      </c>
      <c r="AC32">
        <v>798</v>
      </c>
      <c r="AD32">
        <v>828</v>
      </c>
      <c r="AE32">
        <v>820</v>
      </c>
      <c r="AF32">
        <v>843</v>
      </c>
      <c r="AG32">
        <v>804</v>
      </c>
      <c r="AH32">
        <v>820</v>
      </c>
      <c r="AI32">
        <v>827</v>
      </c>
      <c r="AJ32">
        <v>826</v>
      </c>
      <c r="AK32">
        <v>800</v>
      </c>
      <c r="AL32">
        <v>821</v>
      </c>
      <c r="AM32">
        <v>820</v>
      </c>
      <c r="AN32">
        <v>835</v>
      </c>
      <c r="AO32">
        <v>808</v>
      </c>
      <c r="AP32">
        <v>813</v>
      </c>
      <c r="AQ32">
        <v>780</v>
      </c>
      <c r="AR32">
        <v>834</v>
      </c>
      <c r="AS32">
        <v>813</v>
      </c>
      <c r="AT32">
        <v>805</v>
      </c>
      <c r="AU32">
        <v>841</v>
      </c>
      <c r="AV32">
        <v>846</v>
      </c>
      <c r="AW32">
        <v>845</v>
      </c>
      <c r="AX32">
        <v>831</v>
      </c>
      <c r="AY32">
        <v>813</v>
      </c>
      <c r="AZ32">
        <v>840</v>
      </c>
      <c r="BA32">
        <v>840</v>
      </c>
      <c r="BB32">
        <v>825</v>
      </c>
      <c r="BC32">
        <v>815</v>
      </c>
      <c r="BD32">
        <v>821</v>
      </c>
      <c r="BE32">
        <v>796</v>
      </c>
      <c r="BF32">
        <v>816</v>
      </c>
      <c r="BG32">
        <v>846</v>
      </c>
      <c r="BH32">
        <v>830</v>
      </c>
      <c r="BI32">
        <v>813</v>
      </c>
      <c r="BJ32">
        <v>833</v>
      </c>
      <c r="BK32">
        <v>804</v>
      </c>
      <c r="BL32">
        <v>856</v>
      </c>
      <c r="BM32">
        <v>827</v>
      </c>
      <c r="BN32">
        <v>819</v>
      </c>
      <c r="BO32">
        <v>808</v>
      </c>
      <c r="BP32">
        <v>802</v>
      </c>
      <c r="BQ32">
        <v>810</v>
      </c>
      <c r="BR32">
        <v>825</v>
      </c>
      <c r="BS32">
        <v>803</v>
      </c>
      <c r="BT32">
        <v>828</v>
      </c>
      <c r="BU32">
        <v>830</v>
      </c>
      <c r="BV32">
        <v>815</v>
      </c>
      <c r="BW32">
        <v>818</v>
      </c>
      <c r="BX32">
        <v>822</v>
      </c>
      <c r="BY32">
        <v>837</v>
      </c>
      <c r="BZ32">
        <v>805</v>
      </c>
      <c r="CA32">
        <v>794</v>
      </c>
      <c r="CB32">
        <v>811</v>
      </c>
      <c r="CC32">
        <v>795</v>
      </c>
      <c r="CD32">
        <v>808</v>
      </c>
      <c r="CE32">
        <v>821</v>
      </c>
      <c r="CF32">
        <v>819</v>
      </c>
      <c r="CG32">
        <v>797</v>
      </c>
      <c r="CH32">
        <v>789</v>
      </c>
      <c r="CI32">
        <v>813</v>
      </c>
      <c r="CJ32">
        <v>839</v>
      </c>
      <c r="CK32">
        <v>810</v>
      </c>
      <c r="CL32">
        <v>830</v>
      </c>
      <c r="CM32">
        <v>829</v>
      </c>
      <c r="CN32">
        <v>845</v>
      </c>
      <c r="CO32">
        <v>822</v>
      </c>
      <c r="CP32">
        <v>836</v>
      </c>
      <c r="CQ32">
        <v>824</v>
      </c>
      <c r="CR32">
        <v>796</v>
      </c>
      <c r="CS32">
        <v>822</v>
      </c>
      <c r="CT32">
        <v>838</v>
      </c>
      <c r="CU32">
        <v>808</v>
      </c>
      <c r="CV32">
        <v>841</v>
      </c>
      <c r="CW32">
        <v>849</v>
      </c>
    </row>
    <row r="33" spans="1:101" x14ac:dyDescent="0.3">
      <c r="A33">
        <v>2040</v>
      </c>
      <c r="B33">
        <v>838</v>
      </c>
      <c r="C33">
        <v>838</v>
      </c>
      <c r="D33">
        <v>825</v>
      </c>
      <c r="E33">
        <v>845</v>
      </c>
      <c r="F33">
        <v>815</v>
      </c>
      <c r="G33">
        <v>827</v>
      </c>
      <c r="H33">
        <v>825</v>
      </c>
      <c r="I33">
        <v>834</v>
      </c>
      <c r="J33">
        <v>824</v>
      </c>
      <c r="K33">
        <v>831</v>
      </c>
      <c r="L33">
        <v>833</v>
      </c>
      <c r="M33">
        <v>834</v>
      </c>
      <c r="N33">
        <v>822</v>
      </c>
      <c r="O33">
        <v>862</v>
      </c>
      <c r="P33">
        <v>842</v>
      </c>
      <c r="Q33">
        <v>813</v>
      </c>
      <c r="R33">
        <v>854</v>
      </c>
      <c r="S33">
        <v>828</v>
      </c>
      <c r="T33">
        <v>836</v>
      </c>
      <c r="U33">
        <v>796</v>
      </c>
      <c r="V33">
        <v>822</v>
      </c>
      <c r="W33">
        <v>843</v>
      </c>
      <c r="X33">
        <v>810</v>
      </c>
      <c r="Y33">
        <v>784</v>
      </c>
      <c r="Z33">
        <v>808</v>
      </c>
      <c r="AA33">
        <v>838</v>
      </c>
      <c r="AB33">
        <v>813</v>
      </c>
      <c r="AC33">
        <v>809</v>
      </c>
      <c r="AD33">
        <v>831</v>
      </c>
      <c r="AE33">
        <v>828</v>
      </c>
      <c r="AF33">
        <v>851</v>
      </c>
      <c r="AG33">
        <v>811</v>
      </c>
      <c r="AH33">
        <v>827</v>
      </c>
      <c r="AI33">
        <v>831</v>
      </c>
      <c r="AJ33">
        <v>833</v>
      </c>
      <c r="AK33">
        <v>810</v>
      </c>
      <c r="AL33">
        <v>828</v>
      </c>
      <c r="AM33">
        <v>831</v>
      </c>
      <c r="AN33">
        <v>843</v>
      </c>
      <c r="AO33">
        <v>818</v>
      </c>
      <c r="AP33">
        <v>817</v>
      </c>
      <c r="AQ33">
        <v>789</v>
      </c>
      <c r="AR33">
        <v>838</v>
      </c>
      <c r="AS33">
        <v>821</v>
      </c>
      <c r="AT33">
        <v>810</v>
      </c>
      <c r="AU33">
        <v>845</v>
      </c>
      <c r="AV33">
        <v>849</v>
      </c>
      <c r="AW33">
        <v>848</v>
      </c>
      <c r="AX33">
        <v>838</v>
      </c>
      <c r="AY33">
        <v>821</v>
      </c>
      <c r="AZ33">
        <v>849</v>
      </c>
      <c r="BA33">
        <v>848</v>
      </c>
      <c r="BB33">
        <v>833</v>
      </c>
      <c r="BC33">
        <v>821</v>
      </c>
      <c r="BD33">
        <v>833</v>
      </c>
      <c r="BE33">
        <v>802</v>
      </c>
      <c r="BF33">
        <v>825</v>
      </c>
      <c r="BG33">
        <v>848</v>
      </c>
      <c r="BH33">
        <v>833</v>
      </c>
      <c r="BI33">
        <v>821</v>
      </c>
      <c r="BJ33">
        <v>842</v>
      </c>
      <c r="BK33">
        <v>813</v>
      </c>
      <c r="BL33">
        <v>860</v>
      </c>
      <c r="BM33">
        <v>838</v>
      </c>
      <c r="BN33">
        <v>826</v>
      </c>
      <c r="BO33">
        <v>817</v>
      </c>
      <c r="BP33">
        <v>811</v>
      </c>
      <c r="BQ33">
        <v>815</v>
      </c>
      <c r="BR33">
        <v>829</v>
      </c>
      <c r="BS33">
        <v>811</v>
      </c>
      <c r="BT33">
        <v>838</v>
      </c>
      <c r="BU33">
        <v>839</v>
      </c>
      <c r="BV33">
        <v>821</v>
      </c>
      <c r="BW33">
        <v>827</v>
      </c>
      <c r="BX33">
        <v>825</v>
      </c>
      <c r="BY33">
        <v>844</v>
      </c>
      <c r="BZ33">
        <v>812</v>
      </c>
      <c r="CA33">
        <v>804</v>
      </c>
      <c r="CB33">
        <v>817</v>
      </c>
      <c r="CC33">
        <v>800</v>
      </c>
      <c r="CD33">
        <v>818</v>
      </c>
      <c r="CE33">
        <v>828</v>
      </c>
      <c r="CF33">
        <v>827</v>
      </c>
      <c r="CG33">
        <v>804</v>
      </c>
      <c r="CH33">
        <v>793</v>
      </c>
      <c r="CI33">
        <v>823</v>
      </c>
      <c r="CJ33">
        <v>848</v>
      </c>
      <c r="CK33">
        <v>817</v>
      </c>
      <c r="CL33">
        <v>833</v>
      </c>
      <c r="CM33">
        <v>837</v>
      </c>
      <c r="CN33">
        <v>851</v>
      </c>
      <c r="CO33">
        <v>831</v>
      </c>
      <c r="CP33">
        <v>846</v>
      </c>
      <c r="CQ33">
        <v>831</v>
      </c>
      <c r="CR33">
        <v>803</v>
      </c>
      <c r="CS33">
        <v>839</v>
      </c>
      <c r="CT33">
        <v>849</v>
      </c>
      <c r="CU33">
        <v>817</v>
      </c>
      <c r="CV33">
        <v>850</v>
      </c>
      <c r="CW33">
        <v>859</v>
      </c>
    </row>
    <row r="34" spans="1:101" x14ac:dyDescent="0.3">
      <c r="A34">
        <v>2041</v>
      </c>
      <c r="B34">
        <v>848</v>
      </c>
      <c r="C34">
        <v>844</v>
      </c>
      <c r="D34">
        <v>837</v>
      </c>
      <c r="E34">
        <v>855</v>
      </c>
      <c r="F34">
        <v>820</v>
      </c>
      <c r="G34">
        <v>833</v>
      </c>
      <c r="H34">
        <v>835</v>
      </c>
      <c r="I34">
        <v>836</v>
      </c>
      <c r="J34">
        <v>833</v>
      </c>
      <c r="K34">
        <v>837</v>
      </c>
      <c r="L34">
        <v>841</v>
      </c>
      <c r="M34">
        <v>845</v>
      </c>
      <c r="N34">
        <v>832</v>
      </c>
      <c r="O34">
        <v>867</v>
      </c>
      <c r="P34">
        <v>851</v>
      </c>
      <c r="Q34">
        <v>824</v>
      </c>
      <c r="R34">
        <v>861</v>
      </c>
      <c r="S34">
        <v>841</v>
      </c>
      <c r="T34">
        <v>843</v>
      </c>
      <c r="U34">
        <v>808</v>
      </c>
      <c r="V34">
        <v>831</v>
      </c>
      <c r="W34">
        <v>848</v>
      </c>
      <c r="X34">
        <v>817</v>
      </c>
      <c r="Y34">
        <v>794</v>
      </c>
      <c r="Z34">
        <v>815</v>
      </c>
      <c r="AA34">
        <v>840</v>
      </c>
      <c r="AB34">
        <v>819</v>
      </c>
      <c r="AC34">
        <v>816</v>
      </c>
      <c r="AD34">
        <v>838</v>
      </c>
      <c r="AE34">
        <v>830</v>
      </c>
      <c r="AF34">
        <v>859</v>
      </c>
      <c r="AG34">
        <v>816</v>
      </c>
      <c r="AH34">
        <v>835</v>
      </c>
      <c r="AI34">
        <v>834</v>
      </c>
      <c r="AJ34">
        <v>837</v>
      </c>
      <c r="AK34">
        <v>821</v>
      </c>
      <c r="AL34">
        <v>833</v>
      </c>
      <c r="AM34">
        <v>836</v>
      </c>
      <c r="AN34">
        <v>846</v>
      </c>
      <c r="AO34">
        <v>826</v>
      </c>
      <c r="AP34">
        <v>822</v>
      </c>
      <c r="AQ34">
        <v>794</v>
      </c>
      <c r="AR34">
        <v>844</v>
      </c>
      <c r="AS34">
        <v>831</v>
      </c>
      <c r="AT34">
        <v>817</v>
      </c>
      <c r="AU34">
        <v>851</v>
      </c>
      <c r="AV34">
        <v>852</v>
      </c>
      <c r="AW34">
        <v>853</v>
      </c>
      <c r="AX34">
        <v>842</v>
      </c>
      <c r="AY34">
        <v>828</v>
      </c>
      <c r="AZ34">
        <v>854</v>
      </c>
      <c r="BA34">
        <v>855</v>
      </c>
      <c r="BB34">
        <v>842</v>
      </c>
      <c r="BC34">
        <v>827</v>
      </c>
      <c r="BD34">
        <v>839</v>
      </c>
      <c r="BE34">
        <v>812</v>
      </c>
      <c r="BF34">
        <v>838</v>
      </c>
      <c r="BG34">
        <v>852</v>
      </c>
      <c r="BH34">
        <v>844</v>
      </c>
      <c r="BI34">
        <v>825</v>
      </c>
      <c r="BJ34">
        <v>849</v>
      </c>
      <c r="BK34">
        <v>820</v>
      </c>
      <c r="BL34">
        <v>864</v>
      </c>
      <c r="BM34">
        <v>846</v>
      </c>
      <c r="BN34">
        <v>835</v>
      </c>
      <c r="BO34">
        <v>824</v>
      </c>
      <c r="BP34">
        <v>820</v>
      </c>
      <c r="BQ34">
        <v>823</v>
      </c>
      <c r="BR34">
        <v>835</v>
      </c>
      <c r="BS34">
        <v>815</v>
      </c>
      <c r="BT34">
        <v>842</v>
      </c>
      <c r="BU34">
        <v>844</v>
      </c>
      <c r="BV34">
        <v>830</v>
      </c>
      <c r="BW34">
        <v>835</v>
      </c>
      <c r="BX34">
        <v>832</v>
      </c>
      <c r="BY34">
        <v>847</v>
      </c>
      <c r="BZ34">
        <v>819</v>
      </c>
      <c r="CA34">
        <v>814</v>
      </c>
      <c r="CB34">
        <v>824</v>
      </c>
      <c r="CC34">
        <v>811</v>
      </c>
      <c r="CD34">
        <v>824</v>
      </c>
      <c r="CE34">
        <v>834</v>
      </c>
      <c r="CF34">
        <v>834</v>
      </c>
      <c r="CG34">
        <v>810</v>
      </c>
      <c r="CH34">
        <v>798</v>
      </c>
      <c r="CI34">
        <v>831</v>
      </c>
      <c r="CJ34">
        <v>857</v>
      </c>
      <c r="CK34">
        <v>824</v>
      </c>
      <c r="CL34">
        <v>841</v>
      </c>
      <c r="CM34">
        <v>847</v>
      </c>
      <c r="CN34">
        <v>857</v>
      </c>
      <c r="CO34">
        <v>839</v>
      </c>
      <c r="CP34">
        <v>852</v>
      </c>
      <c r="CQ34">
        <v>834</v>
      </c>
      <c r="CR34">
        <v>812</v>
      </c>
      <c r="CS34">
        <v>848</v>
      </c>
      <c r="CT34">
        <v>855</v>
      </c>
      <c r="CU34">
        <v>824</v>
      </c>
      <c r="CV34">
        <v>858</v>
      </c>
      <c r="CW34">
        <v>864</v>
      </c>
    </row>
    <row r="35" spans="1:101" x14ac:dyDescent="0.3">
      <c r="A35">
        <v>2042</v>
      </c>
      <c r="B35">
        <v>863</v>
      </c>
      <c r="C35">
        <v>853</v>
      </c>
      <c r="D35">
        <v>842</v>
      </c>
      <c r="E35">
        <v>857</v>
      </c>
      <c r="F35">
        <v>827</v>
      </c>
      <c r="G35">
        <v>839</v>
      </c>
      <c r="H35">
        <v>840</v>
      </c>
      <c r="I35">
        <v>844</v>
      </c>
      <c r="J35">
        <v>839</v>
      </c>
      <c r="K35">
        <v>843</v>
      </c>
      <c r="L35">
        <v>849</v>
      </c>
      <c r="M35">
        <v>848</v>
      </c>
      <c r="N35">
        <v>842</v>
      </c>
      <c r="O35">
        <v>873</v>
      </c>
      <c r="P35">
        <v>859</v>
      </c>
      <c r="Q35">
        <v>830</v>
      </c>
      <c r="R35">
        <v>864</v>
      </c>
      <c r="S35">
        <v>846</v>
      </c>
      <c r="T35">
        <v>849</v>
      </c>
      <c r="U35">
        <v>812</v>
      </c>
      <c r="V35">
        <v>842</v>
      </c>
      <c r="W35">
        <v>853</v>
      </c>
      <c r="X35">
        <v>822</v>
      </c>
      <c r="Y35">
        <v>797</v>
      </c>
      <c r="Z35">
        <v>826</v>
      </c>
      <c r="AA35">
        <v>845</v>
      </c>
      <c r="AB35">
        <v>831</v>
      </c>
      <c r="AC35">
        <v>829</v>
      </c>
      <c r="AD35">
        <v>844</v>
      </c>
      <c r="AE35">
        <v>835</v>
      </c>
      <c r="AF35">
        <v>863</v>
      </c>
      <c r="AG35">
        <v>826</v>
      </c>
      <c r="AH35">
        <v>841</v>
      </c>
      <c r="AI35">
        <v>840</v>
      </c>
      <c r="AJ35">
        <v>845</v>
      </c>
      <c r="AK35">
        <v>829</v>
      </c>
      <c r="AL35">
        <v>843</v>
      </c>
      <c r="AM35">
        <v>844</v>
      </c>
      <c r="AN35">
        <v>856</v>
      </c>
      <c r="AO35">
        <v>833</v>
      </c>
      <c r="AP35">
        <v>833</v>
      </c>
      <c r="AQ35">
        <v>802</v>
      </c>
      <c r="AR35">
        <v>849</v>
      </c>
      <c r="AS35">
        <v>840</v>
      </c>
      <c r="AT35">
        <v>826</v>
      </c>
      <c r="AU35">
        <v>862</v>
      </c>
      <c r="AV35">
        <v>858</v>
      </c>
      <c r="AW35">
        <v>860</v>
      </c>
      <c r="AX35">
        <v>848</v>
      </c>
      <c r="AY35">
        <v>835</v>
      </c>
      <c r="AZ35">
        <v>864</v>
      </c>
      <c r="BA35">
        <v>863</v>
      </c>
      <c r="BB35">
        <v>852</v>
      </c>
      <c r="BC35">
        <v>834</v>
      </c>
      <c r="BD35">
        <v>847</v>
      </c>
      <c r="BE35">
        <v>818</v>
      </c>
      <c r="BF35">
        <v>848</v>
      </c>
      <c r="BG35">
        <v>858</v>
      </c>
      <c r="BH35">
        <v>849</v>
      </c>
      <c r="BI35">
        <v>830</v>
      </c>
      <c r="BJ35">
        <v>853</v>
      </c>
      <c r="BK35">
        <v>829</v>
      </c>
      <c r="BL35">
        <v>867</v>
      </c>
      <c r="BM35">
        <v>853</v>
      </c>
      <c r="BN35">
        <v>840</v>
      </c>
      <c r="BO35">
        <v>829</v>
      </c>
      <c r="BP35">
        <v>824</v>
      </c>
      <c r="BQ35">
        <v>828</v>
      </c>
      <c r="BR35">
        <v>844</v>
      </c>
      <c r="BS35">
        <v>827</v>
      </c>
      <c r="BT35">
        <v>846</v>
      </c>
      <c r="BU35">
        <v>851</v>
      </c>
      <c r="BV35">
        <v>840</v>
      </c>
      <c r="BW35">
        <v>838</v>
      </c>
      <c r="BX35">
        <v>839</v>
      </c>
      <c r="BY35">
        <v>852</v>
      </c>
      <c r="BZ35">
        <v>821</v>
      </c>
      <c r="CA35">
        <v>819</v>
      </c>
      <c r="CB35">
        <v>834</v>
      </c>
      <c r="CC35">
        <v>818</v>
      </c>
      <c r="CD35">
        <v>836</v>
      </c>
      <c r="CE35">
        <v>837</v>
      </c>
      <c r="CF35">
        <v>839</v>
      </c>
      <c r="CG35">
        <v>817</v>
      </c>
      <c r="CH35">
        <v>811</v>
      </c>
      <c r="CI35">
        <v>841</v>
      </c>
      <c r="CJ35">
        <v>864</v>
      </c>
      <c r="CK35">
        <v>836</v>
      </c>
      <c r="CL35">
        <v>847</v>
      </c>
      <c r="CM35">
        <v>853</v>
      </c>
      <c r="CN35">
        <v>862</v>
      </c>
      <c r="CO35">
        <v>842</v>
      </c>
      <c r="CP35">
        <v>859</v>
      </c>
      <c r="CQ35">
        <v>840</v>
      </c>
      <c r="CR35">
        <v>820</v>
      </c>
      <c r="CS35">
        <v>853</v>
      </c>
      <c r="CT35">
        <v>860</v>
      </c>
      <c r="CU35">
        <v>831</v>
      </c>
      <c r="CV35">
        <v>866</v>
      </c>
      <c r="CW35">
        <v>870</v>
      </c>
    </row>
    <row r="36" spans="1:101" x14ac:dyDescent="0.3">
      <c r="A36">
        <v>2043</v>
      </c>
      <c r="B36">
        <v>868</v>
      </c>
      <c r="C36">
        <v>858</v>
      </c>
      <c r="D36">
        <v>849</v>
      </c>
      <c r="E36">
        <v>865</v>
      </c>
      <c r="F36">
        <v>836</v>
      </c>
      <c r="G36">
        <v>847</v>
      </c>
      <c r="H36">
        <v>847</v>
      </c>
      <c r="I36">
        <v>850</v>
      </c>
      <c r="J36">
        <v>848</v>
      </c>
      <c r="K36">
        <v>853</v>
      </c>
      <c r="L36">
        <v>853</v>
      </c>
      <c r="M36">
        <v>852</v>
      </c>
      <c r="N36">
        <v>848</v>
      </c>
      <c r="O36">
        <v>874</v>
      </c>
      <c r="P36">
        <v>864</v>
      </c>
      <c r="Q36">
        <v>836</v>
      </c>
      <c r="R36">
        <v>870</v>
      </c>
      <c r="S36">
        <v>849</v>
      </c>
      <c r="T36">
        <v>857</v>
      </c>
      <c r="U36">
        <v>815</v>
      </c>
      <c r="V36">
        <v>850</v>
      </c>
      <c r="W36">
        <v>863</v>
      </c>
      <c r="X36">
        <v>831</v>
      </c>
      <c r="Y36">
        <v>806</v>
      </c>
      <c r="Z36">
        <v>834</v>
      </c>
      <c r="AA36">
        <v>847</v>
      </c>
      <c r="AB36">
        <v>836</v>
      </c>
      <c r="AC36">
        <v>840</v>
      </c>
      <c r="AD36">
        <v>854</v>
      </c>
      <c r="AE36">
        <v>844</v>
      </c>
      <c r="AF36">
        <v>867</v>
      </c>
      <c r="AG36">
        <v>829</v>
      </c>
      <c r="AH36">
        <v>846</v>
      </c>
      <c r="AI36">
        <v>848</v>
      </c>
      <c r="AJ36">
        <v>849</v>
      </c>
      <c r="AK36">
        <v>833</v>
      </c>
      <c r="AL36">
        <v>848</v>
      </c>
      <c r="AM36">
        <v>848</v>
      </c>
      <c r="AN36">
        <v>864</v>
      </c>
      <c r="AO36">
        <v>841</v>
      </c>
      <c r="AP36">
        <v>841</v>
      </c>
      <c r="AQ36">
        <v>812</v>
      </c>
      <c r="AR36">
        <v>858</v>
      </c>
      <c r="AS36">
        <v>846</v>
      </c>
      <c r="AT36">
        <v>833</v>
      </c>
      <c r="AU36">
        <v>866</v>
      </c>
      <c r="AV36">
        <v>864</v>
      </c>
      <c r="AW36">
        <v>867</v>
      </c>
      <c r="AX36">
        <v>861</v>
      </c>
      <c r="AY36">
        <v>841</v>
      </c>
      <c r="AZ36">
        <v>871</v>
      </c>
      <c r="BA36">
        <v>866</v>
      </c>
      <c r="BB36">
        <v>859</v>
      </c>
      <c r="BC36">
        <v>842</v>
      </c>
      <c r="BD36">
        <v>857</v>
      </c>
      <c r="BE36">
        <v>831</v>
      </c>
      <c r="BF36">
        <v>855</v>
      </c>
      <c r="BG36">
        <v>866</v>
      </c>
      <c r="BH36">
        <v>856</v>
      </c>
      <c r="BI36">
        <v>842</v>
      </c>
      <c r="BJ36">
        <v>860</v>
      </c>
      <c r="BK36">
        <v>838</v>
      </c>
      <c r="BL36">
        <v>873</v>
      </c>
      <c r="BM36">
        <v>860</v>
      </c>
      <c r="BN36">
        <v>848</v>
      </c>
      <c r="BO36">
        <v>837</v>
      </c>
      <c r="BP36">
        <v>829</v>
      </c>
      <c r="BQ36">
        <v>834</v>
      </c>
      <c r="BR36">
        <v>850</v>
      </c>
      <c r="BS36">
        <v>832</v>
      </c>
      <c r="BT36">
        <v>855</v>
      </c>
      <c r="BU36">
        <v>854</v>
      </c>
      <c r="BV36">
        <v>850</v>
      </c>
      <c r="BW36">
        <v>843</v>
      </c>
      <c r="BX36">
        <v>850</v>
      </c>
      <c r="BY36">
        <v>855</v>
      </c>
      <c r="BZ36">
        <v>831</v>
      </c>
      <c r="CA36">
        <v>824</v>
      </c>
      <c r="CB36">
        <v>837</v>
      </c>
      <c r="CC36">
        <v>827</v>
      </c>
      <c r="CD36">
        <v>843</v>
      </c>
      <c r="CE36">
        <v>844</v>
      </c>
      <c r="CF36">
        <v>848</v>
      </c>
      <c r="CG36">
        <v>825</v>
      </c>
      <c r="CH36">
        <v>816</v>
      </c>
      <c r="CI36">
        <v>847</v>
      </c>
      <c r="CJ36">
        <v>868</v>
      </c>
      <c r="CK36">
        <v>848</v>
      </c>
      <c r="CL36">
        <v>851</v>
      </c>
      <c r="CM36">
        <v>858</v>
      </c>
      <c r="CN36">
        <v>865</v>
      </c>
      <c r="CO36">
        <v>849</v>
      </c>
      <c r="CP36">
        <v>864</v>
      </c>
      <c r="CQ36">
        <v>844</v>
      </c>
      <c r="CR36">
        <v>826</v>
      </c>
      <c r="CS36">
        <v>860</v>
      </c>
      <c r="CT36">
        <v>868</v>
      </c>
      <c r="CU36">
        <v>839</v>
      </c>
      <c r="CV36">
        <v>867</v>
      </c>
      <c r="CW36">
        <v>875</v>
      </c>
    </row>
    <row r="37" spans="1:101" x14ac:dyDescent="0.3">
      <c r="A37">
        <v>2044</v>
      </c>
      <c r="B37">
        <v>872</v>
      </c>
      <c r="C37">
        <v>866</v>
      </c>
      <c r="D37">
        <v>857</v>
      </c>
      <c r="E37">
        <v>872</v>
      </c>
      <c r="F37">
        <v>842</v>
      </c>
      <c r="G37">
        <v>854</v>
      </c>
      <c r="H37">
        <v>856</v>
      </c>
      <c r="I37">
        <v>858</v>
      </c>
      <c r="J37">
        <v>854</v>
      </c>
      <c r="K37">
        <v>857</v>
      </c>
      <c r="L37">
        <v>865</v>
      </c>
      <c r="M37">
        <v>861</v>
      </c>
      <c r="N37">
        <v>854</v>
      </c>
      <c r="O37">
        <v>875</v>
      </c>
      <c r="P37">
        <v>866</v>
      </c>
      <c r="Q37">
        <v>843</v>
      </c>
      <c r="R37">
        <v>875</v>
      </c>
      <c r="S37">
        <v>857</v>
      </c>
      <c r="T37">
        <v>865</v>
      </c>
      <c r="U37">
        <v>822</v>
      </c>
      <c r="V37">
        <v>853</v>
      </c>
      <c r="W37">
        <v>867</v>
      </c>
      <c r="X37">
        <v>837</v>
      </c>
      <c r="Y37">
        <v>813</v>
      </c>
      <c r="Z37">
        <v>841</v>
      </c>
      <c r="AA37">
        <v>858</v>
      </c>
      <c r="AB37">
        <v>846</v>
      </c>
      <c r="AC37">
        <v>849</v>
      </c>
      <c r="AD37">
        <v>859</v>
      </c>
      <c r="AE37">
        <v>854</v>
      </c>
      <c r="AF37">
        <v>871</v>
      </c>
      <c r="AG37">
        <v>837</v>
      </c>
      <c r="AH37">
        <v>851</v>
      </c>
      <c r="AI37">
        <v>852</v>
      </c>
      <c r="AJ37">
        <v>854</v>
      </c>
      <c r="AK37">
        <v>837</v>
      </c>
      <c r="AL37">
        <v>851</v>
      </c>
      <c r="AM37">
        <v>855</v>
      </c>
      <c r="AN37">
        <v>868</v>
      </c>
      <c r="AO37">
        <v>849</v>
      </c>
      <c r="AP37">
        <v>847</v>
      </c>
      <c r="AQ37">
        <v>814</v>
      </c>
      <c r="AR37">
        <v>865</v>
      </c>
      <c r="AS37">
        <v>854</v>
      </c>
      <c r="AT37">
        <v>842</v>
      </c>
      <c r="AU37">
        <v>874</v>
      </c>
      <c r="AV37">
        <v>868</v>
      </c>
      <c r="AW37">
        <v>870</v>
      </c>
      <c r="AX37">
        <v>864</v>
      </c>
      <c r="AY37">
        <v>845</v>
      </c>
      <c r="AZ37">
        <v>874</v>
      </c>
      <c r="BA37">
        <v>871</v>
      </c>
      <c r="BB37">
        <v>860</v>
      </c>
      <c r="BC37">
        <v>847</v>
      </c>
      <c r="BD37">
        <v>860</v>
      </c>
      <c r="BE37">
        <v>836</v>
      </c>
      <c r="BF37">
        <v>866</v>
      </c>
      <c r="BG37">
        <v>869</v>
      </c>
      <c r="BH37">
        <v>858</v>
      </c>
      <c r="BI37">
        <v>850</v>
      </c>
      <c r="BJ37">
        <v>864</v>
      </c>
      <c r="BK37">
        <v>841</v>
      </c>
      <c r="BL37">
        <v>874</v>
      </c>
      <c r="BM37">
        <v>863</v>
      </c>
      <c r="BN37">
        <v>852</v>
      </c>
      <c r="BO37">
        <v>846</v>
      </c>
      <c r="BP37">
        <v>837</v>
      </c>
      <c r="BQ37">
        <v>841</v>
      </c>
      <c r="BR37">
        <v>859</v>
      </c>
      <c r="BS37">
        <v>838</v>
      </c>
      <c r="BT37">
        <v>859</v>
      </c>
      <c r="BU37">
        <v>858</v>
      </c>
      <c r="BV37">
        <v>853</v>
      </c>
      <c r="BW37">
        <v>849</v>
      </c>
      <c r="BX37">
        <v>858</v>
      </c>
      <c r="BY37">
        <v>859</v>
      </c>
      <c r="BZ37">
        <v>845</v>
      </c>
      <c r="CA37">
        <v>827</v>
      </c>
      <c r="CB37">
        <v>848</v>
      </c>
      <c r="CC37">
        <v>835</v>
      </c>
      <c r="CD37">
        <v>851</v>
      </c>
      <c r="CE37">
        <v>852</v>
      </c>
      <c r="CF37">
        <v>854</v>
      </c>
      <c r="CG37">
        <v>828</v>
      </c>
      <c r="CH37">
        <v>823</v>
      </c>
      <c r="CI37">
        <v>856</v>
      </c>
      <c r="CJ37">
        <v>871</v>
      </c>
      <c r="CK37">
        <v>857</v>
      </c>
      <c r="CL37">
        <v>855</v>
      </c>
      <c r="CM37">
        <v>861</v>
      </c>
      <c r="CN37">
        <v>870</v>
      </c>
      <c r="CO37">
        <v>856</v>
      </c>
      <c r="CP37">
        <v>866</v>
      </c>
      <c r="CQ37">
        <v>847</v>
      </c>
      <c r="CR37">
        <v>833</v>
      </c>
      <c r="CS37">
        <v>864</v>
      </c>
      <c r="CT37">
        <v>874</v>
      </c>
      <c r="CU37">
        <v>844</v>
      </c>
      <c r="CV37">
        <v>872</v>
      </c>
      <c r="CW37">
        <v>879</v>
      </c>
    </row>
    <row r="38" spans="1:101" x14ac:dyDescent="0.3">
      <c r="A38">
        <v>2045</v>
      </c>
      <c r="B38">
        <v>875</v>
      </c>
      <c r="C38">
        <v>873</v>
      </c>
      <c r="D38">
        <v>862</v>
      </c>
      <c r="E38">
        <v>873</v>
      </c>
      <c r="F38">
        <v>849</v>
      </c>
      <c r="G38">
        <v>860</v>
      </c>
      <c r="H38">
        <v>861</v>
      </c>
      <c r="I38">
        <v>865</v>
      </c>
      <c r="J38">
        <v>857</v>
      </c>
      <c r="K38">
        <v>863</v>
      </c>
      <c r="L38">
        <v>871</v>
      </c>
      <c r="M38">
        <v>866</v>
      </c>
      <c r="N38">
        <v>857</v>
      </c>
      <c r="O38">
        <v>879</v>
      </c>
      <c r="P38">
        <v>869</v>
      </c>
      <c r="Q38">
        <v>848</v>
      </c>
      <c r="R38">
        <v>877</v>
      </c>
      <c r="S38">
        <v>866</v>
      </c>
      <c r="T38">
        <v>870</v>
      </c>
      <c r="U38">
        <v>831</v>
      </c>
      <c r="V38">
        <v>861</v>
      </c>
      <c r="W38">
        <v>871</v>
      </c>
      <c r="X38">
        <v>841</v>
      </c>
      <c r="Y38">
        <v>819</v>
      </c>
      <c r="Z38">
        <v>850</v>
      </c>
      <c r="AA38">
        <v>863</v>
      </c>
      <c r="AB38">
        <v>850</v>
      </c>
      <c r="AC38">
        <v>851</v>
      </c>
      <c r="AD38">
        <v>870</v>
      </c>
      <c r="AE38">
        <v>861</v>
      </c>
      <c r="AF38">
        <v>876</v>
      </c>
      <c r="AG38">
        <v>841</v>
      </c>
      <c r="AH38">
        <v>860</v>
      </c>
      <c r="AI38">
        <v>857</v>
      </c>
      <c r="AJ38">
        <v>858</v>
      </c>
      <c r="AK38">
        <v>844</v>
      </c>
      <c r="AL38">
        <v>858</v>
      </c>
      <c r="AM38">
        <v>860</v>
      </c>
      <c r="AN38">
        <v>871</v>
      </c>
      <c r="AO38">
        <v>853</v>
      </c>
      <c r="AP38">
        <v>851</v>
      </c>
      <c r="AQ38">
        <v>818</v>
      </c>
      <c r="AR38">
        <v>869</v>
      </c>
      <c r="AS38">
        <v>865</v>
      </c>
      <c r="AT38">
        <v>847</v>
      </c>
      <c r="AU38">
        <v>874</v>
      </c>
      <c r="AV38">
        <v>873</v>
      </c>
      <c r="AW38">
        <v>875</v>
      </c>
      <c r="AX38">
        <v>868</v>
      </c>
      <c r="AY38">
        <v>848</v>
      </c>
      <c r="AZ38">
        <v>879</v>
      </c>
      <c r="BA38">
        <v>875</v>
      </c>
      <c r="BB38">
        <v>867</v>
      </c>
      <c r="BC38">
        <v>852</v>
      </c>
      <c r="BD38">
        <v>869</v>
      </c>
      <c r="BE38">
        <v>846</v>
      </c>
      <c r="BF38">
        <v>870</v>
      </c>
      <c r="BG38">
        <v>876</v>
      </c>
      <c r="BH38">
        <v>860</v>
      </c>
      <c r="BI38">
        <v>860</v>
      </c>
      <c r="BJ38">
        <v>869</v>
      </c>
      <c r="BK38">
        <v>851</v>
      </c>
      <c r="BL38">
        <v>876</v>
      </c>
      <c r="BM38">
        <v>867</v>
      </c>
      <c r="BN38">
        <v>859</v>
      </c>
      <c r="BO38">
        <v>856</v>
      </c>
      <c r="BP38">
        <v>841</v>
      </c>
      <c r="BQ38">
        <v>846</v>
      </c>
      <c r="BR38">
        <v>866</v>
      </c>
      <c r="BS38">
        <v>845</v>
      </c>
      <c r="BT38">
        <v>862</v>
      </c>
      <c r="BU38">
        <v>863</v>
      </c>
      <c r="BV38">
        <v>859</v>
      </c>
      <c r="BW38">
        <v>854</v>
      </c>
      <c r="BX38">
        <v>866</v>
      </c>
      <c r="BY38">
        <v>861</v>
      </c>
      <c r="BZ38">
        <v>849</v>
      </c>
      <c r="CA38">
        <v>835</v>
      </c>
      <c r="CB38">
        <v>850</v>
      </c>
      <c r="CC38">
        <v>842</v>
      </c>
      <c r="CD38">
        <v>859</v>
      </c>
      <c r="CE38">
        <v>857</v>
      </c>
      <c r="CF38">
        <v>858</v>
      </c>
      <c r="CG38">
        <v>831</v>
      </c>
      <c r="CH38">
        <v>831</v>
      </c>
      <c r="CI38">
        <v>863</v>
      </c>
      <c r="CJ38">
        <v>876</v>
      </c>
      <c r="CK38">
        <v>861</v>
      </c>
      <c r="CL38">
        <v>858</v>
      </c>
      <c r="CM38">
        <v>869</v>
      </c>
      <c r="CN38">
        <v>877</v>
      </c>
      <c r="CO38">
        <v>860</v>
      </c>
      <c r="CP38">
        <v>870</v>
      </c>
      <c r="CQ38">
        <v>852</v>
      </c>
      <c r="CR38">
        <v>840</v>
      </c>
      <c r="CS38">
        <v>868</v>
      </c>
      <c r="CT38">
        <v>875</v>
      </c>
      <c r="CU38">
        <v>848</v>
      </c>
      <c r="CV38">
        <v>873</v>
      </c>
      <c r="CW38">
        <v>883</v>
      </c>
    </row>
    <row r="39" spans="1:101" x14ac:dyDescent="0.3">
      <c r="A39">
        <v>2046</v>
      </c>
      <c r="B39">
        <v>877</v>
      </c>
      <c r="C39">
        <v>875</v>
      </c>
      <c r="D39">
        <v>865</v>
      </c>
      <c r="E39">
        <v>875</v>
      </c>
      <c r="F39">
        <v>852</v>
      </c>
      <c r="G39">
        <v>863</v>
      </c>
      <c r="H39">
        <v>868</v>
      </c>
      <c r="I39">
        <v>871</v>
      </c>
      <c r="J39">
        <v>862</v>
      </c>
      <c r="K39">
        <v>868</v>
      </c>
      <c r="L39">
        <v>873</v>
      </c>
      <c r="M39">
        <v>873</v>
      </c>
      <c r="N39">
        <v>862</v>
      </c>
      <c r="O39">
        <v>882</v>
      </c>
      <c r="P39">
        <v>875</v>
      </c>
      <c r="Q39">
        <v>854</v>
      </c>
      <c r="R39">
        <v>880</v>
      </c>
      <c r="S39">
        <v>869</v>
      </c>
      <c r="T39">
        <v>874</v>
      </c>
      <c r="U39">
        <v>837</v>
      </c>
      <c r="V39">
        <v>868</v>
      </c>
      <c r="W39">
        <v>874</v>
      </c>
      <c r="X39">
        <v>850</v>
      </c>
      <c r="Y39">
        <v>826</v>
      </c>
      <c r="Z39">
        <v>857</v>
      </c>
      <c r="AA39">
        <v>867</v>
      </c>
      <c r="AB39">
        <v>856</v>
      </c>
      <c r="AC39">
        <v>856</v>
      </c>
      <c r="AD39">
        <v>876</v>
      </c>
      <c r="AE39">
        <v>864</v>
      </c>
      <c r="AF39">
        <v>881</v>
      </c>
      <c r="AG39">
        <v>851</v>
      </c>
      <c r="AH39">
        <v>864</v>
      </c>
      <c r="AI39">
        <v>860</v>
      </c>
      <c r="AJ39">
        <v>862</v>
      </c>
      <c r="AK39">
        <v>849</v>
      </c>
      <c r="AL39">
        <v>862</v>
      </c>
      <c r="AM39">
        <v>866</v>
      </c>
      <c r="AN39">
        <v>876</v>
      </c>
      <c r="AO39">
        <v>858</v>
      </c>
      <c r="AP39">
        <v>856</v>
      </c>
      <c r="AQ39">
        <v>828</v>
      </c>
      <c r="AR39">
        <v>874</v>
      </c>
      <c r="AS39">
        <v>869</v>
      </c>
      <c r="AT39">
        <v>852</v>
      </c>
      <c r="AU39">
        <v>878</v>
      </c>
      <c r="AV39">
        <v>877</v>
      </c>
      <c r="AW39">
        <v>879</v>
      </c>
      <c r="AX39">
        <v>874</v>
      </c>
      <c r="AY39">
        <v>855</v>
      </c>
      <c r="AZ39">
        <v>879</v>
      </c>
      <c r="BA39">
        <v>881</v>
      </c>
      <c r="BB39">
        <v>869</v>
      </c>
      <c r="BC39">
        <v>855</v>
      </c>
      <c r="BD39">
        <v>874</v>
      </c>
      <c r="BE39">
        <v>853</v>
      </c>
      <c r="BF39">
        <v>873</v>
      </c>
      <c r="BG39">
        <v>878</v>
      </c>
      <c r="BH39">
        <v>862</v>
      </c>
      <c r="BI39">
        <v>865</v>
      </c>
      <c r="BJ39">
        <v>874</v>
      </c>
      <c r="BK39">
        <v>855</v>
      </c>
      <c r="BL39">
        <v>877</v>
      </c>
      <c r="BM39">
        <v>867</v>
      </c>
      <c r="BN39">
        <v>865</v>
      </c>
      <c r="BO39">
        <v>863</v>
      </c>
      <c r="BP39">
        <v>847</v>
      </c>
      <c r="BQ39">
        <v>852</v>
      </c>
      <c r="BR39">
        <v>872</v>
      </c>
      <c r="BS39">
        <v>850</v>
      </c>
      <c r="BT39">
        <v>866</v>
      </c>
      <c r="BU39">
        <v>866</v>
      </c>
      <c r="BV39">
        <v>865</v>
      </c>
      <c r="BW39">
        <v>861</v>
      </c>
      <c r="BX39">
        <v>869</v>
      </c>
      <c r="BY39">
        <v>865</v>
      </c>
      <c r="BZ39">
        <v>854</v>
      </c>
      <c r="CA39">
        <v>842</v>
      </c>
      <c r="CB39">
        <v>855</v>
      </c>
      <c r="CC39">
        <v>849</v>
      </c>
      <c r="CD39">
        <v>862</v>
      </c>
      <c r="CE39">
        <v>864</v>
      </c>
      <c r="CF39">
        <v>863</v>
      </c>
      <c r="CG39">
        <v>838</v>
      </c>
      <c r="CH39">
        <v>836</v>
      </c>
      <c r="CI39">
        <v>866</v>
      </c>
      <c r="CJ39">
        <v>880</v>
      </c>
      <c r="CK39">
        <v>866</v>
      </c>
      <c r="CL39">
        <v>863</v>
      </c>
      <c r="CM39">
        <v>871</v>
      </c>
      <c r="CN39">
        <v>879</v>
      </c>
      <c r="CO39">
        <v>862</v>
      </c>
      <c r="CP39">
        <v>872</v>
      </c>
      <c r="CQ39">
        <v>858</v>
      </c>
      <c r="CR39">
        <v>849</v>
      </c>
      <c r="CS39">
        <v>873</v>
      </c>
      <c r="CT39">
        <v>879</v>
      </c>
      <c r="CU39">
        <v>855</v>
      </c>
      <c r="CV39">
        <v>879</v>
      </c>
      <c r="CW39">
        <v>883</v>
      </c>
    </row>
    <row r="40" spans="1:101" x14ac:dyDescent="0.3">
      <c r="A40">
        <v>2047</v>
      </c>
      <c r="B40">
        <v>881</v>
      </c>
      <c r="C40">
        <v>877</v>
      </c>
      <c r="D40">
        <v>869</v>
      </c>
      <c r="E40">
        <v>876</v>
      </c>
      <c r="F40">
        <v>859</v>
      </c>
      <c r="G40">
        <v>868</v>
      </c>
      <c r="H40">
        <v>875</v>
      </c>
      <c r="I40">
        <v>872</v>
      </c>
      <c r="J40">
        <v>865</v>
      </c>
      <c r="K40">
        <v>874</v>
      </c>
      <c r="L40">
        <v>876</v>
      </c>
      <c r="M40">
        <v>878</v>
      </c>
      <c r="N40">
        <v>866</v>
      </c>
      <c r="O40">
        <v>883</v>
      </c>
      <c r="P40">
        <v>877</v>
      </c>
      <c r="Q40">
        <v>857</v>
      </c>
      <c r="R40">
        <v>883</v>
      </c>
      <c r="S40">
        <v>872</v>
      </c>
      <c r="T40">
        <v>879</v>
      </c>
      <c r="U40">
        <v>842</v>
      </c>
      <c r="V40">
        <v>872</v>
      </c>
      <c r="W40">
        <v>879</v>
      </c>
      <c r="X40">
        <v>857</v>
      </c>
      <c r="Y40">
        <v>835</v>
      </c>
      <c r="Z40">
        <v>859</v>
      </c>
      <c r="AA40">
        <v>871</v>
      </c>
      <c r="AB40">
        <v>862</v>
      </c>
      <c r="AC40">
        <v>863</v>
      </c>
      <c r="AD40">
        <v>878</v>
      </c>
      <c r="AE40">
        <v>870</v>
      </c>
      <c r="AF40">
        <v>881</v>
      </c>
      <c r="AG40">
        <v>859</v>
      </c>
      <c r="AH40">
        <v>866</v>
      </c>
      <c r="AI40">
        <v>864</v>
      </c>
      <c r="AJ40">
        <v>864</v>
      </c>
      <c r="AK40">
        <v>854</v>
      </c>
      <c r="AL40">
        <v>865</v>
      </c>
      <c r="AM40">
        <v>870</v>
      </c>
      <c r="AN40">
        <v>878</v>
      </c>
      <c r="AO40">
        <v>862</v>
      </c>
      <c r="AP40">
        <v>864</v>
      </c>
      <c r="AQ40">
        <v>835</v>
      </c>
      <c r="AR40">
        <v>877</v>
      </c>
      <c r="AS40">
        <v>871</v>
      </c>
      <c r="AT40">
        <v>855</v>
      </c>
      <c r="AU40">
        <v>879</v>
      </c>
      <c r="AV40">
        <v>878</v>
      </c>
      <c r="AW40">
        <v>881</v>
      </c>
      <c r="AX40">
        <v>877</v>
      </c>
      <c r="AY40">
        <v>860</v>
      </c>
      <c r="AZ40">
        <v>883</v>
      </c>
      <c r="BA40">
        <v>881</v>
      </c>
      <c r="BB40">
        <v>870</v>
      </c>
      <c r="BC40">
        <v>859</v>
      </c>
      <c r="BD40">
        <v>876</v>
      </c>
      <c r="BE40">
        <v>856</v>
      </c>
      <c r="BF40">
        <v>875</v>
      </c>
      <c r="BG40">
        <v>879</v>
      </c>
      <c r="BH40">
        <v>864</v>
      </c>
      <c r="BI40">
        <v>870</v>
      </c>
      <c r="BJ40">
        <v>880</v>
      </c>
      <c r="BK40">
        <v>860</v>
      </c>
      <c r="BL40">
        <v>880</v>
      </c>
      <c r="BM40">
        <v>870</v>
      </c>
      <c r="BN40">
        <v>868</v>
      </c>
      <c r="BO40">
        <v>868</v>
      </c>
      <c r="BP40">
        <v>856</v>
      </c>
      <c r="BQ40">
        <v>860</v>
      </c>
      <c r="BR40">
        <v>878</v>
      </c>
      <c r="BS40">
        <v>858</v>
      </c>
      <c r="BT40">
        <v>873</v>
      </c>
      <c r="BU40">
        <v>870</v>
      </c>
      <c r="BV40">
        <v>869</v>
      </c>
      <c r="BW40">
        <v>865</v>
      </c>
      <c r="BX40">
        <v>871</v>
      </c>
      <c r="BY40">
        <v>870</v>
      </c>
      <c r="BZ40">
        <v>858</v>
      </c>
      <c r="CA40">
        <v>848</v>
      </c>
      <c r="CB40">
        <v>867</v>
      </c>
      <c r="CC40">
        <v>859</v>
      </c>
      <c r="CD40">
        <v>866</v>
      </c>
      <c r="CE40">
        <v>869</v>
      </c>
      <c r="CF40">
        <v>869</v>
      </c>
      <c r="CG40">
        <v>844</v>
      </c>
      <c r="CH40">
        <v>840</v>
      </c>
      <c r="CI40">
        <v>870</v>
      </c>
      <c r="CJ40">
        <v>884</v>
      </c>
      <c r="CK40">
        <v>871</v>
      </c>
      <c r="CL40">
        <v>867</v>
      </c>
      <c r="CM40">
        <v>875</v>
      </c>
      <c r="CN40">
        <v>879</v>
      </c>
      <c r="CO40">
        <v>870</v>
      </c>
      <c r="CP40">
        <v>878</v>
      </c>
      <c r="CQ40">
        <v>865</v>
      </c>
      <c r="CR40">
        <v>849</v>
      </c>
      <c r="CS40">
        <v>875</v>
      </c>
      <c r="CT40">
        <v>880</v>
      </c>
      <c r="CU40">
        <v>859</v>
      </c>
      <c r="CV40">
        <v>880</v>
      </c>
      <c r="CW40">
        <v>885</v>
      </c>
    </row>
    <row r="41" spans="1:101" x14ac:dyDescent="0.3">
      <c r="A41">
        <v>2048</v>
      </c>
      <c r="B41">
        <v>883</v>
      </c>
      <c r="C41">
        <v>878</v>
      </c>
      <c r="D41">
        <v>871</v>
      </c>
      <c r="E41">
        <v>879</v>
      </c>
      <c r="F41">
        <v>865</v>
      </c>
      <c r="G41">
        <v>875</v>
      </c>
      <c r="H41">
        <v>881</v>
      </c>
      <c r="I41">
        <v>876</v>
      </c>
      <c r="J41">
        <v>872</v>
      </c>
      <c r="K41">
        <v>879</v>
      </c>
      <c r="L41">
        <v>880</v>
      </c>
      <c r="M41">
        <v>881</v>
      </c>
      <c r="N41">
        <v>869</v>
      </c>
      <c r="O41">
        <v>886</v>
      </c>
      <c r="P41">
        <v>877</v>
      </c>
      <c r="Q41">
        <v>862</v>
      </c>
      <c r="R41">
        <v>887</v>
      </c>
      <c r="S41">
        <v>874</v>
      </c>
      <c r="T41">
        <v>879</v>
      </c>
      <c r="U41">
        <v>852</v>
      </c>
      <c r="V41">
        <v>874</v>
      </c>
      <c r="W41">
        <v>882</v>
      </c>
      <c r="X41">
        <v>863</v>
      </c>
      <c r="Y41">
        <v>845</v>
      </c>
      <c r="Z41">
        <v>863</v>
      </c>
      <c r="AA41">
        <v>873</v>
      </c>
      <c r="AB41">
        <v>867</v>
      </c>
      <c r="AC41">
        <v>867</v>
      </c>
      <c r="AD41">
        <v>880</v>
      </c>
      <c r="AE41">
        <v>871</v>
      </c>
      <c r="AF41">
        <v>884</v>
      </c>
      <c r="AG41">
        <v>861</v>
      </c>
      <c r="AH41">
        <v>869</v>
      </c>
      <c r="AI41">
        <v>867</v>
      </c>
      <c r="AJ41">
        <v>867</v>
      </c>
      <c r="AK41">
        <v>859</v>
      </c>
      <c r="AL41">
        <v>868</v>
      </c>
      <c r="AM41">
        <v>873</v>
      </c>
      <c r="AN41">
        <v>884</v>
      </c>
      <c r="AO41">
        <v>866</v>
      </c>
      <c r="AP41">
        <v>868</v>
      </c>
      <c r="AQ41">
        <v>839</v>
      </c>
      <c r="AR41">
        <v>881</v>
      </c>
      <c r="AS41">
        <v>876</v>
      </c>
      <c r="AT41">
        <v>863</v>
      </c>
      <c r="AU41">
        <v>882</v>
      </c>
      <c r="AV41">
        <v>879</v>
      </c>
      <c r="AW41">
        <v>884</v>
      </c>
      <c r="AX41">
        <v>879</v>
      </c>
      <c r="AY41">
        <v>865</v>
      </c>
      <c r="AZ41">
        <v>885</v>
      </c>
      <c r="BA41">
        <v>885</v>
      </c>
      <c r="BB41">
        <v>872</v>
      </c>
      <c r="BC41">
        <v>864</v>
      </c>
      <c r="BD41">
        <v>878</v>
      </c>
      <c r="BE41">
        <v>860</v>
      </c>
      <c r="BF41">
        <v>879</v>
      </c>
      <c r="BG41">
        <v>881</v>
      </c>
      <c r="BH41">
        <v>866</v>
      </c>
      <c r="BI41">
        <v>874</v>
      </c>
      <c r="BJ41">
        <v>882</v>
      </c>
      <c r="BK41">
        <v>864</v>
      </c>
      <c r="BL41">
        <v>883</v>
      </c>
      <c r="BM41">
        <v>874</v>
      </c>
      <c r="BN41">
        <v>871</v>
      </c>
      <c r="BO41">
        <v>873</v>
      </c>
      <c r="BP41">
        <v>860</v>
      </c>
      <c r="BQ41">
        <v>864</v>
      </c>
      <c r="BR41">
        <v>878</v>
      </c>
      <c r="BS41">
        <v>862</v>
      </c>
      <c r="BT41">
        <v>876</v>
      </c>
      <c r="BU41">
        <v>877</v>
      </c>
      <c r="BV41">
        <v>875</v>
      </c>
      <c r="BW41">
        <v>868</v>
      </c>
      <c r="BX41">
        <v>876</v>
      </c>
      <c r="BY41">
        <v>873</v>
      </c>
      <c r="BZ41">
        <v>862</v>
      </c>
      <c r="CA41">
        <v>852</v>
      </c>
      <c r="CB41">
        <v>871</v>
      </c>
      <c r="CC41">
        <v>863</v>
      </c>
      <c r="CD41">
        <v>870</v>
      </c>
      <c r="CE41">
        <v>872</v>
      </c>
      <c r="CF41">
        <v>872</v>
      </c>
      <c r="CG41">
        <v>850</v>
      </c>
      <c r="CH41">
        <v>846</v>
      </c>
      <c r="CI41">
        <v>875</v>
      </c>
      <c r="CJ41">
        <v>886</v>
      </c>
      <c r="CK41">
        <v>873</v>
      </c>
      <c r="CL41">
        <v>872</v>
      </c>
      <c r="CM41">
        <v>877</v>
      </c>
      <c r="CN41">
        <v>885</v>
      </c>
      <c r="CO41">
        <v>876</v>
      </c>
      <c r="CP41">
        <v>880</v>
      </c>
      <c r="CQ41">
        <v>872</v>
      </c>
      <c r="CR41">
        <v>850</v>
      </c>
      <c r="CS41">
        <v>876</v>
      </c>
      <c r="CT41">
        <v>882</v>
      </c>
      <c r="CU41">
        <v>861</v>
      </c>
      <c r="CV41">
        <v>883</v>
      </c>
      <c r="CW41">
        <v>886</v>
      </c>
    </row>
    <row r="42" spans="1:101" x14ac:dyDescent="0.3">
      <c r="A42">
        <v>2049</v>
      </c>
      <c r="B42">
        <v>884</v>
      </c>
      <c r="C42">
        <v>881</v>
      </c>
      <c r="D42">
        <v>873</v>
      </c>
      <c r="E42">
        <v>882</v>
      </c>
      <c r="F42">
        <v>867</v>
      </c>
      <c r="G42">
        <v>879</v>
      </c>
      <c r="H42">
        <v>886</v>
      </c>
      <c r="I42">
        <v>880</v>
      </c>
      <c r="J42">
        <v>877</v>
      </c>
      <c r="K42">
        <v>883</v>
      </c>
      <c r="L42">
        <v>882</v>
      </c>
      <c r="M42">
        <v>883</v>
      </c>
      <c r="N42">
        <v>874</v>
      </c>
      <c r="O42">
        <v>889</v>
      </c>
      <c r="P42">
        <v>879</v>
      </c>
      <c r="Q42">
        <v>868</v>
      </c>
      <c r="R42">
        <v>888</v>
      </c>
      <c r="S42">
        <v>878</v>
      </c>
      <c r="T42">
        <v>883</v>
      </c>
      <c r="U42">
        <v>857</v>
      </c>
      <c r="V42">
        <v>877</v>
      </c>
      <c r="W42">
        <v>883</v>
      </c>
      <c r="X42">
        <v>869</v>
      </c>
      <c r="Y42">
        <v>852</v>
      </c>
      <c r="Z42">
        <v>869</v>
      </c>
      <c r="AA42">
        <v>876</v>
      </c>
      <c r="AB42">
        <v>875</v>
      </c>
      <c r="AC42">
        <v>873</v>
      </c>
      <c r="AD42">
        <v>881</v>
      </c>
      <c r="AE42">
        <v>873</v>
      </c>
      <c r="AF42">
        <v>886</v>
      </c>
      <c r="AG42">
        <v>864</v>
      </c>
      <c r="AH42">
        <v>874</v>
      </c>
      <c r="AI42">
        <v>871</v>
      </c>
      <c r="AJ42">
        <v>869</v>
      </c>
      <c r="AK42">
        <v>865</v>
      </c>
      <c r="AL42">
        <v>869</v>
      </c>
      <c r="AM42">
        <v>874</v>
      </c>
      <c r="AN42">
        <v>891</v>
      </c>
      <c r="AO42">
        <v>869</v>
      </c>
      <c r="AP42">
        <v>872</v>
      </c>
      <c r="AQ42">
        <v>845</v>
      </c>
      <c r="AR42">
        <v>883</v>
      </c>
      <c r="AS42">
        <v>878</v>
      </c>
      <c r="AT42">
        <v>868</v>
      </c>
      <c r="AU42">
        <v>885</v>
      </c>
      <c r="AV42">
        <v>881</v>
      </c>
      <c r="AW42">
        <v>888</v>
      </c>
      <c r="AX42">
        <v>883</v>
      </c>
      <c r="AY42">
        <v>869</v>
      </c>
      <c r="AZ42">
        <v>888</v>
      </c>
      <c r="BA42">
        <v>889</v>
      </c>
      <c r="BB42">
        <v>878</v>
      </c>
      <c r="BC42">
        <v>868</v>
      </c>
      <c r="BD42">
        <v>880</v>
      </c>
      <c r="BE42">
        <v>864</v>
      </c>
      <c r="BF42">
        <v>883</v>
      </c>
      <c r="BG42">
        <v>882</v>
      </c>
      <c r="BH42">
        <v>870</v>
      </c>
      <c r="BI42">
        <v>876</v>
      </c>
      <c r="BJ42">
        <v>886</v>
      </c>
      <c r="BK42">
        <v>866</v>
      </c>
      <c r="BL42">
        <v>886</v>
      </c>
      <c r="BM42">
        <v>876</v>
      </c>
      <c r="BN42">
        <v>875</v>
      </c>
      <c r="BO42">
        <v>875</v>
      </c>
      <c r="BP42">
        <v>864</v>
      </c>
      <c r="BQ42">
        <v>871</v>
      </c>
      <c r="BR42">
        <v>882</v>
      </c>
      <c r="BS42">
        <v>868</v>
      </c>
      <c r="BT42">
        <v>878</v>
      </c>
      <c r="BU42">
        <v>879</v>
      </c>
      <c r="BV42">
        <v>877</v>
      </c>
      <c r="BW42">
        <v>873</v>
      </c>
      <c r="BX42">
        <v>878</v>
      </c>
      <c r="BY42">
        <v>876</v>
      </c>
      <c r="BZ42">
        <v>867</v>
      </c>
      <c r="CA42">
        <v>857</v>
      </c>
      <c r="CB42">
        <v>873</v>
      </c>
      <c r="CC42">
        <v>868</v>
      </c>
      <c r="CD42">
        <v>873</v>
      </c>
      <c r="CE42">
        <v>874</v>
      </c>
      <c r="CF42">
        <v>874</v>
      </c>
      <c r="CG42">
        <v>858</v>
      </c>
      <c r="CH42">
        <v>854</v>
      </c>
      <c r="CI42">
        <v>879</v>
      </c>
      <c r="CJ42">
        <v>889</v>
      </c>
      <c r="CK42">
        <v>877</v>
      </c>
      <c r="CL42">
        <v>874</v>
      </c>
      <c r="CM42">
        <v>878</v>
      </c>
      <c r="CN42">
        <v>885</v>
      </c>
      <c r="CO42">
        <v>879</v>
      </c>
      <c r="CP42">
        <v>882</v>
      </c>
      <c r="CQ42">
        <v>873</v>
      </c>
      <c r="CR42">
        <v>854</v>
      </c>
      <c r="CS42">
        <v>879</v>
      </c>
      <c r="CT42">
        <v>884</v>
      </c>
      <c r="CU42">
        <v>866</v>
      </c>
      <c r="CV42">
        <v>886</v>
      </c>
      <c r="CW42">
        <v>890</v>
      </c>
    </row>
    <row r="43" spans="1:101" x14ac:dyDescent="0.3">
      <c r="A43">
        <v>2050</v>
      </c>
      <c r="B43">
        <v>888</v>
      </c>
      <c r="C43">
        <v>885</v>
      </c>
      <c r="D43">
        <v>876</v>
      </c>
      <c r="E43">
        <v>883</v>
      </c>
      <c r="F43">
        <v>872</v>
      </c>
      <c r="G43">
        <v>885</v>
      </c>
      <c r="H43">
        <v>888</v>
      </c>
      <c r="I43">
        <v>884</v>
      </c>
      <c r="J43">
        <v>878</v>
      </c>
      <c r="K43">
        <v>887</v>
      </c>
      <c r="L43">
        <v>884</v>
      </c>
      <c r="M43">
        <v>884</v>
      </c>
      <c r="N43">
        <v>874</v>
      </c>
      <c r="O43">
        <v>890</v>
      </c>
      <c r="P43">
        <v>883</v>
      </c>
      <c r="Q43">
        <v>876</v>
      </c>
      <c r="R43">
        <v>889</v>
      </c>
      <c r="S43">
        <v>882</v>
      </c>
      <c r="T43">
        <v>887</v>
      </c>
      <c r="U43">
        <v>861</v>
      </c>
      <c r="V43">
        <v>878</v>
      </c>
      <c r="W43">
        <v>885</v>
      </c>
      <c r="X43">
        <v>870</v>
      </c>
      <c r="Y43">
        <v>854</v>
      </c>
      <c r="Z43">
        <v>875</v>
      </c>
      <c r="AA43">
        <v>882</v>
      </c>
      <c r="AB43">
        <v>876</v>
      </c>
      <c r="AC43">
        <v>878</v>
      </c>
      <c r="AD43">
        <v>882</v>
      </c>
      <c r="AE43">
        <v>876</v>
      </c>
      <c r="AF43">
        <v>887</v>
      </c>
      <c r="AG43">
        <v>869</v>
      </c>
      <c r="AH43">
        <v>878</v>
      </c>
      <c r="AI43">
        <v>876</v>
      </c>
      <c r="AJ43">
        <v>873</v>
      </c>
      <c r="AK43">
        <v>869</v>
      </c>
      <c r="AL43">
        <v>875</v>
      </c>
      <c r="AM43">
        <v>878</v>
      </c>
      <c r="AN43">
        <v>892</v>
      </c>
      <c r="AO43">
        <v>873</v>
      </c>
      <c r="AP43">
        <v>874</v>
      </c>
      <c r="AQ43">
        <v>850</v>
      </c>
      <c r="AR43">
        <v>884</v>
      </c>
      <c r="AS43">
        <v>879</v>
      </c>
      <c r="AT43">
        <v>870</v>
      </c>
      <c r="AU43">
        <v>888</v>
      </c>
      <c r="AV43">
        <v>882</v>
      </c>
      <c r="AW43">
        <v>891</v>
      </c>
      <c r="AX43">
        <v>884</v>
      </c>
      <c r="AY43">
        <v>872</v>
      </c>
      <c r="AZ43">
        <v>890</v>
      </c>
      <c r="BA43">
        <v>892</v>
      </c>
      <c r="BB43">
        <v>880</v>
      </c>
      <c r="BC43">
        <v>872</v>
      </c>
      <c r="BD43">
        <v>882</v>
      </c>
      <c r="BE43">
        <v>871</v>
      </c>
      <c r="BF43">
        <v>883</v>
      </c>
      <c r="BG43">
        <v>883</v>
      </c>
      <c r="BH43">
        <v>872</v>
      </c>
      <c r="BI43">
        <v>879</v>
      </c>
      <c r="BJ43">
        <v>888</v>
      </c>
      <c r="BK43">
        <v>867</v>
      </c>
      <c r="BL43">
        <v>888</v>
      </c>
      <c r="BM43">
        <v>878</v>
      </c>
      <c r="BN43">
        <v>876</v>
      </c>
      <c r="BO43">
        <v>877</v>
      </c>
      <c r="BP43">
        <v>867</v>
      </c>
      <c r="BQ43">
        <v>874</v>
      </c>
      <c r="BR43">
        <v>883</v>
      </c>
      <c r="BS43">
        <v>872</v>
      </c>
      <c r="BT43">
        <v>881</v>
      </c>
      <c r="BU43">
        <v>883</v>
      </c>
      <c r="BV43">
        <v>881</v>
      </c>
      <c r="BW43">
        <v>877</v>
      </c>
      <c r="BX43">
        <v>879</v>
      </c>
      <c r="BY43">
        <v>878</v>
      </c>
      <c r="BZ43">
        <v>871</v>
      </c>
      <c r="CA43">
        <v>861</v>
      </c>
      <c r="CB43">
        <v>877</v>
      </c>
      <c r="CC43">
        <v>872</v>
      </c>
      <c r="CD43">
        <v>879</v>
      </c>
      <c r="CE43">
        <v>880</v>
      </c>
      <c r="CF43">
        <v>878</v>
      </c>
      <c r="CG43">
        <v>864</v>
      </c>
      <c r="CH43">
        <v>859</v>
      </c>
      <c r="CI43">
        <v>881</v>
      </c>
      <c r="CJ43">
        <v>891</v>
      </c>
      <c r="CK43">
        <v>881</v>
      </c>
      <c r="CL43">
        <v>876</v>
      </c>
      <c r="CM43">
        <v>882</v>
      </c>
      <c r="CN43">
        <v>889</v>
      </c>
      <c r="CO43">
        <v>880</v>
      </c>
      <c r="CP43">
        <v>883</v>
      </c>
      <c r="CQ43">
        <v>873</v>
      </c>
      <c r="CR43">
        <v>855</v>
      </c>
      <c r="CS43">
        <v>881</v>
      </c>
      <c r="CT43">
        <v>885</v>
      </c>
      <c r="CU43">
        <v>870</v>
      </c>
      <c r="CV43">
        <v>888</v>
      </c>
      <c r="CW43">
        <v>893</v>
      </c>
    </row>
    <row r="48" spans="1:1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1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1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1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1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10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2:101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</row>
    <row r="55" spans="2:10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C5A-1684-4C3E-A160-38DA93C8AF3A}">
  <dimension ref="A1:CW43"/>
  <sheetViews>
    <sheetView workbookViewId="0">
      <selection activeCell="G23" sqref="G23"/>
    </sheetView>
  </sheetViews>
  <sheetFormatPr defaultRowHeight="14.4" x14ac:dyDescent="0.3"/>
  <sheetData>
    <row r="1" spans="1:101" x14ac:dyDescent="0.3">
      <c r="A1" t="s">
        <v>0</v>
      </c>
      <c r="B1" t="s">
        <v>22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</row>
    <row r="2" spans="1:1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5" spans="1:1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</row>
    <row r="6" spans="1:1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</row>
    <row r="7" spans="1:1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</row>
    <row r="8" spans="1:1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</row>
    <row r="9" spans="1:1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</row>
    <row r="10" spans="1:1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</row>
    <row r="11" spans="1:1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</row>
    <row r="12" spans="1:1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</row>
    <row r="13" spans="1:1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</row>
    <row r="14" spans="1:1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</row>
    <row r="15" spans="1:1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</row>
    <row r="16" spans="1:1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</row>
    <row r="17" spans="1:1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</row>
    <row r="18" spans="1:101" x14ac:dyDescent="0.3">
      <c r="A18">
        <v>2025</v>
      </c>
      <c r="B18">
        <v>1589</v>
      </c>
      <c r="C18">
        <v>1570</v>
      </c>
      <c r="D18">
        <v>1579</v>
      </c>
      <c r="E18">
        <v>1591</v>
      </c>
      <c r="F18">
        <v>1553</v>
      </c>
      <c r="G18">
        <v>1558</v>
      </c>
      <c r="H18">
        <v>1583</v>
      </c>
      <c r="I18">
        <v>1576</v>
      </c>
      <c r="J18">
        <v>1574</v>
      </c>
      <c r="K18">
        <v>1589</v>
      </c>
      <c r="L18">
        <v>1575</v>
      </c>
      <c r="M18">
        <v>1567</v>
      </c>
      <c r="N18">
        <v>1565</v>
      </c>
      <c r="O18">
        <v>1600</v>
      </c>
      <c r="P18">
        <v>1584</v>
      </c>
      <c r="Q18">
        <v>1565</v>
      </c>
      <c r="R18">
        <v>1618</v>
      </c>
      <c r="S18">
        <v>1601</v>
      </c>
      <c r="T18">
        <v>1595</v>
      </c>
      <c r="U18">
        <v>1550</v>
      </c>
      <c r="V18">
        <v>1579</v>
      </c>
      <c r="W18">
        <v>1575</v>
      </c>
      <c r="X18">
        <v>1554</v>
      </c>
      <c r="Y18">
        <v>1554</v>
      </c>
      <c r="Z18">
        <v>1565</v>
      </c>
      <c r="AA18">
        <v>1574</v>
      </c>
      <c r="AB18">
        <v>1556</v>
      </c>
      <c r="AC18">
        <v>1552</v>
      </c>
      <c r="AD18">
        <v>1595</v>
      </c>
      <c r="AE18">
        <v>1574</v>
      </c>
      <c r="AF18">
        <v>1596</v>
      </c>
      <c r="AG18">
        <v>1560</v>
      </c>
      <c r="AH18">
        <v>1571</v>
      </c>
      <c r="AI18">
        <v>1569</v>
      </c>
      <c r="AJ18">
        <v>1583</v>
      </c>
      <c r="AK18">
        <v>1559</v>
      </c>
      <c r="AL18">
        <v>1569</v>
      </c>
      <c r="AM18">
        <v>1574</v>
      </c>
      <c r="AN18">
        <v>1608</v>
      </c>
      <c r="AO18">
        <v>1556</v>
      </c>
      <c r="AP18">
        <v>1564</v>
      </c>
      <c r="AQ18">
        <v>1563</v>
      </c>
      <c r="AR18">
        <v>1589</v>
      </c>
      <c r="AS18">
        <v>1587</v>
      </c>
      <c r="AT18">
        <v>1546</v>
      </c>
      <c r="AU18">
        <v>1594</v>
      </c>
      <c r="AV18">
        <v>1608</v>
      </c>
      <c r="AW18">
        <v>1592</v>
      </c>
      <c r="AX18">
        <v>1596</v>
      </c>
      <c r="AY18">
        <v>1551</v>
      </c>
      <c r="AZ18">
        <v>1598</v>
      </c>
      <c r="BA18">
        <v>1611</v>
      </c>
      <c r="BB18">
        <v>1597</v>
      </c>
      <c r="BC18">
        <v>1558</v>
      </c>
      <c r="BD18">
        <v>1585</v>
      </c>
      <c r="BE18">
        <v>1548</v>
      </c>
      <c r="BF18">
        <v>1572</v>
      </c>
      <c r="BG18">
        <v>1611</v>
      </c>
      <c r="BH18">
        <v>1566</v>
      </c>
      <c r="BI18">
        <v>1571</v>
      </c>
      <c r="BJ18">
        <v>1588</v>
      </c>
      <c r="BK18">
        <v>1551</v>
      </c>
      <c r="BL18">
        <v>1622</v>
      </c>
      <c r="BM18">
        <v>1583</v>
      </c>
      <c r="BN18">
        <v>1562</v>
      </c>
      <c r="BO18">
        <v>1560</v>
      </c>
      <c r="BP18">
        <v>1548</v>
      </c>
      <c r="BQ18">
        <v>1557</v>
      </c>
      <c r="BR18">
        <v>1574</v>
      </c>
      <c r="BS18">
        <v>1555</v>
      </c>
      <c r="BT18">
        <v>1582</v>
      </c>
      <c r="BU18">
        <v>1575</v>
      </c>
      <c r="BV18">
        <v>1563</v>
      </c>
      <c r="BW18">
        <v>1569</v>
      </c>
      <c r="BX18">
        <v>1582</v>
      </c>
      <c r="BY18">
        <v>1594</v>
      </c>
      <c r="BZ18">
        <v>1569</v>
      </c>
      <c r="CA18">
        <v>1550</v>
      </c>
      <c r="CB18">
        <v>1572</v>
      </c>
      <c r="CC18">
        <v>1554</v>
      </c>
      <c r="CD18">
        <v>1574</v>
      </c>
      <c r="CE18">
        <v>1583</v>
      </c>
      <c r="CF18">
        <v>1571</v>
      </c>
      <c r="CG18">
        <v>1552</v>
      </c>
      <c r="CH18">
        <v>1543</v>
      </c>
      <c r="CI18">
        <v>1583</v>
      </c>
      <c r="CJ18">
        <v>1604</v>
      </c>
      <c r="CK18">
        <v>1573</v>
      </c>
      <c r="CL18">
        <v>1587</v>
      </c>
      <c r="CM18">
        <v>1596</v>
      </c>
      <c r="CN18">
        <v>1589</v>
      </c>
      <c r="CO18">
        <v>1569</v>
      </c>
      <c r="CP18">
        <v>1578</v>
      </c>
      <c r="CQ18">
        <v>1575</v>
      </c>
      <c r="CR18">
        <v>1546</v>
      </c>
      <c r="CS18">
        <v>1577</v>
      </c>
      <c r="CT18">
        <v>1587</v>
      </c>
      <c r="CU18">
        <v>1573</v>
      </c>
      <c r="CV18">
        <v>1593</v>
      </c>
      <c r="CW18">
        <v>1590</v>
      </c>
    </row>
    <row r="19" spans="1:101" x14ac:dyDescent="0.3">
      <c r="A19">
        <v>2026</v>
      </c>
      <c r="B19">
        <v>1723</v>
      </c>
      <c r="C19">
        <v>1718</v>
      </c>
      <c r="D19">
        <v>1694</v>
      </c>
      <c r="E19">
        <v>1750</v>
      </c>
      <c r="F19">
        <v>1654</v>
      </c>
      <c r="G19">
        <v>1653</v>
      </c>
      <c r="H19">
        <v>1705</v>
      </c>
      <c r="I19">
        <v>1703</v>
      </c>
      <c r="J19">
        <v>1680</v>
      </c>
      <c r="K19">
        <v>1724</v>
      </c>
      <c r="L19">
        <v>1688</v>
      </c>
      <c r="M19">
        <v>1698</v>
      </c>
      <c r="N19">
        <v>1670</v>
      </c>
      <c r="O19">
        <v>1823</v>
      </c>
      <c r="P19">
        <v>1751</v>
      </c>
      <c r="Q19">
        <v>1676</v>
      </c>
      <c r="R19">
        <v>1849</v>
      </c>
      <c r="S19">
        <v>1735</v>
      </c>
      <c r="T19">
        <v>1755</v>
      </c>
      <c r="U19">
        <v>1619</v>
      </c>
      <c r="V19">
        <v>1680</v>
      </c>
      <c r="W19">
        <v>1684</v>
      </c>
      <c r="X19">
        <v>1636</v>
      </c>
      <c r="Y19">
        <v>1632</v>
      </c>
      <c r="Z19">
        <v>1652</v>
      </c>
      <c r="AA19">
        <v>1691</v>
      </c>
      <c r="AB19">
        <v>1630</v>
      </c>
      <c r="AC19">
        <v>1636</v>
      </c>
      <c r="AD19">
        <v>1738</v>
      </c>
      <c r="AE19">
        <v>1689</v>
      </c>
      <c r="AF19">
        <v>1759</v>
      </c>
      <c r="AG19">
        <v>1656</v>
      </c>
      <c r="AH19">
        <v>1677</v>
      </c>
      <c r="AI19">
        <v>1694</v>
      </c>
      <c r="AJ19">
        <v>1723</v>
      </c>
      <c r="AK19">
        <v>1643</v>
      </c>
      <c r="AL19">
        <v>1675</v>
      </c>
      <c r="AM19">
        <v>1685</v>
      </c>
      <c r="AN19">
        <v>1784</v>
      </c>
      <c r="AO19">
        <v>1648</v>
      </c>
      <c r="AP19">
        <v>1650</v>
      </c>
      <c r="AQ19">
        <v>1645</v>
      </c>
      <c r="AR19">
        <v>1726</v>
      </c>
      <c r="AS19">
        <v>1709</v>
      </c>
      <c r="AT19">
        <v>1640</v>
      </c>
      <c r="AU19">
        <v>1767</v>
      </c>
      <c r="AV19">
        <v>1821</v>
      </c>
      <c r="AW19">
        <v>1752</v>
      </c>
      <c r="AX19">
        <v>1730</v>
      </c>
      <c r="AY19">
        <v>1659</v>
      </c>
      <c r="AZ19">
        <v>1756</v>
      </c>
      <c r="BA19">
        <v>1823</v>
      </c>
      <c r="BB19">
        <v>1737</v>
      </c>
      <c r="BC19">
        <v>1662</v>
      </c>
      <c r="BD19">
        <v>1733</v>
      </c>
      <c r="BE19">
        <v>1622</v>
      </c>
      <c r="BF19">
        <v>1715</v>
      </c>
      <c r="BG19">
        <v>1808</v>
      </c>
      <c r="BH19">
        <v>1668</v>
      </c>
      <c r="BI19">
        <v>1661</v>
      </c>
      <c r="BJ19">
        <v>1751</v>
      </c>
      <c r="BK19">
        <v>1649</v>
      </c>
      <c r="BL19">
        <v>1867</v>
      </c>
      <c r="BM19">
        <v>1722</v>
      </c>
      <c r="BN19">
        <v>1667</v>
      </c>
      <c r="BO19">
        <v>1648</v>
      </c>
      <c r="BP19">
        <v>1630</v>
      </c>
      <c r="BQ19">
        <v>1660</v>
      </c>
      <c r="BR19">
        <v>1686</v>
      </c>
      <c r="BS19">
        <v>1658</v>
      </c>
      <c r="BT19">
        <v>1694</v>
      </c>
      <c r="BU19">
        <v>1720</v>
      </c>
      <c r="BV19">
        <v>1674</v>
      </c>
      <c r="BW19">
        <v>1674</v>
      </c>
      <c r="BX19">
        <v>1714</v>
      </c>
      <c r="BY19">
        <v>1762</v>
      </c>
      <c r="BZ19">
        <v>1671</v>
      </c>
      <c r="CA19">
        <v>1631</v>
      </c>
      <c r="CB19">
        <v>1669</v>
      </c>
      <c r="CC19">
        <v>1640</v>
      </c>
      <c r="CD19">
        <v>1695</v>
      </c>
      <c r="CE19">
        <v>1694</v>
      </c>
      <c r="CF19">
        <v>1708</v>
      </c>
      <c r="CG19">
        <v>1622</v>
      </c>
      <c r="CH19">
        <v>1612</v>
      </c>
      <c r="CI19">
        <v>1705</v>
      </c>
      <c r="CJ19">
        <v>1824</v>
      </c>
      <c r="CK19">
        <v>1688</v>
      </c>
      <c r="CL19">
        <v>1718</v>
      </c>
      <c r="CM19">
        <v>1755</v>
      </c>
      <c r="CN19">
        <v>1727</v>
      </c>
      <c r="CO19">
        <v>1705</v>
      </c>
      <c r="CP19">
        <v>1717</v>
      </c>
      <c r="CQ19">
        <v>1700</v>
      </c>
      <c r="CR19">
        <v>1608</v>
      </c>
      <c r="CS19">
        <v>1699</v>
      </c>
      <c r="CT19">
        <v>1754</v>
      </c>
      <c r="CU19">
        <v>1673</v>
      </c>
      <c r="CV19">
        <v>1764</v>
      </c>
      <c r="CW19">
        <v>1782</v>
      </c>
    </row>
    <row r="20" spans="1:101" x14ac:dyDescent="0.3">
      <c r="A20">
        <v>2027</v>
      </c>
      <c r="B20">
        <v>1875</v>
      </c>
      <c r="C20">
        <v>1892</v>
      </c>
      <c r="D20">
        <v>1803</v>
      </c>
      <c r="E20">
        <v>1924</v>
      </c>
      <c r="F20">
        <v>1736</v>
      </c>
      <c r="G20">
        <v>1747</v>
      </c>
      <c r="H20">
        <v>1831</v>
      </c>
      <c r="I20">
        <v>1826</v>
      </c>
      <c r="J20">
        <v>1783</v>
      </c>
      <c r="K20">
        <v>1872</v>
      </c>
      <c r="L20">
        <v>1801</v>
      </c>
      <c r="M20">
        <v>1851</v>
      </c>
      <c r="N20">
        <v>1770</v>
      </c>
      <c r="O20">
        <v>2064</v>
      </c>
      <c r="P20">
        <v>1940</v>
      </c>
      <c r="Q20">
        <v>1785</v>
      </c>
      <c r="R20">
        <v>2078</v>
      </c>
      <c r="S20">
        <v>1864</v>
      </c>
      <c r="T20">
        <v>1933</v>
      </c>
      <c r="U20">
        <v>1670</v>
      </c>
      <c r="V20">
        <v>1768</v>
      </c>
      <c r="W20">
        <v>1835</v>
      </c>
      <c r="X20">
        <v>1723</v>
      </c>
      <c r="Y20">
        <v>1667</v>
      </c>
      <c r="Z20">
        <v>1735</v>
      </c>
      <c r="AA20">
        <v>1855</v>
      </c>
      <c r="AB20">
        <v>1700</v>
      </c>
      <c r="AC20">
        <v>1707</v>
      </c>
      <c r="AD20">
        <v>1894</v>
      </c>
      <c r="AE20">
        <v>1818</v>
      </c>
      <c r="AF20">
        <v>1972</v>
      </c>
      <c r="AG20">
        <v>1723</v>
      </c>
      <c r="AH20">
        <v>1792</v>
      </c>
      <c r="AI20">
        <v>1823</v>
      </c>
      <c r="AJ20">
        <v>1858</v>
      </c>
      <c r="AK20">
        <v>1707</v>
      </c>
      <c r="AL20">
        <v>1781</v>
      </c>
      <c r="AM20">
        <v>1819</v>
      </c>
      <c r="AN20">
        <v>1967</v>
      </c>
      <c r="AO20">
        <v>1737</v>
      </c>
      <c r="AP20">
        <v>1733</v>
      </c>
      <c r="AQ20">
        <v>1691</v>
      </c>
      <c r="AR20">
        <v>1868</v>
      </c>
      <c r="AS20">
        <v>1843</v>
      </c>
      <c r="AT20">
        <v>1717</v>
      </c>
      <c r="AU20">
        <v>1985</v>
      </c>
      <c r="AV20">
        <v>2017</v>
      </c>
      <c r="AW20">
        <v>1938</v>
      </c>
      <c r="AX20">
        <v>1900</v>
      </c>
      <c r="AY20">
        <v>1751</v>
      </c>
      <c r="AZ20">
        <v>1932</v>
      </c>
      <c r="BA20">
        <v>2016</v>
      </c>
      <c r="BB20">
        <v>1901</v>
      </c>
      <c r="BC20">
        <v>1771</v>
      </c>
      <c r="BD20">
        <v>1896</v>
      </c>
      <c r="BE20">
        <v>1692</v>
      </c>
      <c r="BF20">
        <v>1865</v>
      </c>
      <c r="BG20">
        <v>2021</v>
      </c>
      <c r="BH20">
        <v>1764</v>
      </c>
      <c r="BI20">
        <v>1745</v>
      </c>
      <c r="BJ20">
        <v>1928</v>
      </c>
      <c r="BK20">
        <v>1737</v>
      </c>
      <c r="BL20">
        <v>2102</v>
      </c>
      <c r="BM20">
        <v>1884</v>
      </c>
      <c r="BN20">
        <v>1780</v>
      </c>
      <c r="BO20">
        <v>1762</v>
      </c>
      <c r="BP20">
        <v>1693</v>
      </c>
      <c r="BQ20">
        <v>1742</v>
      </c>
      <c r="BR20">
        <v>1812</v>
      </c>
      <c r="BS20">
        <v>1736</v>
      </c>
      <c r="BT20">
        <v>1827</v>
      </c>
      <c r="BU20">
        <v>1876</v>
      </c>
      <c r="BV20">
        <v>1789</v>
      </c>
      <c r="BW20">
        <v>1763</v>
      </c>
      <c r="BX20">
        <v>1879</v>
      </c>
      <c r="BY20">
        <v>1964</v>
      </c>
      <c r="BZ20">
        <v>1744</v>
      </c>
      <c r="CA20">
        <v>1684</v>
      </c>
      <c r="CB20">
        <v>1764</v>
      </c>
      <c r="CC20">
        <v>1695</v>
      </c>
      <c r="CD20">
        <v>1799</v>
      </c>
      <c r="CE20">
        <v>1793</v>
      </c>
      <c r="CF20">
        <v>1853</v>
      </c>
      <c r="CG20">
        <v>1673</v>
      </c>
      <c r="CH20">
        <v>1664</v>
      </c>
      <c r="CI20">
        <v>1843</v>
      </c>
      <c r="CJ20">
        <v>2060</v>
      </c>
      <c r="CK20">
        <v>1809</v>
      </c>
      <c r="CL20">
        <v>1863</v>
      </c>
      <c r="CM20">
        <v>1932</v>
      </c>
      <c r="CN20">
        <v>1890</v>
      </c>
      <c r="CO20">
        <v>1830</v>
      </c>
      <c r="CP20">
        <v>1857</v>
      </c>
      <c r="CQ20">
        <v>1842</v>
      </c>
      <c r="CR20">
        <v>1654</v>
      </c>
      <c r="CS20">
        <v>1830</v>
      </c>
      <c r="CT20">
        <v>1963</v>
      </c>
      <c r="CU20">
        <v>1760</v>
      </c>
      <c r="CV20">
        <v>1970</v>
      </c>
      <c r="CW20">
        <v>1983</v>
      </c>
    </row>
    <row r="21" spans="1:101" x14ac:dyDescent="0.3">
      <c r="A21">
        <v>2028</v>
      </c>
      <c r="B21">
        <v>2128</v>
      </c>
      <c r="C21">
        <v>2173</v>
      </c>
      <c r="D21">
        <v>2028</v>
      </c>
      <c r="E21">
        <v>2219</v>
      </c>
      <c r="F21">
        <v>1925</v>
      </c>
      <c r="G21">
        <v>1902</v>
      </c>
      <c r="H21">
        <v>2044</v>
      </c>
      <c r="I21">
        <v>2075</v>
      </c>
      <c r="J21">
        <v>2007</v>
      </c>
      <c r="K21">
        <v>2127</v>
      </c>
      <c r="L21">
        <v>2025</v>
      </c>
      <c r="M21">
        <v>2100</v>
      </c>
      <c r="N21">
        <v>2008</v>
      </c>
      <c r="O21">
        <v>2317</v>
      </c>
      <c r="P21">
        <v>2238</v>
      </c>
      <c r="Q21">
        <v>1991</v>
      </c>
      <c r="R21">
        <v>2385</v>
      </c>
      <c r="S21">
        <v>2133</v>
      </c>
      <c r="T21">
        <v>2217</v>
      </c>
      <c r="U21">
        <v>1781</v>
      </c>
      <c r="V21">
        <v>1975</v>
      </c>
      <c r="W21">
        <v>2082</v>
      </c>
      <c r="X21">
        <v>1888</v>
      </c>
      <c r="Y21">
        <v>1749</v>
      </c>
      <c r="Z21">
        <v>1891</v>
      </c>
      <c r="AA21">
        <v>2094</v>
      </c>
      <c r="AB21">
        <v>1846</v>
      </c>
      <c r="AC21">
        <v>1842</v>
      </c>
      <c r="AD21">
        <v>2176</v>
      </c>
      <c r="AE21">
        <v>2028</v>
      </c>
      <c r="AF21">
        <v>2240</v>
      </c>
      <c r="AG21">
        <v>1855</v>
      </c>
      <c r="AH21">
        <v>2011</v>
      </c>
      <c r="AI21">
        <v>2055</v>
      </c>
      <c r="AJ21">
        <v>2134</v>
      </c>
      <c r="AK21">
        <v>1830</v>
      </c>
      <c r="AL21">
        <v>2008</v>
      </c>
      <c r="AM21">
        <v>2038</v>
      </c>
      <c r="AN21">
        <v>2249</v>
      </c>
      <c r="AO21">
        <v>1933</v>
      </c>
      <c r="AP21">
        <v>1925</v>
      </c>
      <c r="AQ21">
        <v>1762</v>
      </c>
      <c r="AR21">
        <v>2120</v>
      </c>
      <c r="AS21">
        <v>2056</v>
      </c>
      <c r="AT21">
        <v>1864</v>
      </c>
      <c r="AU21">
        <v>2259</v>
      </c>
      <c r="AV21">
        <v>2306</v>
      </c>
      <c r="AW21">
        <v>2212</v>
      </c>
      <c r="AX21">
        <v>2172</v>
      </c>
      <c r="AY21">
        <v>1922</v>
      </c>
      <c r="AZ21">
        <v>2219</v>
      </c>
      <c r="BA21">
        <v>2296</v>
      </c>
      <c r="BB21">
        <v>2170</v>
      </c>
      <c r="BC21">
        <v>1973</v>
      </c>
      <c r="BD21">
        <v>2160</v>
      </c>
      <c r="BE21">
        <v>1823</v>
      </c>
      <c r="BF21">
        <v>2120</v>
      </c>
      <c r="BG21">
        <v>2290</v>
      </c>
      <c r="BH21">
        <v>1975</v>
      </c>
      <c r="BI21">
        <v>1904</v>
      </c>
      <c r="BJ21">
        <v>2206</v>
      </c>
      <c r="BK21">
        <v>1904</v>
      </c>
      <c r="BL21">
        <v>2386</v>
      </c>
      <c r="BM21">
        <v>2132</v>
      </c>
      <c r="BN21">
        <v>1996</v>
      </c>
      <c r="BO21">
        <v>1986</v>
      </c>
      <c r="BP21">
        <v>1809</v>
      </c>
      <c r="BQ21">
        <v>1903</v>
      </c>
      <c r="BR21">
        <v>2053</v>
      </c>
      <c r="BS21">
        <v>1920</v>
      </c>
      <c r="BT21">
        <v>2075</v>
      </c>
      <c r="BU21">
        <v>2147</v>
      </c>
      <c r="BV21">
        <v>1975</v>
      </c>
      <c r="BW21">
        <v>1962</v>
      </c>
      <c r="BX21">
        <v>2128</v>
      </c>
      <c r="BY21">
        <v>2244</v>
      </c>
      <c r="BZ21">
        <v>1903</v>
      </c>
      <c r="CA21">
        <v>1817</v>
      </c>
      <c r="CB21">
        <v>1960</v>
      </c>
      <c r="CC21">
        <v>1824</v>
      </c>
      <c r="CD21">
        <v>1994</v>
      </c>
      <c r="CE21">
        <v>1997</v>
      </c>
      <c r="CF21">
        <v>2082</v>
      </c>
      <c r="CG21">
        <v>1791</v>
      </c>
      <c r="CH21">
        <v>1756</v>
      </c>
      <c r="CI21">
        <v>2104</v>
      </c>
      <c r="CJ21">
        <v>2362</v>
      </c>
      <c r="CK21">
        <v>2010</v>
      </c>
      <c r="CL21">
        <v>2130</v>
      </c>
      <c r="CM21">
        <v>2201</v>
      </c>
      <c r="CN21">
        <v>2158</v>
      </c>
      <c r="CO21">
        <v>2069</v>
      </c>
      <c r="CP21">
        <v>2122</v>
      </c>
      <c r="CQ21">
        <v>2090</v>
      </c>
      <c r="CR21">
        <v>1748</v>
      </c>
      <c r="CS21">
        <v>2057</v>
      </c>
      <c r="CT21">
        <v>2252</v>
      </c>
      <c r="CU21">
        <v>1977</v>
      </c>
      <c r="CV21">
        <v>2270</v>
      </c>
      <c r="CW21">
        <v>2259</v>
      </c>
    </row>
    <row r="22" spans="1:101" x14ac:dyDescent="0.3">
      <c r="A22">
        <v>2029</v>
      </c>
      <c r="B22">
        <v>2494</v>
      </c>
      <c r="C22">
        <v>2553</v>
      </c>
      <c r="D22">
        <v>2357</v>
      </c>
      <c r="E22">
        <v>2582</v>
      </c>
      <c r="F22">
        <v>2221</v>
      </c>
      <c r="G22">
        <v>2206</v>
      </c>
      <c r="H22">
        <v>2400</v>
      </c>
      <c r="I22">
        <v>2438</v>
      </c>
      <c r="J22">
        <v>2349</v>
      </c>
      <c r="K22">
        <v>2488</v>
      </c>
      <c r="L22">
        <v>2378</v>
      </c>
      <c r="M22">
        <v>2430</v>
      </c>
      <c r="N22">
        <v>2363</v>
      </c>
      <c r="O22">
        <v>2662</v>
      </c>
      <c r="P22">
        <v>2571</v>
      </c>
      <c r="Q22">
        <v>2285</v>
      </c>
      <c r="R22">
        <v>2680</v>
      </c>
      <c r="S22">
        <v>2498</v>
      </c>
      <c r="T22">
        <v>2571</v>
      </c>
      <c r="U22">
        <v>1993</v>
      </c>
      <c r="V22">
        <v>2286</v>
      </c>
      <c r="W22">
        <v>2442</v>
      </c>
      <c r="X22">
        <v>2155</v>
      </c>
      <c r="Y22">
        <v>1895</v>
      </c>
      <c r="Z22">
        <v>2181</v>
      </c>
      <c r="AA22">
        <v>2450</v>
      </c>
      <c r="AB22">
        <v>2103</v>
      </c>
      <c r="AC22">
        <v>2090</v>
      </c>
      <c r="AD22">
        <v>2535</v>
      </c>
      <c r="AE22">
        <v>2377</v>
      </c>
      <c r="AF22">
        <v>2590</v>
      </c>
      <c r="AG22">
        <v>2091</v>
      </c>
      <c r="AH22">
        <v>2365</v>
      </c>
      <c r="AI22">
        <v>2428</v>
      </c>
      <c r="AJ22">
        <v>2509</v>
      </c>
      <c r="AK22">
        <v>2052</v>
      </c>
      <c r="AL22">
        <v>2393</v>
      </c>
      <c r="AM22">
        <v>2372</v>
      </c>
      <c r="AN22">
        <v>2604</v>
      </c>
      <c r="AO22">
        <v>2232</v>
      </c>
      <c r="AP22">
        <v>2193</v>
      </c>
      <c r="AQ22">
        <v>1909</v>
      </c>
      <c r="AR22">
        <v>2465</v>
      </c>
      <c r="AS22">
        <v>2417</v>
      </c>
      <c r="AT22">
        <v>2135</v>
      </c>
      <c r="AU22">
        <v>2580</v>
      </c>
      <c r="AV22">
        <v>2634</v>
      </c>
      <c r="AW22">
        <v>2528</v>
      </c>
      <c r="AX22">
        <v>2521</v>
      </c>
      <c r="AY22">
        <v>2239</v>
      </c>
      <c r="AZ22">
        <v>2568</v>
      </c>
      <c r="BA22">
        <v>2641</v>
      </c>
      <c r="BB22">
        <v>2515</v>
      </c>
      <c r="BC22">
        <v>2278</v>
      </c>
      <c r="BD22">
        <v>2543</v>
      </c>
      <c r="BE22">
        <v>2084</v>
      </c>
      <c r="BF22">
        <v>2481</v>
      </c>
      <c r="BG22">
        <v>2634</v>
      </c>
      <c r="BH22">
        <v>2273</v>
      </c>
      <c r="BI22">
        <v>2188</v>
      </c>
      <c r="BJ22">
        <v>2543</v>
      </c>
      <c r="BK22">
        <v>2190</v>
      </c>
      <c r="BL22">
        <v>2717</v>
      </c>
      <c r="BM22">
        <v>2503</v>
      </c>
      <c r="BN22">
        <v>2323</v>
      </c>
      <c r="BO22">
        <v>2314</v>
      </c>
      <c r="BP22">
        <v>2048</v>
      </c>
      <c r="BQ22">
        <v>2187</v>
      </c>
      <c r="BR22">
        <v>2417</v>
      </c>
      <c r="BS22">
        <v>2225</v>
      </c>
      <c r="BT22">
        <v>2453</v>
      </c>
      <c r="BU22">
        <v>2494</v>
      </c>
      <c r="BV22">
        <v>2265</v>
      </c>
      <c r="BW22">
        <v>2275</v>
      </c>
      <c r="BX22">
        <v>2469</v>
      </c>
      <c r="BY22">
        <v>2589</v>
      </c>
      <c r="BZ22">
        <v>2153</v>
      </c>
      <c r="CA22">
        <v>2034</v>
      </c>
      <c r="CB22">
        <v>2312</v>
      </c>
      <c r="CC22">
        <v>2052</v>
      </c>
      <c r="CD22">
        <v>2321</v>
      </c>
      <c r="CE22">
        <v>2316</v>
      </c>
      <c r="CF22">
        <v>2458</v>
      </c>
      <c r="CG22">
        <v>2003</v>
      </c>
      <c r="CH22">
        <v>1938</v>
      </c>
      <c r="CI22">
        <v>2467</v>
      </c>
      <c r="CJ22">
        <v>2699</v>
      </c>
      <c r="CK22">
        <v>2368</v>
      </c>
      <c r="CL22">
        <v>2476</v>
      </c>
      <c r="CM22">
        <v>2552</v>
      </c>
      <c r="CN22">
        <v>2531</v>
      </c>
      <c r="CO22">
        <v>2436</v>
      </c>
      <c r="CP22">
        <v>2485</v>
      </c>
      <c r="CQ22">
        <v>2443</v>
      </c>
      <c r="CR22">
        <v>1939</v>
      </c>
      <c r="CS22">
        <v>2440</v>
      </c>
      <c r="CT22">
        <v>2631</v>
      </c>
      <c r="CU22">
        <v>2259</v>
      </c>
      <c r="CV22">
        <v>2609</v>
      </c>
      <c r="CW22">
        <v>2608</v>
      </c>
    </row>
    <row r="23" spans="1:101" x14ac:dyDescent="0.3">
      <c r="A23">
        <v>2030</v>
      </c>
      <c r="B23">
        <v>2761</v>
      </c>
      <c r="C23">
        <v>2800</v>
      </c>
      <c r="D23">
        <v>2628</v>
      </c>
      <c r="E23">
        <v>2810</v>
      </c>
      <c r="F23">
        <v>2489</v>
      </c>
      <c r="G23">
        <v>2554</v>
      </c>
      <c r="H23">
        <v>2687</v>
      </c>
      <c r="I23">
        <v>2700</v>
      </c>
      <c r="J23">
        <v>2643</v>
      </c>
      <c r="K23">
        <v>2751</v>
      </c>
      <c r="L23">
        <v>2669</v>
      </c>
      <c r="M23">
        <v>2729</v>
      </c>
      <c r="N23">
        <v>2646</v>
      </c>
      <c r="O23">
        <v>2894</v>
      </c>
      <c r="P23">
        <v>2799</v>
      </c>
      <c r="Q23">
        <v>2560</v>
      </c>
      <c r="R23">
        <v>2898</v>
      </c>
      <c r="S23">
        <v>2741</v>
      </c>
      <c r="T23">
        <v>2815</v>
      </c>
      <c r="U23">
        <v>2207</v>
      </c>
      <c r="V23">
        <v>2567</v>
      </c>
      <c r="W23">
        <v>2704</v>
      </c>
      <c r="X23">
        <v>2395</v>
      </c>
      <c r="Y23">
        <v>2041</v>
      </c>
      <c r="Z23">
        <v>2442</v>
      </c>
      <c r="AA23">
        <v>2708</v>
      </c>
      <c r="AB23">
        <v>2373</v>
      </c>
      <c r="AC23">
        <v>2347</v>
      </c>
      <c r="AD23">
        <v>2765</v>
      </c>
      <c r="AE23">
        <v>2636</v>
      </c>
      <c r="AF23">
        <v>2816</v>
      </c>
      <c r="AG23">
        <v>2302</v>
      </c>
      <c r="AH23">
        <v>2621</v>
      </c>
      <c r="AI23">
        <v>2674</v>
      </c>
      <c r="AJ23">
        <v>2749</v>
      </c>
      <c r="AK23">
        <v>2274</v>
      </c>
      <c r="AL23">
        <v>2707</v>
      </c>
      <c r="AM23">
        <v>2664</v>
      </c>
      <c r="AN23">
        <v>2843</v>
      </c>
      <c r="AO23">
        <v>2528</v>
      </c>
      <c r="AP23">
        <v>2477</v>
      </c>
      <c r="AQ23">
        <v>2068</v>
      </c>
      <c r="AR23">
        <v>2724</v>
      </c>
      <c r="AS23">
        <v>2712</v>
      </c>
      <c r="AT23">
        <v>2381</v>
      </c>
      <c r="AU23">
        <v>2785</v>
      </c>
      <c r="AV23">
        <v>2843</v>
      </c>
      <c r="AW23">
        <v>2786</v>
      </c>
      <c r="AX23">
        <v>2766</v>
      </c>
      <c r="AY23">
        <v>2501</v>
      </c>
      <c r="AZ23">
        <v>2804</v>
      </c>
      <c r="BA23">
        <v>2846</v>
      </c>
      <c r="BB23">
        <v>2760</v>
      </c>
      <c r="BC23">
        <v>2581</v>
      </c>
      <c r="BD23">
        <v>2804</v>
      </c>
      <c r="BE23">
        <v>2336</v>
      </c>
      <c r="BF23">
        <v>2754</v>
      </c>
      <c r="BG23">
        <v>2839</v>
      </c>
      <c r="BH23">
        <v>2529</v>
      </c>
      <c r="BI23">
        <v>2433</v>
      </c>
      <c r="BJ23">
        <v>2784</v>
      </c>
      <c r="BK23">
        <v>2460</v>
      </c>
      <c r="BL23">
        <v>2918</v>
      </c>
      <c r="BM23">
        <v>2764</v>
      </c>
      <c r="BN23">
        <v>2611</v>
      </c>
      <c r="BO23">
        <v>2589</v>
      </c>
      <c r="BP23">
        <v>2291</v>
      </c>
      <c r="BQ23">
        <v>2443</v>
      </c>
      <c r="BR23">
        <v>2729</v>
      </c>
      <c r="BS23">
        <v>2499</v>
      </c>
      <c r="BT23">
        <v>2720</v>
      </c>
      <c r="BU23">
        <v>2755</v>
      </c>
      <c r="BV23">
        <v>2542</v>
      </c>
      <c r="BW23">
        <v>2547</v>
      </c>
      <c r="BX23">
        <v>2712</v>
      </c>
      <c r="BY23">
        <v>2826</v>
      </c>
      <c r="BZ23">
        <v>2406</v>
      </c>
      <c r="CA23">
        <v>2269</v>
      </c>
      <c r="CB23">
        <v>2578</v>
      </c>
      <c r="CC23">
        <v>2280</v>
      </c>
      <c r="CD23">
        <v>2616</v>
      </c>
      <c r="CE23">
        <v>2603</v>
      </c>
      <c r="CF23">
        <v>2749</v>
      </c>
      <c r="CG23">
        <v>2198</v>
      </c>
      <c r="CH23">
        <v>2128</v>
      </c>
      <c r="CI23">
        <v>2745</v>
      </c>
      <c r="CJ23">
        <v>2900</v>
      </c>
      <c r="CK23">
        <v>2654</v>
      </c>
      <c r="CL23">
        <v>2731</v>
      </c>
      <c r="CM23">
        <v>2787</v>
      </c>
      <c r="CN23">
        <v>2787</v>
      </c>
      <c r="CO23">
        <v>2702</v>
      </c>
      <c r="CP23">
        <v>2735</v>
      </c>
      <c r="CQ23">
        <v>2725</v>
      </c>
      <c r="CR23">
        <v>2135</v>
      </c>
      <c r="CS23">
        <v>2717</v>
      </c>
      <c r="CT23">
        <v>2863</v>
      </c>
      <c r="CU23">
        <v>2537</v>
      </c>
      <c r="CV23">
        <v>2842</v>
      </c>
      <c r="CW23">
        <v>2850</v>
      </c>
    </row>
    <row r="24" spans="1:101" x14ac:dyDescent="0.3">
      <c r="A24">
        <v>2031</v>
      </c>
      <c r="B24">
        <v>2953</v>
      </c>
      <c r="C24">
        <v>2954</v>
      </c>
      <c r="D24">
        <v>2858</v>
      </c>
      <c r="E24">
        <v>2993</v>
      </c>
      <c r="F24">
        <v>2718</v>
      </c>
      <c r="G24">
        <v>2773</v>
      </c>
      <c r="H24">
        <v>2903</v>
      </c>
      <c r="I24">
        <v>2911</v>
      </c>
      <c r="J24">
        <v>2868</v>
      </c>
      <c r="K24">
        <v>2960</v>
      </c>
      <c r="L24">
        <v>2877</v>
      </c>
      <c r="M24">
        <v>2919</v>
      </c>
      <c r="N24">
        <v>2862</v>
      </c>
      <c r="O24">
        <v>3080</v>
      </c>
      <c r="P24">
        <v>2971</v>
      </c>
      <c r="Q24">
        <v>2788</v>
      </c>
      <c r="R24">
        <v>3084</v>
      </c>
      <c r="S24">
        <v>2947</v>
      </c>
      <c r="T24">
        <v>2993</v>
      </c>
      <c r="U24">
        <v>2452</v>
      </c>
      <c r="V24">
        <v>2818</v>
      </c>
      <c r="W24">
        <v>2894</v>
      </c>
      <c r="X24">
        <v>2646</v>
      </c>
      <c r="Y24">
        <v>2229</v>
      </c>
      <c r="Z24">
        <v>2695</v>
      </c>
      <c r="AA24">
        <v>2900</v>
      </c>
      <c r="AB24">
        <v>2618</v>
      </c>
      <c r="AC24">
        <v>2588</v>
      </c>
      <c r="AD24">
        <v>2962</v>
      </c>
      <c r="AE24">
        <v>2855</v>
      </c>
      <c r="AF24">
        <v>2986</v>
      </c>
      <c r="AG24">
        <v>2574</v>
      </c>
      <c r="AH24">
        <v>2846</v>
      </c>
      <c r="AI24">
        <v>2881</v>
      </c>
      <c r="AJ24">
        <v>2924</v>
      </c>
      <c r="AK24">
        <v>2525</v>
      </c>
      <c r="AL24">
        <v>2907</v>
      </c>
      <c r="AM24">
        <v>2891</v>
      </c>
      <c r="AN24">
        <v>3020</v>
      </c>
      <c r="AO24">
        <v>2781</v>
      </c>
      <c r="AP24">
        <v>2733</v>
      </c>
      <c r="AQ24">
        <v>2272</v>
      </c>
      <c r="AR24">
        <v>2933</v>
      </c>
      <c r="AS24">
        <v>2932</v>
      </c>
      <c r="AT24">
        <v>2632</v>
      </c>
      <c r="AU24">
        <v>2950</v>
      </c>
      <c r="AV24">
        <v>3028</v>
      </c>
      <c r="AW24">
        <v>2975</v>
      </c>
      <c r="AX24">
        <v>2969</v>
      </c>
      <c r="AY24">
        <v>2743</v>
      </c>
      <c r="AZ24">
        <v>2978</v>
      </c>
      <c r="BA24">
        <v>3041</v>
      </c>
      <c r="BB24">
        <v>2941</v>
      </c>
      <c r="BC24">
        <v>2800</v>
      </c>
      <c r="BD24">
        <v>2991</v>
      </c>
      <c r="BE24">
        <v>2578</v>
      </c>
      <c r="BF24">
        <v>2962</v>
      </c>
      <c r="BG24">
        <v>3031</v>
      </c>
      <c r="BH24">
        <v>2802</v>
      </c>
      <c r="BI24">
        <v>2699</v>
      </c>
      <c r="BJ24">
        <v>2956</v>
      </c>
      <c r="BK24">
        <v>2682</v>
      </c>
      <c r="BL24">
        <v>3108</v>
      </c>
      <c r="BM24">
        <v>2959</v>
      </c>
      <c r="BN24">
        <v>2829</v>
      </c>
      <c r="BO24">
        <v>2816</v>
      </c>
      <c r="BP24">
        <v>2523</v>
      </c>
      <c r="BQ24">
        <v>2694</v>
      </c>
      <c r="BR24">
        <v>2946</v>
      </c>
      <c r="BS24">
        <v>2738</v>
      </c>
      <c r="BT24">
        <v>2937</v>
      </c>
      <c r="BU24">
        <v>2936</v>
      </c>
      <c r="BV24">
        <v>2783</v>
      </c>
      <c r="BW24">
        <v>2789</v>
      </c>
      <c r="BX24">
        <v>2923</v>
      </c>
      <c r="BY24">
        <v>3008</v>
      </c>
      <c r="BZ24">
        <v>2650</v>
      </c>
      <c r="CA24">
        <v>2505</v>
      </c>
      <c r="CB24">
        <v>2811</v>
      </c>
      <c r="CC24">
        <v>2539</v>
      </c>
      <c r="CD24">
        <v>2842</v>
      </c>
      <c r="CE24">
        <v>2833</v>
      </c>
      <c r="CF24">
        <v>2942</v>
      </c>
      <c r="CG24">
        <v>2431</v>
      </c>
      <c r="CH24">
        <v>2346</v>
      </c>
      <c r="CI24">
        <v>2955</v>
      </c>
      <c r="CJ24">
        <v>3075</v>
      </c>
      <c r="CK24">
        <v>2889</v>
      </c>
      <c r="CL24">
        <v>2931</v>
      </c>
      <c r="CM24">
        <v>2967</v>
      </c>
      <c r="CN24">
        <v>2973</v>
      </c>
      <c r="CO24">
        <v>2901</v>
      </c>
      <c r="CP24">
        <v>2926</v>
      </c>
      <c r="CQ24">
        <v>2930</v>
      </c>
      <c r="CR24">
        <v>2336</v>
      </c>
      <c r="CS24">
        <v>2906</v>
      </c>
      <c r="CT24">
        <v>3033</v>
      </c>
      <c r="CU24">
        <v>2775</v>
      </c>
      <c r="CV24">
        <v>3018</v>
      </c>
      <c r="CW24">
        <v>3025</v>
      </c>
    </row>
    <row r="25" spans="1:101" x14ac:dyDescent="0.3">
      <c r="A25">
        <v>2032</v>
      </c>
      <c r="B25">
        <v>3159</v>
      </c>
      <c r="C25">
        <v>3149</v>
      </c>
      <c r="D25">
        <v>3070</v>
      </c>
      <c r="E25">
        <v>3210</v>
      </c>
      <c r="F25">
        <v>2964</v>
      </c>
      <c r="G25">
        <v>2974</v>
      </c>
      <c r="H25">
        <v>3122</v>
      </c>
      <c r="I25">
        <v>3109</v>
      </c>
      <c r="J25">
        <v>3074</v>
      </c>
      <c r="K25">
        <v>3171</v>
      </c>
      <c r="L25">
        <v>3072</v>
      </c>
      <c r="M25">
        <v>3123</v>
      </c>
      <c r="N25">
        <v>3071</v>
      </c>
      <c r="O25">
        <v>3363</v>
      </c>
      <c r="P25">
        <v>3202</v>
      </c>
      <c r="Q25">
        <v>3023</v>
      </c>
      <c r="R25">
        <v>3367</v>
      </c>
      <c r="S25">
        <v>3141</v>
      </c>
      <c r="T25">
        <v>3217</v>
      </c>
      <c r="U25">
        <v>2715</v>
      </c>
      <c r="V25">
        <v>3042</v>
      </c>
      <c r="W25">
        <v>3082</v>
      </c>
      <c r="X25">
        <v>2889</v>
      </c>
      <c r="Y25">
        <v>2457</v>
      </c>
      <c r="Z25">
        <v>2936</v>
      </c>
      <c r="AA25">
        <v>3084</v>
      </c>
      <c r="AB25">
        <v>2856</v>
      </c>
      <c r="AC25">
        <v>2832</v>
      </c>
      <c r="AD25">
        <v>3200</v>
      </c>
      <c r="AE25">
        <v>3061</v>
      </c>
      <c r="AF25">
        <v>3212</v>
      </c>
      <c r="AG25">
        <v>2825</v>
      </c>
      <c r="AH25">
        <v>3042</v>
      </c>
      <c r="AI25">
        <v>3082</v>
      </c>
      <c r="AJ25">
        <v>3138</v>
      </c>
      <c r="AK25">
        <v>2751</v>
      </c>
      <c r="AL25">
        <v>3104</v>
      </c>
      <c r="AM25">
        <v>3101</v>
      </c>
      <c r="AN25">
        <v>3263</v>
      </c>
      <c r="AO25">
        <v>2990</v>
      </c>
      <c r="AP25">
        <v>2968</v>
      </c>
      <c r="AQ25">
        <v>2494</v>
      </c>
      <c r="AR25">
        <v>3136</v>
      </c>
      <c r="AS25">
        <v>3136</v>
      </c>
      <c r="AT25">
        <v>2841</v>
      </c>
      <c r="AU25">
        <v>3190</v>
      </c>
      <c r="AV25">
        <v>3288</v>
      </c>
      <c r="AW25">
        <v>3213</v>
      </c>
      <c r="AX25">
        <v>3192</v>
      </c>
      <c r="AY25">
        <v>2983</v>
      </c>
      <c r="AZ25">
        <v>3209</v>
      </c>
      <c r="BA25">
        <v>3330</v>
      </c>
      <c r="BB25">
        <v>3150</v>
      </c>
      <c r="BC25">
        <v>3005</v>
      </c>
      <c r="BD25">
        <v>3204</v>
      </c>
      <c r="BE25">
        <v>2818</v>
      </c>
      <c r="BF25">
        <v>3181</v>
      </c>
      <c r="BG25">
        <v>3286</v>
      </c>
      <c r="BH25">
        <v>3021</v>
      </c>
      <c r="BI25">
        <v>2942</v>
      </c>
      <c r="BJ25">
        <v>3180</v>
      </c>
      <c r="BK25">
        <v>2929</v>
      </c>
      <c r="BL25">
        <v>3393</v>
      </c>
      <c r="BM25">
        <v>3178</v>
      </c>
      <c r="BN25">
        <v>3043</v>
      </c>
      <c r="BO25">
        <v>2992</v>
      </c>
      <c r="BP25">
        <v>2760</v>
      </c>
      <c r="BQ25">
        <v>2934</v>
      </c>
      <c r="BR25">
        <v>3144</v>
      </c>
      <c r="BS25">
        <v>2988</v>
      </c>
      <c r="BT25">
        <v>3112</v>
      </c>
      <c r="BU25">
        <v>3171</v>
      </c>
      <c r="BV25">
        <v>3009</v>
      </c>
      <c r="BW25">
        <v>3019</v>
      </c>
      <c r="BX25">
        <v>3128</v>
      </c>
      <c r="BY25">
        <v>3249</v>
      </c>
      <c r="BZ25">
        <v>2882</v>
      </c>
      <c r="CA25">
        <v>2759</v>
      </c>
      <c r="CB25">
        <v>3027</v>
      </c>
      <c r="CC25">
        <v>2771</v>
      </c>
      <c r="CD25">
        <v>3069</v>
      </c>
      <c r="CE25">
        <v>3052</v>
      </c>
      <c r="CF25">
        <v>3155</v>
      </c>
      <c r="CG25">
        <v>2662</v>
      </c>
      <c r="CH25">
        <v>2540</v>
      </c>
      <c r="CI25">
        <v>3145</v>
      </c>
      <c r="CJ25">
        <v>3347</v>
      </c>
      <c r="CK25">
        <v>3098</v>
      </c>
      <c r="CL25">
        <v>3144</v>
      </c>
      <c r="CM25">
        <v>3197</v>
      </c>
      <c r="CN25">
        <v>3172</v>
      </c>
      <c r="CO25">
        <v>3112</v>
      </c>
      <c r="CP25">
        <v>3141</v>
      </c>
      <c r="CQ25">
        <v>3124</v>
      </c>
      <c r="CR25">
        <v>2551</v>
      </c>
      <c r="CS25">
        <v>3112</v>
      </c>
      <c r="CT25">
        <v>3270</v>
      </c>
      <c r="CU25">
        <v>3011</v>
      </c>
      <c r="CV25">
        <v>3249</v>
      </c>
      <c r="CW25">
        <v>3259</v>
      </c>
    </row>
    <row r="26" spans="1:101" x14ac:dyDescent="0.3">
      <c r="A26">
        <v>2033</v>
      </c>
      <c r="B26">
        <v>3357</v>
      </c>
      <c r="C26">
        <v>3383</v>
      </c>
      <c r="D26">
        <v>3240</v>
      </c>
      <c r="E26">
        <v>3413</v>
      </c>
      <c r="F26">
        <v>3141</v>
      </c>
      <c r="G26">
        <v>3139</v>
      </c>
      <c r="H26">
        <v>3315</v>
      </c>
      <c r="I26">
        <v>3274</v>
      </c>
      <c r="J26">
        <v>3220</v>
      </c>
      <c r="K26">
        <v>3357</v>
      </c>
      <c r="L26">
        <v>3230</v>
      </c>
      <c r="M26">
        <v>3307</v>
      </c>
      <c r="N26">
        <v>3239</v>
      </c>
      <c r="O26">
        <v>3667</v>
      </c>
      <c r="P26">
        <v>3441</v>
      </c>
      <c r="Q26">
        <v>3207</v>
      </c>
      <c r="R26">
        <v>3654</v>
      </c>
      <c r="S26">
        <v>3316</v>
      </c>
      <c r="T26">
        <v>3425</v>
      </c>
      <c r="U26">
        <v>2895</v>
      </c>
      <c r="V26">
        <v>3208</v>
      </c>
      <c r="W26">
        <v>3275</v>
      </c>
      <c r="X26">
        <v>3061</v>
      </c>
      <c r="Y26">
        <v>2621</v>
      </c>
      <c r="Z26">
        <v>3126</v>
      </c>
      <c r="AA26">
        <v>3277</v>
      </c>
      <c r="AB26">
        <v>3075</v>
      </c>
      <c r="AC26">
        <v>3035</v>
      </c>
      <c r="AD26">
        <v>3399</v>
      </c>
      <c r="AE26">
        <v>3263</v>
      </c>
      <c r="AF26">
        <v>3496</v>
      </c>
      <c r="AG26">
        <v>3019</v>
      </c>
      <c r="AH26">
        <v>3211</v>
      </c>
      <c r="AI26">
        <v>3272</v>
      </c>
      <c r="AJ26">
        <v>3333</v>
      </c>
      <c r="AK26">
        <v>2967</v>
      </c>
      <c r="AL26">
        <v>3258</v>
      </c>
      <c r="AM26">
        <v>3289</v>
      </c>
      <c r="AN26">
        <v>3497</v>
      </c>
      <c r="AO26">
        <v>3156</v>
      </c>
      <c r="AP26">
        <v>3135</v>
      </c>
      <c r="AQ26">
        <v>2709</v>
      </c>
      <c r="AR26">
        <v>3328</v>
      </c>
      <c r="AS26">
        <v>3323</v>
      </c>
      <c r="AT26">
        <v>3026</v>
      </c>
      <c r="AU26">
        <v>3444</v>
      </c>
      <c r="AV26">
        <v>3529</v>
      </c>
      <c r="AW26">
        <v>3448</v>
      </c>
      <c r="AX26">
        <v>3411</v>
      </c>
      <c r="AY26">
        <v>3169</v>
      </c>
      <c r="AZ26">
        <v>3413</v>
      </c>
      <c r="BA26">
        <v>3579</v>
      </c>
      <c r="BB26">
        <v>3350</v>
      </c>
      <c r="BC26">
        <v>3184</v>
      </c>
      <c r="BD26">
        <v>3416</v>
      </c>
      <c r="BE26">
        <v>3015</v>
      </c>
      <c r="BF26">
        <v>3390</v>
      </c>
      <c r="BG26">
        <v>3546</v>
      </c>
      <c r="BH26">
        <v>3198</v>
      </c>
      <c r="BI26">
        <v>3101</v>
      </c>
      <c r="BJ26">
        <v>3407</v>
      </c>
      <c r="BK26">
        <v>3122</v>
      </c>
      <c r="BL26">
        <v>3692</v>
      </c>
      <c r="BM26">
        <v>3403</v>
      </c>
      <c r="BN26">
        <v>3223</v>
      </c>
      <c r="BO26">
        <v>3170</v>
      </c>
      <c r="BP26">
        <v>2962</v>
      </c>
      <c r="BQ26">
        <v>3115</v>
      </c>
      <c r="BR26">
        <v>3304</v>
      </c>
      <c r="BS26">
        <v>3157</v>
      </c>
      <c r="BT26">
        <v>3281</v>
      </c>
      <c r="BU26">
        <v>3373</v>
      </c>
      <c r="BV26">
        <v>3199</v>
      </c>
      <c r="BW26">
        <v>3189</v>
      </c>
      <c r="BX26">
        <v>3343</v>
      </c>
      <c r="BY26">
        <v>3494</v>
      </c>
      <c r="BZ26">
        <v>3073</v>
      </c>
      <c r="CA26">
        <v>2959</v>
      </c>
      <c r="CB26">
        <v>3201</v>
      </c>
      <c r="CC26">
        <v>2969</v>
      </c>
      <c r="CD26">
        <v>3242</v>
      </c>
      <c r="CE26">
        <v>3204</v>
      </c>
      <c r="CF26">
        <v>3377</v>
      </c>
      <c r="CG26">
        <v>2860</v>
      </c>
      <c r="CH26">
        <v>2729</v>
      </c>
      <c r="CI26">
        <v>3335</v>
      </c>
      <c r="CJ26">
        <v>3650</v>
      </c>
      <c r="CK26">
        <v>3271</v>
      </c>
      <c r="CL26">
        <v>3340</v>
      </c>
      <c r="CM26">
        <v>3413</v>
      </c>
      <c r="CN26">
        <v>3387</v>
      </c>
      <c r="CO26">
        <v>3291</v>
      </c>
      <c r="CP26">
        <v>3332</v>
      </c>
      <c r="CQ26">
        <v>3336</v>
      </c>
      <c r="CR26">
        <v>2762</v>
      </c>
      <c r="CS26">
        <v>3285</v>
      </c>
      <c r="CT26">
        <v>3528</v>
      </c>
      <c r="CU26">
        <v>3179</v>
      </c>
      <c r="CV26">
        <v>3507</v>
      </c>
      <c r="CW26">
        <v>3513</v>
      </c>
    </row>
    <row r="27" spans="1:101" x14ac:dyDescent="0.3">
      <c r="A27">
        <v>2034</v>
      </c>
      <c r="B27">
        <v>3621</v>
      </c>
      <c r="C27">
        <v>3686</v>
      </c>
      <c r="D27">
        <v>3483</v>
      </c>
      <c r="E27">
        <v>3717</v>
      </c>
      <c r="F27">
        <v>3369</v>
      </c>
      <c r="G27">
        <v>3334</v>
      </c>
      <c r="H27">
        <v>3553</v>
      </c>
      <c r="I27">
        <v>3549</v>
      </c>
      <c r="J27">
        <v>3459</v>
      </c>
      <c r="K27">
        <v>3638</v>
      </c>
      <c r="L27">
        <v>3466</v>
      </c>
      <c r="M27">
        <v>3575</v>
      </c>
      <c r="N27">
        <v>3480</v>
      </c>
      <c r="O27">
        <v>3985</v>
      </c>
      <c r="P27">
        <v>3763</v>
      </c>
      <c r="Q27">
        <v>3452</v>
      </c>
      <c r="R27">
        <v>4003</v>
      </c>
      <c r="S27">
        <v>3598</v>
      </c>
      <c r="T27">
        <v>3746</v>
      </c>
      <c r="U27">
        <v>3109</v>
      </c>
      <c r="V27">
        <v>3444</v>
      </c>
      <c r="W27">
        <v>3540</v>
      </c>
      <c r="X27">
        <v>3293</v>
      </c>
      <c r="Y27">
        <v>2813</v>
      </c>
      <c r="Z27">
        <v>3317</v>
      </c>
      <c r="AA27">
        <v>3531</v>
      </c>
      <c r="AB27">
        <v>3277</v>
      </c>
      <c r="AC27">
        <v>3244</v>
      </c>
      <c r="AD27">
        <v>3705</v>
      </c>
      <c r="AE27">
        <v>3511</v>
      </c>
      <c r="AF27">
        <v>3818</v>
      </c>
      <c r="AG27">
        <v>3239</v>
      </c>
      <c r="AH27">
        <v>3443</v>
      </c>
      <c r="AI27">
        <v>3529</v>
      </c>
      <c r="AJ27">
        <v>3631</v>
      </c>
      <c r="AK27">
        <v>3181</v>
      </c>
      <c r="AL27">
        <v>3510</v>
      </c>
      <c r="AM27">
        <v>3538</v>
      </c>
      <c r="AN27">
        <v>3811</v>
      </c>
      <c r="AO27">
        <v>3374</v>
      </c>
      <c r="AP27">
        <v>3375</v>
      </c>
      <c r="AQ27">
        <v>2872</v>
      </c>
      <c r="AR27">
        <v>3592</v>
      </c>
      <c r="AS27">
        <v>3562</v>
      </c>
      <c r="AT27">
        <v>3244</v>
      </c>
      <c r="AU27">
        <v>3745</v>
      </c>
      <c r="AV27">
        <v>3850</v>
      </c>
      <c r="AW27">
        <v>3763</v>
      </c>
      <c r="AX27">
        <v>3691</v>
      </c>
      <c r="AY27">
        <v>3368</v>
      </c>
      <c r="AZ27">
        <v>3712</v>
      </c>
      <c r="BA27">
        <v>3890</v>
      </c>
      <c r="BB27">
        <v>3639</v>
      </c>
      <c r="BC27">
        <v>3424</v>
      </c>
      <c r="BD27">
        <v>3703</v>
      </c>
      <c r="BE27">
        <v>3231</v>
      </c>
      <c r="BF27">
        <v>3645</v>
      </c>
      <c r="BG27">
        <v>3869</v>
      </c>
      <c r="BH27">
        <v>3422</v>
      </c>
      <c r="BI27">
        <v>3324</v>
      </c>
      <c r="BJ27">
        <v>3719</v>
      </c>
      <c r="BK27">
        <v>3331</v>
      </c>
      <c r="BL27">
        <v>4051</v>
      </c>
      <c r="BM27">
        <v>3651</v>
      </c>
      <c r="BN27">
        <v>3455</v>
      </c>
      <c r="BO27">
        <v>3420</v>
      </c>
      <c r="BP27">
        <v>3157</v>
      </c>
      <c r="BQ27">
        <v>3338</v>
      </c>
      <c r="BR27">
        <v>3563</v>
      </c>
      <c r="BS27">
        <v>3378</v>
      </c>
      <c r="BT27">
        <v>3563</v>
      </c>
      <c r="BU27">
        <v>3679</v>
      </c>
      <c r="BV27">
        <v>3425</v>
      </c>
      <c r="BW27">
        <v>3408</v>
      </c>
      <c r="BX27">
        <v>3609</v>
      </c>
      <c r="BY27">
        <v>3807</v>
      </c>
      <c r="BZ27">
        <v>3295</v>
      </c>
      <c r="CA27">
        <v>3154</v>
      </c>
      <c r="CB27">
        <v>3410</v>
      </c>
      <c r="CC27">
        <v>3171</v>
      </c>
      <c r="CD27">
        <v>3468</v>
      </c>
      <c r="CE27">
        <v>3432</v>
      </c>
      <c r="CF27">
        <v>3603</v>
      </c>
      <c r="CG27">
        <v>3066</v>
      </c>
      <c r="CH27">
        <v>2948</v>
      </c>
      <c r="CI27">
        <v>3602</v>
      </c>
      <c r="CJ27">
        <v>3992</v>
      </c>
      <c r="CK27">
        <v>3490</v>
      </c>
      <c r="CL27">
        <v>3629</v>
      </c>
      <c r="CM27">
        <v>3717</v>
      </c>
      <c r="CN27">
        <v>3675</v>
      </c>
      <c r="CO27">
        <v>3543</v>
      </c>
      <c r="CP27">
        <v>3614</v>
      </c>
      <c r="CQ27">
        <v>3604</v>
      </c>
      <c r="CR27">
        <v>2945</v>
      </c>
      <c r="CS27">
        <v>3528</v>
      </c>
      <c r="CT27">
        <v>3843</v>
      </c>
      <c r="CU27">
        <v>3416</v>
      </c>
      <c r="CV27">
        <v>3856</v>
      </c>
      <c r="CW27">
        <v>3844</v>
      </c>
    </row>
    <row r="28" spans="1:101" x14ac:dyDescent="0.3">
      <c r="A28">
        <v>2035</v>
      </c>
      <c r="B28">
        <v>4003</v>
      </c>
      <c r="C28">
        <v>4103</v>
      </c>
      <c r="D28">
        <v>3827</v>
      </c>
      <c r="E28">
        <v>4140</v>
      </c>
      <c r="F28">
        <v>3690</v>
      </c>
      <c r="G28">
        <v>3649</v>
      </c>
      <c r="H28">
        <v>3918</v>
      </c>
      <c r="I28">
        <v>3938</v>
      </c>
      <c r="J28">
        <v>3814</v>
      </c>
      <c r="K28">
        <v>4029</v>
      </c>
      <c r="L28">
        <v>3849</v>
      </c>
      <c r="M28">
        <v>3941</v>
      </c>
      <c r="N28">
        <v>3833</v>
      </c>
      <c r="O28">
        <v>4405</v>
      </c>
      <c r="P28">
        <v>4159</v>
      </c>
      <c r="Q28">
        <v>3746</v>
      </c>
      <c r="R28">
        <v>4367</v>
      </c>
      <c r="S28">
        <v>3980</v>
      </c>
      <c r="T28">
        <v>4132</v>
      </c>
      <c r="U28">
        <v>3395</v>
      </c>
      <c r="V28">
        <v>3766</v>
      </c>
      <c r="W28">
        <v>3907</v>
      </c>
      <c r="X28">
        <v>3572</v>
      </c>
      <c r="Y28">
        <v>3048</v>
      </c>
      <c r="Z28">
        <v>3615</v>
      </c>
      <c r="AA28">
        <v>3927</v>
      </c>
      <c r="AB28">
        <v>3547</v>
      </c>
      <c r="AC28">
        <v>3524</v>
      </c>
      <c r="AD28">
        <v>4099</v>
      </c>
      <c r="AE28">
        <v>3858</v>
      </c>
      <c r="AF28">
        <v>4218</v>
      </c>
      <c r="AG28">
        <v>3483</v>
      </c>
      <c r="AH28">
        <v>3812</v>
      </c>
      <c r="AI28">
        <v>3908</v>
      </c>
      <c r="AJ28">
        <v>4033</v>
      </c>
      <c r="AK28">
        <v>3444</v>
      </c>
      <c r="AL28">
        <v>3901</v>
      </c>
      <c r="AM28">
        <v>3875</v>
      </c>
      <c r="AN28">
        <v>4231</v>
      </c>
      <c r="AO28">
        <v>3695</v>
      </c>
      <c r="AP28">
        <v>3679</v>
      </c>
      <c r="AQ28">
        <v>3098</v>
      </c>
      <c r="AR28">
        <v>3948</v>
      </c>
      <c r="AS28">
        <v>3918</v>
      </c>
      <c r="AT28">
        <v>3545</v>
      </c>
      <c r="AU28">
        <v>4106</v>
      </c>
      <c r="AV28">
        <v>4250</v>
      </c>
      <c r="AW28">
        <v>4126</v>
      </c>
      <c r="AX28">
        <v>4055</v>
      </c>
      <c r="AY28">
        <v>3713</v>
      </c>
      <c r="AZ28">
        <v>4082</v>
      </c>
      <c r="BA28">
        <v>4309</v>
      </c>
      <c r="BB28">
        <v>4023</v>
      </c>
      <c r="BC28">
        <v>3723</v>
      </c>
      <c r="BD28">
        <v>4104</v>
      </c>
      <c r="BE28">
        <v>3516</v>
      </c>
      <c r="BF28">
        <v>4017</v>
      </c>
      <c r="BG28">
        <v>4268</v>
      </c>
      <c r="BH28">
        <v>3720</v>
      </c>
      <c r="BI28">
        <v>3604</v>
      </c>
      <c r="BJ28">
        <v>4096</v>
      </c>
      <c r="BK28">
        <v>3644</v>
      </c>
      <c r="BL28">
        <v>4457</v>
      </c>
      <c r="BM28">
        <v>4052</v>
      </c>
      <c r="BN28">
        <v>3794</v>
      </c>
      <c r="BO28">
        <v>3770</v>
      </c>
      <c r="BP28">
        <v>3449</v>
      </c>
      <c r="BQ28">
        <v>3634</v>
      </c>
      <c r="BR28">
        <v>3935</v>
      </c>
      <c r="BS28">
        <v>3698</v>
      </c>
      <c r="BT28">
        <v>3971</v>
      </c>
      <c r="BU28">
        <v>4047</v>
      </c>
      <c r="BV28">
        <v>3717</v>
      </c>
      <c r="BW28">
        <v>3739</v>
      </c>
      <c r="BX28">
        <v>4007</v>
      </c>
      <c r="BY28">
        <v>4189</v>
      </c>
      <c r="BZ28">
        <v>3579</v>
      </c>
      <c r="CA28">
        <v>3427</v>
      </c>
      <c r="CB28">
        <v>3751</v>
      </c>
      <c r="CC28">
        <v>3442</v>
      </c>
      <c r="CD28">
        <v>3793</v>
      </c>
      <c r="CE28">
        <v>3771</v>
      </c>
      <c r="CF28">
        <v>3987</v>
      </c>
      <c r="CG28">
        <v>3350</v>
      </c>
      <c r="CH28">
        <v>3215</v>
      </c>
      <c r="CI28">
        <v>4003</v>
      </c>
      <c r="CJ28">
        <v>4399</v>
      </c>
      <c r="CK28">
        <v>3850</v>
      </c>
      <c r="CL28">
        <v>3983</v>
      </c>
      <c r="CM28">
        <v>4107</v>
      </c>
      <c r="CN28">
        <v>4114</v>
      </c>
      <c r="CO28">
        <v>3939</v>
      </c>
      <c r="CP28">
        <v>4004</v>
      </c>
      <c r="CQ28">
        <v>3946</v>
      </c>
      <c r="CR28">
        <v>3203</v>
      </c>
      <c r="CS28">
        <v>3915</v>
      </c>
      <c r="CT28">
        <v>4270</v>
      </c>
      <c r="CU28">
        <v>3732</v>
      </c>
      <c r="CV28">
        <v>4252</v>
      </c>
      <c r="CW28">
        <v>4269</v>
      </c>
    </row>
    <row r="29" spans="1:101" x14ac:dyDescent="0.3">
      <c r="A29">
        <v>2036</v>
      </c>
      <c r="B29">
        <v>4361</v>
      </c>
      <c r="C29">
        <v>4451</v>
      </c>
      <c r="D29">
        <v>4142</v>
      </c>
      <c r="E29">
        <v>4467</v>
      </c>
      <c r="F29">
        <v>3984</v>
      </c>
      <c r="G29">
        <v>4031</v>
      </c>
      <c r="H29">
        <v>4240</v>
      </c>
      <c r="I29">
        <v>4243</v>
      </c>
      <c r="J29">
        <v>4155</v>
      </c>
      <c r="K29">
        <v>4373</v>
      </c>
      <c r="L29">
        <v>4190</v>
      </c>
      <c r="M29">
        <v>4283</v>
      </c>
      <c r="N29">
        <v>4172</v>
      </c>
      <c r="O29">
        <v>4748</v>
      </c>
      <c r="P29">
        <v>4465</v>
      </c>
      <c r="Q29">
        <v>4076</v>
      </c>
      <c r="R29">
        <v>4677</v>
      </c>
      <c r="S29">
        <v>4280</v>
      </c>
      <c r="T29">
        <v>4449</v>
      </c>
      <c r="U29">
        <v>3663</v>
      </c>
      <c r="V29">
        <v>4097</v>
      </c>
      <c r="W29">
        <v>4255</v>
      </c>
      <c r="X29">
        <v>3857</v>
      </c>
      <c r="Y29">
        <v>3297</v>
      </c>
      <c r="Z29">
        <v>3920</v>
      </c>
      <c r="AA29">
        <v>4252</v>
      </c>
      <c r="AB29">
        <v>3834</v>
      </c>
      <c r="AC29">
        <v>3813</v>
      </c>
      <c r="AD29">
        <v>4402</v>
      </c>
      <c r="AE29">
        <v>4156</v>
      </c>
      <c r="AF29">
        <v>4546</v>
      </c>
      <c r="AG29">
        <v>3724</v>
      </c>
      <c r="AH29">
        <v>4126</v>
      </c>
      <c r="AI29">
        <v>4200</v>
      </c>
      <c r="AJ29">
        <v>4356</v>
      </c>
      <c r="AK29">
        <v>3692</v>
      </c>
      <c r="AL29">
        <v>4260</v>
      </c>
      <c r="AM29">
        <v>4219</v>
      </c>
      <c r="AN29">
        <v>4562</v>
      </c>
      <c r="AO29">
        <v>4011</v>
      </c>
      <c r="AP29">
        <v>3971</v>
      </c>
      <c r="AQ29">
        <v>3357</v>
      </c>
      <c r="AR29">
        <v>4256</v>
      </c>
      <c r="AS29">
        <v>4266</v>
      </c>
      <c r="AT29">
        <v>3825</v>
      </c>
      <c r="AU29">
        <v>4393</v>
      </c>
      <c r="AV29">
        <v>4560</v>
      </c>
      <c r="AW29">
        <v>4450</v>
      </c>
      <c r="AX29">
        <v>4369</v>
      </c>
      <c r="AY29">
        <v>3986</v>
      </c>
      <c r="AZ29">
        <v>4440</v>
      </c>
      <c r="BA29">
        <v>4600</v>
      </c>
      <c r="BB29">
        <v>4350</v>
      </c>
      <c r="BC29">
        <v>4059</v>
      </c>
      <c r="BD29">
        <v>4447</v>
      </c>
      <c r="BE29">
        <v>3799</v>
      </c>
      <c r="BF29">
        <v>4340</v>
      </c>
      <c r="BG29">
        <v>4568</v>
      </c>
      <c r="BH29">
        <v>4007</v>
      </c>
      <c r="BI29">
        <v>3882</v>
      </c>
      <c r="BJ29">
        <v>4424</v>
      </c>
      <c r="BK29">
        <v>3957</v>
      </c>
      <c r="BL29">
        <v>4769</v>
      </c>
      <c r="BM29">
        <v>4380</v>
      </c>
      <c r="BN29">
        <v>4118</v>
      </c>
      <c r="BO29">
        <v>4090</v>
      </c>
      <c r="BP29">
        <v>3724</v>
      </c>
      <c r="BQ29">
        <v>3922</v>
      </c>
      <c r="BR29">
        <v>4282</v>
      </c>
      <c r="BS29">
        <v>4003</v>
      </c>
      <c r="BT29">
        <v>4299</v>
      </c>
      <c r="BU29">
        <v>4374</v>
      </c>
      <c r="BV29">
        <v>4025</v>
      </c>
      <c r="BW29">
        <v>4063</v>
      </c>
      <c r="BX29">
        <v>4319</v>
      </c>
      <c r="BY29">
        <v>4495</v>
      </c>
      <c r="BZ29">
        <v>3877</v>
      </c>
      <c r="CA29">
        <v>3695</v>
      </c>
      <c r="CB29">
        <v>4055</v>
      </c>
      <c r="CC29">
        <v>3681</v>
      </c>
      <c r="CD29">
        <v>4117</v>
      </c>
      <c r="CE29">
        <v>4119</v>
      </c>
      <c r="CF29">
        <v>4337</v>
      </c>
      <c r="CG29">
        <v>3587</v>
      </c>
      <c r="CH29">
        <v>3491</v>
      </c>
      <c r="CI29">
        <v>4331</v>
      </c>
      <c r="CJ29">
        <v>4690</v>
      </c>
      <c r="CK29">
        <v>4184</v>
      </c>
      <c r="CL29">
        <v>4274</v>
      </c>
      <c r="CM29">
        <v>4416</v>
      </c>
      <c r="CN29">
        <v>4453</v>
      </c>
      <c r="CO29">
        <v>4254</v>
      </c>
      <c r="CP29">
        <v>4313</v>
      </c>
      <c r="CQ29">
        <v>4288</v>
      </c>
      <c r="CR29">
        <v>3469</v>
      </c>
      <c r="CS29">
        <v>4260</v>
      </c>
      <c r="CT29">
        <v>4598</v>
      </c>
      <c r="CU29">
        <v>4050</v>
      </c>
      <c r="CV29">
        <v>4569</v>
      </c>
      <c r="CW29">
        <v>4631</v>
      </c>
    </row>
    <row r="30" spans="1:101" x14ac:dyDescent="0.3">
      <c r="A30">
        <v>2037</v>
      </c>
      <c r="B30">
        <v>4645</v>
      </c>
      <c r="C30">
        <v>4710</v>
      </c>
      <c r="D30">
        <v>4421</v>
      </c>
      <c r="E30">
        <v>4729</v>
      </c>
      <c r="F30">
        <v>4257</v>
      </c>
      <c r="G30">
        <v>4316</v>
      </c>
      <c r="H30">
        <v>4506</v>
      </c>
      <c r="I30">
        <v>4515</v>
      </c>
      <c r="J30">
        <v>4454</v>
      </c>
      <c r="K30">
        <v>4668</v>
      </c>
      <c r="L30">
        <v>4479</v>
      </c>
      <c r="M30">
        <v>4549</v>
      </c>
      <c r="N30">
        <v>4435</v>
      </c>
      <c r="O30">
        <v>5034</v>
      </c>
      <c r="P30">
        <v>4706</v>
      </c>
      <c r="Q30">
        <v>4341</v>
      </c>
      <c r="R30">
        <v>4939</v>
      </c>
      <c r="S30">
        <v>4565</v>
      </c>
      <c r="T30">
        <v>4719</v>
      </c>
      <c r="U30">
        <v>3941</v>
      </c>
      <c r="V30">
        <v>4382</v>
      </c>
      <c r="W30">
        <v>4520</v>
      </c>
      <c r="X30">
        <v>4152</v>
      </c>
      <c r="Y30">
        <v>3557</v>
      </c>
      <c r="Z30">
        <v>4212</v>
      </c>
      <c r="AA30">
        <v>4500</v>
      </c>
      <c r="AB30">
        <v>4113</v>
      </c>
      <c r="AC30">
        <v>4083</v>
      </c>
      <c r="AD30">
        <v>4677</v>
      </c>
      <c r="AE30">
        <v>4428</v>
      </c>
      <c r="AF30">
        <v>4819</v>
      </c>
      <c r="AG30">
        <v>4017</v>
      </c>
      <c r="AH30">
        <v>4408</v>
      </c>
      <c r="AI30">
        <v>4458</v>
      </c>
      <c r="AJ30">
        <v>4608</v>
      </c>
      <c r="AK30">
        <v>3971</v>
      </c>
      <c r="AL30">
        <v>4543</v>
      </c>
      <c r="AM30">
        <v>4504</v>
      </c>
      <c r="AN30">
        <v>4852</v>
      </c>
      <c r="AO30">
        <v>4304</v>
      </c>
      <c r="AP30">
        <v>4272</v>
      </c>
      <c r="AQ30">
        <v>3630</v>
      </c>
      <c r="AR30">
        <v>4537</v>
      </c>
      <c r="AS30">
        <v>4557</v>
      </c>
      <c r="AT30">
        <v>4095</v>
      </c>
      <c r="AU30">
        <v>4640</v>
      </c>
      <c r="AV30">
        <v>4837</v>
      </c>
      <c r="AW30">
        <v>4727</v>
      </c>
      <c r="AX30">
        <v>4644</v>
      </c>
      <c r="AY30">
        <v>4257</v>
      </c>
      <c r="AZ30">
        <v>4698</v>
      </c>
      <c r="BA30">
        <v>4884</v>
      </c>
      <c r="BB30">
        <v>4599</v>
      </c>
      <c r="BC30">
        <v>4351</v>
      </c>
      <c r="BD30">
        <v>4708</v>
      </c>
      <c r="BE30">
        <v>4074</v>
      </c>
      <c r="BF30">
        <v>4601</v>
      </c>
      <c r="BG30">
        <v>4856</v>
      </c>
      <c r="BH30">
        <v>4318</v>
      </c>
      <c r="BI30">
        <v>4175</v>
      </c>
      <c r="BJ30">
        <v>4680</v>
      </c>
      <c r="BK30">
        <v>4230</v>
      </c>
      <c r="BL30">
        <v>5045</v>
      </c>
      <c r="BM30">
        <v>4656</v>
      </c>
      <c r="BN30">
        <v>4371</v>
      </c>
      <c r="BO30">
        <v>4373</v>
      </c>
      <c r="BP30">
        <v>3995</v>
      </c>
      <c r="BQ30">
        <v>4213</v>
      </c>
      <c r="BR30">
        <v>4562</v>
      </c>
      <c r="BS30">
        <v>4285</v>
      </c>
      <c r="BT30">
        <v>4578</v>
      </c>
      <c r="BU30">
        <v>4630</v>
      </c>
      <c r="BV30">
        <v>4318</v>
      </c>
      <c r="BW30">
        <v>4365</v>
      </c>
      <c r="BX30">
        <v>4586</v>
      </c>
      <c r="BY30">
        <v>4767</v>
      </c>
      <c r="BZ30">
        <v>4146</v>
      </c>
      <c r="CA30">
        <v>3987</v>
      </c>
      <c r="CB30">
        <v>4334</v>
      </c>
      <c r="CC30">
        <v>3968</v>
      </c>
      <c r="CD30">
        <v>4412</v>
      </c>
      <c r="CE30">
        <v>4413</v>
      </c>
      <c r="CF30">
        <v>4593</v>
      </c>
      <c r="CG30">
        <v>3860</v>
      </c>
      <c r="CH30">
        <v>3756</v>
      </c>
      <c r="CI30">
        <v>4599</v>
      </c>
      <c r="CJ30">
        <v>4962</v>
      </c>
      <c r="CK30">
        <v>4482</v>
      </c>
      <c r="CL30">
        <v>4552</v>
      </c>
      <c r="CM30">
        <v>4687</v>
      </c>
      <c r="CN30">
        <v>4710</v>
      </c>
      <c r="CO30">
        <v>4520</v>
      </c>
      <c r="CP30">
        <v>4560</v>
      </c>
      <c r="CQ30">
        <v>4587</v>
      </c>
      <c r="CR30">
        <v>3736</v>
      </c>
      <c r="CS30">
        <v>4521</v>
      </c>
      <c r="CT30">
        <v>4862</v>
      </c>
      <c r="CU30">
        <v>4320</v>
      </c>
      <c r="CV30">
        <v>4852</v>
      </c>
      <c r="CW30">
        <v>4910</v>
      </c>
    </row>
    <row r="31" spans="1:101" x14ac:dyDescent="0.3">
      <c r="A31">
        <v>2038</v>
      </c>
      <c r="B31">
        <v>4962</v>
      </c>
      <c r="C31">
        <v>4993</v>
      </c>
      <c r="D31">
        <v>4693</v>
      </c>
      <c r="E31">
        <v>5028</v>
      </c>
      <c r="F31">
        <v>4539</v>
      </c>
      <c r="G31">
        <v>4597</v>
      </c>
      <c r="H31">
        <v>4822</v>
      </c>
      <c r="I31">
        <v>4788</v>
      </c>
      <c r="J31">
        <v>4733</v>
      </c>
      <c r="K31">
        <v>4976</v>
      </c>
      <c r="L31">
        <v>4751</v>
      </c>
      <c r="M31">
        <v>4800</v>
      </c>
      <c r="N31">
        <v>4711</v>
      </c>
      <c r="O31">
        <v>5405</v>
      </c>
      <c r="P31">
        <v>5023</v>
      </c>
      <c r="Q31">
        <v>4633</v>
      </c>
      <c r="R31">
        <v>5316</v>
      </c>
      <c r="S31">
        <v>4862</v>
      </c>
      <c r="T31">
        <v>5025</v>
      </c>
      <c r="U31">
        <v>4247</v>
      </c>
      <c r="V31">
        <v>4670</v>
      </c>
      <c r="W31">
        <v>4803</v>
      </c>
      <c r="X31">
        <v>4462</v>
      </c>
      <c r="Y31">
        <v>3849</v>
      </c>
      <c r="Z31">
        <v>4513</v>
      </c>
      <c r="AA31">
        <v>4763</v>
      </c>
      <c r="AB31">
        <v>4410</v>
      </c>
      <c r="AC31">
        <v>4375</v>
      </c>
      <c r="AD31">
        <v>5016</v>
      </c>
      <c r="AE31">
        <v>4722</v>
      </c>
      <c r="AF31">
        <v>5140</v>
      </c>
      <c r="AG31">
        <v>4323</v>
      </c>
      <c r="AH31">
        <v>4701</v>
      </c>
      <c r="AI31">
        <v>4749</v>
      </c>
      <c r="AJ31">
        <v>4907</v>
      </c>
      <c r="AK31">
        <v>4286</v>
      </c>
      <c r="AL31">
        <v>4841</v>
      </c>
      <c r="AM31">
        <v>4785</v>
      </c>
      <c r="AN31">
        <v>5192</v>
      </c>
      <c r="AO31">
        <v>4586</v>
      </c>
      <c r="AP31">
        <v>4576</v>
      </c>
      <c r="AQ31">
        <v>3921</v>
      </c>
      <c r="AR31">
        <v>4832</v>
      </c>
      <c r="AS31">
        <v>4861</v>
      </c>
      <c r="AT31">
        <v>4388</v>
      </c>
      <c r="AU31">
        <v>4971</v>
      </c>
      <c r="AV31">
        <v>5193</v>
      </c>
      <c r="AW31">
        <v>5048</v>
      </c>
      <c r="AX31">
        <v>4956</v>
      </c>
      <c r="AY31">
        <v>4560</v>
      </c>
      <c r="AZ31">
        <v>5022</v>
      </c>
      <c r="BA31">
        <v>5263</v>
      </c>
      <c r="BB31">
        <v>4899</v>
      </c>
      <c r="BC31">
        <v>4628</v>
      </c>
      <c r="BD31">
        <v>5010</v>
      </c>
      <c r="BE31">
        <v>4357</v>
      </c>
      <c r="BF31">
        <v>4898</v>
      </c>
      <c r="BG31">
        <v>5219</v>
      </c>
      <c r="BH31">
        <v>4621</v>
      </c>
      <c r="BI31">
        <v>4485</v>
      </c>
      <c r="BJ31">
        <v>5002</v>
      </c>
      <c r="BK31">
        <v>4532</v>
      </c>
      <c r="BL31">
        <v>5433</v>
      </c>
      <c r="BM31">
        <v>4948</v>
      </c>
      <c r="BN31">
        <v>4645</v>
      </c>
      <c r="BO31">
        <v>4629</v>
      </c>
      <c r="BP31">
        <v>4259</v>
      </c>
      <c r="BQ31">
        <v>4525</v>
      </c>
      <c r="BR31">
        <v>4850</v>
      </c>
      <c r="BS31">
        <v>4596</v>
      </c>
      <c r="BT31">
        <v>4856</v>
      </c>
      <c r="BU31">
        <v>4934</v>
      </c>
      <c r="BV31">
        <v>4611</v>
      </c>
      <c r="BW31">
        <v>4645</v>
      </c>
      <c r="BX31">
        <v>4890</v>
      </c>
      <c r="BY31">
        <v>5089</v>
      </c>
      <c r="BZ31">
        <v>4456</v>
      </c>
      <c r="CA31">
        <v>4297</v>
      </c>
      <c r="CB31">
        <v>4614</v>
      </c>
      <c r="CC31">
        <v>4253</v>
      </c>
      <c r="CD31">
        <v>4710</v>
      </c>
      <c r="CE31">
        <v>4734</v>
      </c>
      <c r="CF31">
        <v>4902</v>
      </c>
      <c r="CG31">
        <v>4163</v>
      </c>
      <c r="CH31">
        <v>4020</v>
      </c>
      <c r="CI31">
        <v>4868</v>
      </c>
      <c r="CJ31">
        <v>5329</v>
      </c>
      <c r="CK31">
        <v>4757</v>
      </c>
      <c r="CL31">
        <v>4852</v>
      </c>
      <c r="CM31">
        <v>5015</v>
      </c>
      <c r="CN31">
        <v>5015</v>
      </c>
      <c r="CO31">
        <v>4810</v>
      </c>
      <c r="CP31">
        <v>4845</v>
      </c>
      <c r="CQ31">
        <v>4885</v>
      </c>
      <c r="CR31">
        <v>4000</v>
      </c>
      <c r="CS31">
        <v>4816</v>
      </c>
      <c r="CT31">
        <v>5183</v>
      </c>
      <c r="CU31">
        <v>4606</v>
      </c>
      <c r="CV31">
        <v>5172</v>
      </c>
      <c r="CW31">
        <v>5255</v>
      </c>
    </row>
    <row r="32" spans="1:101" x14ac:dyDescent="0.3">
      <c r="A32">
        <v>2039</v>
      </c>
      <c r="B32">
        <v>5251</v>
      </c>
      <c r="C32">
        <v>5324</v>
      </c>
      <c r="D32">
        <v>4933</v>
      </c>
      <c r="E32">
        <v>5319</v>
      </c>
      <c r="F32">
        <v>4786</v>
      </c>
      <c r="G32">
        <v>4824</v>
      </c>
      <c r="H32">
        <v>5090</v>
      </c>
      <c r="I32">
        <v>5048</v>
      </c>
      <c r="J32">
        <v>4973</v>
      </c>
      <c r="K32">
        <v>5253</v>
      </c>
      <c r="L32">
        <v>5000</v>
      </c>
      <c r="M32">
        <v>5066</v>
      </c>
      <c r="N32">
        <v>4943</v>
      </c>
      <c r="O32">
        <v>5812</v>
      </c>
      <c r="P32">
        <v>5371</v>
      </c>
      <c r="Q32">
        <v>4925</v>
      </c>
      <c r="R32">
        <v>5705</v>
      </c>
      <c r="S32">
        <v>5135</v>
      </c>
      <c r="T32">
        <v>5339</v>
      </c>
      <c r="U32">
        <v>4505</v>
      </c>
      <c r="V32">
        <v>4907</v>
      </c>
      <c r="W32">
        <v>5062</v>
      </c>
      <c r="X32">
        <v>4716</v>
      </c>
      <c r="Y32">
        <v>4106</v>
      </c>
      <c r="Z32">
        <v>4764</v>
      </c>
      <c r="AA32">
        <v>5025</v>
      </c>
      <c r="AB32">
        <v>4663</v>
      </c>
      <c r="AC32">
        <v>4624</v>
      </c>
      <c r="AD32">
        <v>5334</v>
      </c>
      <c r="AE32">
        <v>5012</v>
      </c>
      <c r="AF32">
        <v>5498</v>
      </c>
      <c r="AG32">
        <v>4577</v>
      </c>
      <c r="AH32">
        <v>4968</v>
      </c>
      <c r="AI32">
        <v>5017</v>
      </c>
      <c r="AJ32">
        <v>5174</v>
      </c>
      <c r="AK32">
        <v>4558</v>
      </c>
      <c r="AL32">
        <v>5077</v>
      </c>
      <c r="AM32">
        <v>5031</v>
      </c>
      <c r="AN32">
        <v>5514</v>
      </c>
      <c r="AO32">
        <v>4821</v>
      </c>
      <c r="AP32">
        <v>4803</v>
      </c>
      <c r="AQ32">
        <v>4188</v>
      </c>
      <c r="AR32">
        <v>5120</v>
      </c>
      <c r="AS32">
        <v>5140</v>
      </c>
      <c r="AT32">
        <v>4644</v>
      </c>
      <c r="AU32">
        <v>5322</v>
      </c>
      <c r="AV32">
        <v>5533</v>
      </c>
      <c r="AW32">
        <v>5363</v>
      </c>
      <c r="AX32">
        <v>5264</v>
      </c>
      <c r="AY32">
        <v>4808</v>
      </c>
      <c r="AZ32">
        <v>5326</v>
      </c>
      <c r="BA32">
        <v>5620</v>
      </c>
      <c r="BB32">
        <v>5197</v>
      </c>
      <c r="BC32">
        <v>4890</v>
      </c>
      <c r="BD32">
        <v>5318</v>
      </c>
      <c r="BE32">
        <v>4634</v>
      </c>
      <c r="BF32">
        <v>5188</v>
      </c>
      <c r="BG32">
        <v>5593</v>
      </c>
      <c r="BH32">
        <v>4859</v>
      </c>
      <c r="BI32">
        <v>4716</v>
      </c>
      <c r="BJ32">
        <v>5323</v>
      </c>
      <c r="BK32">
        <v>4788</v>
      </c>
      <c r="BL32">
        <v>5809</v>
      </c>
      <c r="BM32">
        <v>5259</v>
      </c>
      <c r="BN32">
        <v>4896</v>
      </c>
      <c r="BO32">
        <v>4883</v>
      </c>
      <c r="BP32">
        <v>4512</v>
      </c>
      <c r="BQ32">
        <v>4768</v>
      </c>
      <c r="BR32">
        <v>5088</v>
      </c>
      <c r="BS32">
        <v>4837</v>
      </c>
      <c r="BT32">
        <v>5098</v>
      </c>
      <c r="BU32">
        <v>5233</v>
      </c>
      <c r="BV32">
        <v>4866</v>
      </c>
      <c r="BW32">
        <v>4896</v>
      </c>
      <c r="BX32">
        <v>5191</v>
      </c>
      <c r="BY32">
        <v>5439</v>
      </c>
      <c r="BZ32">
        <v>4721</v>
      </c>
      <c r="CA32">
        <v>4567</v>
      </c>
      <c r="CB32">
        <v>4859</v>
      </c>
      <c r="CC32">
        <v>4498</v>
      </c>
      <c r="CD32">
        <v>4974</v>
      </c>
      <c r="CE32">
        <v>4979</v>
      </c>
      <c r="CF32">
        <v>5219</v>
      </c>
      <c r="CG32">
        <v>4427</v>
      </c>
      <c r="CH32">
        <v>4252</v>
      </c>
      <c r="CI32">
        <v>5138</v>
      </c>
      <c r="CJ32">
        <v>5708</v>
      </c>
      <c r="CK32">
        <v>5019</v>
      </c>
      <c r="CL32">
        <v>5141</v>
      </c>
      <c r="CM32">
        <v>5315</v>
      </c>
      <c r="CN32">
        <v>5313</v>
      </c>
      <c r="CO32">
        <v>5070</v>
      </c>
      <c r="CP32">
        <v>5130</v>
      </c>
      <c r="CQ32">
        <v>5156</v>
      </c>
      <c r="CR32">
        <v>4282</v>
      </c>
      <c r="CS32">
        <v>5071</v>
      </c>
      <c r="CT32">
        <v>5541</v>
      </c>
      <c r="CU32">
        <v>4842</v>
      </c>
      <c r="CV32">
        <v>5523</v>
      </c>
      <c r="CW32">
        <v>5618</v>
      </c>
    </row>
    <row r="33" spans="1:101" x14ac:dyDescent="0.3">
      <c r="A33">
        <v>2040</v>
      </c>
      <c r="B33">
        <v>5597</v>
      </c>
      <c r="C33">
        <v>5698</v>
      </c>
      <c r="D33">
        <v>5228</v>
      </c>
      <c r="E33">
        <v>5702</v>
      </c>
      <c r="F33">
        <v>5059</v>
      </c>
      <c r="G33">
        <v>5095</v>
      </c>
      <c r="H33">
        <v>5416</v>
      </c>
      <c r="I33">
        <v>5369</v>
      </c>
      <c r="J33">
        <v>5285</v>
      </c>
      <c r="K33">
        <v>5606</v>
      </c>
      <c r="L33">
        <v>5297</v>
      </c>
      <c r="M33">
        <v>5397</v>
      </c>
      <c r="N33">
        <v>5258</v>
      </c>
      <c r="O33">
        <v>6207</v>
      </c>
      <c r="P33">
        <v>5787</v>
      </c>
      <c r="Q33">
        <v>5239</v>
      </c>
      <c r="R33">
        <v>6125</v>
      </c>
      <c r="S33">
        <v>5478</v>
      </c>
      <c r="T33">
        <v>5763</v>
      </c>
      <c r="U33">
        <v>4749</v>
      </c>
      <c r="V33">
        <v>5199</v>
      </c>
      <c r="W33">
        <v>5407</v>
      </c>
      <c r="X33">
        <v>4981</v>
      </c>
      <c r="Y33">
        <v>4333</v>
      </c>
      <c r="Z33">
        <v>5008</v>
      </c>
      <c r="AA33">
        <v>5359</v>
      </c>
      <c r="AB33">
        <v>4911</v>
      </c>
      <c r="AC33">
        <v>4894</v>
      </c>
      <c r="AD33">
        <v>5704</v>
      </c>
      <c r="AE33">
        <v>5326</v>
      </c>
      <c r="AF33">
        <v>5914</v>
      </c>
      <c r="AG33">
        <v>4842</v>
      </c>
      <c r="AH33">
        <v>5250</v>
      </c>
      <c r="AI33">
        <v>5332</v>
      </c>
      <c r="AJ33">
        <v>5562</v>
      </c>
      <c r="AK33">
        <v>4831</v>
      </c>
      <c r="AL33">
        <v>5402</v>
      </c>
      <c r="AM33">
        <v>5360</v>
      </c>
      <c r="AN33">
        <v>5911</v>
      </c>
      <c r="AO33">
        <v>5074</v>
      </c>
      <c r="AP33">
        <v>5099</v>
      </c>
      <c r="AQ33">
        <v>4422</v>
      </c>
      <c r="AR33">
        <v>5470</v>
      </c>
      <c r="AS33">
        <v>5422</v>
      </c>
      <c r="AT33">
        <v>4905</v>
      </c>
      <c r="AU33">
        <v>5709</v>
      </c>
      <c r="AV33">
        <v>5944</v>
      </c>
      <c r="AW33">
        <v>5772</v>
      </c>
      <c r="AX33">
        <v>5638</v>
      </c>
      <c r="AY33">
        <v>5077</v>
      </c>
      <c r="AZ33">
        <v>5705</v>
      </c>
      <c r="BA33">
        <v>6012</v>
      </c>
      <c r="BB33">
        <v>5567</v>
      </c>
      <c r="BC33">
        <v>5172</v>
      </c>
      <c r="BD33">
        <v>5687</v>
      </c>
      <c r="BE33">
        <v>4893</v>
      </c>
      <c r="BF33">
        <v>5530</v>
      </c>
      <c r="BG33">
        <v>5986</v>
      </c>
      <c r="BH33">
        <v>5136</v>
      </c>
      <c r="BI33">
        <v>4987</v>
      </c>
      <c r="BJ33">
        <v>5719</v>
      </c>
      <c r="BK33">
        <v>5066</v>
      </c>
      <c r="BL33">
        <v>6249</v>
      </c>
      <c r="BM33">
        <v>5603</v>
      </c>
      <c r="BN33">
        <v>5201</v>
      </c>
      <c r="BO33">
        <v>5199</v>
      </c>
      <c r="BP33">
        <v>4761</v>
      </c>
      <c r="BQ33">
        <v>5030</v>
      </c>
      <c r="BR33">
        <v>5411</v>
      </c>
      <c r="BS33">
        <v>5126</v>
      </c>
      <c r="BT33">
        <v>5476</v>
      </c>
      <c r="BU33">
        <v>5612</v>
      </c>
      <c r="BV33">
        <v>5149</v>
      </c>
      <c r="BW33">
        <v>5165</v>
      </c>
      <c r="BX33">
        <v>5533</v>
      </c>
      <c r="BY33">
        <v>5842</v>
      </c>
      <c r="BZ33">
        <v>5001</v>
      </c>
      <c r="CA33">
        <v>4807</v>
      </c>
      <c r="CB33">
        <v>5122</v>
      </c>
      <c r="CC33">
        <v>4761</v>
      </c>
      <c r="CD33">
        <v>5263</v>
      </c>
      <c r="CE33">
        <v>5269</v>
      </c>
      <c r="CF33">
        <v>5542</v>
      </c>
      <c r="CG33">
        <v>4678</v>
      </c>
      <c r="CH33">
        <v>4511</v>
      </c>
      <c r="CI33">
        <v>5486</v>
      </c>
      <c r="CJ33">
        <v>6142</v>
      </c>
      <c r="CK33">
        <v>5322</v>
      </c>
      <c r="CL33">
        <v>5497</v>
      </c>
      <c r="CM33">
        <v>5708</v>
      </c>
      <c r="CN33">
        <v>5681</v>
      </c>
      <c r="CO33">
        <v>5391</v>
      </c>
      <c r="CP33">
        <v>5487</v>
      </c>
      <c r="CQ33">
        <v>5492</v>
      </c>
      <c r="CR33">
        <v>4509</v>
      </c>
      <c r="CS33">
        <v>5393</v>
      </c>
      <c r="CT33">
        <v>5959</v>
      </c>
      <c r="CU33">
        <v>5131</v>
      </c>
      <c r="CV33">
        <v>5959</v>
      </c>
      <c r="CW33">
        <v>6026</v>
      </c>
    </row>
    <row r="34" spans="1:101" x14ac:dyDescent="0.3">
      <c r="A34">
        <v>2041</v>
      </c>
      <c r="B34">
        <v>6074</v>
      </c>
      <c r="C34">
        <v>6201</v>
      </c>
      <c r="D34">
        <v>5637</v>
      </c>
      <c r="E34">
        <v>6231</v>
      </c>
      <c r="F34">
        <v>5437</v>
      </c>
      <c r="G34">
        <v>5461</v>
      </c>
      <c r="H34">
        <v>5845</v>
      </c>
      <c r="I34">
        <v>5843</v>
      </c>
      <c r="J34">
        <v>5719</v>
      </c>
      <c r="K34">
        <v>6098</v>
      </c>
      <c r="L34">
        <v>5748</v>
      </c>
      <c r="M34">
        <v>5846</v>
      </c>
      <c r="N34">
        <v>5717</v>
      </c>
      <c r="O34">
        <v>6695</v>
      </c>
      <c r="P34">
        <v>6280</v>
      </c>
      <c r="Q34">
        <v>5607</v>
      </c>
      <c r="R34">
        <v>6593</v>
      </c>
      <c r="S34">
        <v>5940</v>
      </c>
      <c r="T34">
        <v>6246</v>
      </c>
      <c r="U34">
        <v>5073</v>
      </c>
      <c r="V34">
        <v>5593</v>
      </c>
      <c r="W34">
        <v>5867</v>
      </c>
      <c r="X34">
        <v>5329</v>
      </c>
      <c r="Y34">
        <v>4600</v>
      </c>
      <c r="Z34">
        <v>5363</v>
      </c>
      <c r="AA34">
        <v>5833</v>
      </c>
      <c r="AB34">
        <v>5253</v>
      </c>
      <c r="AC34">
        <v>5229</v>
      </c>
      <c r="AD34">
        <v>6181</v>
      </c>
      <c r="AE34">
        <v>5740</v>
      </c>
      <c r="AF34">
        <v>6418</v>
      </c>
      <c r="AG34">
        <v>5121</v>
      </c>
      <c r="AH34">
        <v>5699</v>
      </c>
      <c r="AI34">
        <v>5779</v>
      </c>
      <c r="AJ34">
        <v>6052</v>
      </c>
      <c r="AK34">
        <v>5171</v>
      </c>
      <c r="AL34">
        <v>5862</v>
      </c>
      <c r="AM34">
        <v>5780</v>
      </c>
      <c r="AN34">
        <v>6432</v>
      </c>
      <c r="AO34">
        <v>5460</v>
      </c>
      <c r="AP34">
        <v>5440</v>
      </c>
      <c r="AQ34">
        <v>4687</v>
      </c>
      <c r="AR34">
        <v>5899</v>
      </c>
      <c r="AS34">
        <v>5848</v>
      </c>
      <c r="AT34">
        <v>5252</v>
      </c>
      <c r="AU34">
        <v>6187</v>
      </c>
      <c r="AV34">
        <v>6443</v>
      </c>
      <c r="AW34">
        <v>6240</v>
      </c>
      <c r="AX34">
        <v>6093</v>
      </c>
      <c r="AY34">
        <v>5451</v>
      </c>
      <c r="AZ34">
        <v>6175</v>
      </c>
      <c r="BA34">
        <v>6516</v>
      </c>
      <c r="BB34">
        <v>6034</v>
      </c>
      <c r="BC34">
        <v>5543</v>
      </c>
      <c r="BD34">
        <v>6194</v>
      </c>
      <c r="BE34">
        <v>5220</v>
      </c>
      <c r="BF34">
        <v>5973</v>
      </c>
      <c r="BG34">
        <v>6490</v>
      </c>
      <c r="BH34">
        <v>5511</v>
      </c>
      <c r="BI34">
        <v>5321</v>
      </c>
      <c r="BJ34">
        <v>6223</v>
      </c>
      <c r="BK34">
        <v>5415</v>
      </c>
      <c r="BL34">
        <v>6742</v>
      </c>
      <c r="BM34">
        <v>6090</v>
      </c>
      <c r="BN34">
        <v>5592</v>
      </c>
      <c r="BO34">
        <v>5613</v>
      </c>
      <c r="BP34">
        <v>5106</v>
      </c>
      <c r="BQ34">
        <v>5365</v>
      </c>
      <c r="BR34">
        <v>5879</v>
      </c>
      <c r="BS34">
        <v>5515</v>
      </c>
      <c r="BT34">
        <v>5973</v>
      </c>
      <c r="BU34">
        <v>6084</v>
      </c>
      <c r="BV34">
        <v>5521</v>
      </c>
      <c r="BW34">
        <v>5576</v>
      </c>
      <c r="BX34">
        <v>6007</v>
      </c>
      <c r="BY34">
        <v>6310</v>
      </c>
      <c r="BZ34">
        <v>5347</v>
      </c>
      <c r="CA34">
        <v>5111</v>
      </c>
      <c r="CB34">
        <v>5525</v>
      </c>
      <c r="CC34">
        <v>5072</v>
      </c>
      <c r="CD34">
        <v>5652</v>
      </c>
      <c r="CE34">
        <v>5669</v>
      </c>
      <c r="CF34">
        <v>5997</v>
      </c>
      <c r="CG34">
        <v>4990</v>
      </c>
      <c r="CH34">
        <v>4813</v>
      </c>
      <c r="CI34">
        <v>5968</v>
      </c>
      <c r="CJ34">
        <v>6642</v>
      </c>
      <c r="CK34">
        <v>5754</v>
      </c>
      <c r="CL34">
        <v>5943</v>
      </c>
      <c r="CM34">
        <v>6176</v>
      </c>
      <c r="CN34">
        <v>6206</v>
      </c>
      <c r="CO34">
        <v>5873</v>
      </c>
      <c r="CP34">
        <v>5970</v>
      </c>
      <c r="CQ34">
        <v>5935</v>
      </c>
      <c r="CR34">
        <v>4808</v>
      </c>
      <c r="CS34">
        <v>5854</v>
      </c>
      <c r="CT34">
        <v>6506</v>
      </c>
      <c r="CU34">
        <v>5503</v>
      </c>
      <c r="CV34">
        <v>6452</v>
      </c>
      <c r="CW34">
        <v>6521</v>
      </c>
    </row>
    <row r="35" spans="1:101" x14ac:dyDescent="0.3">
      <c r="A35">
        <v>2042</v>
      </c>
      <c r="B35">
        <v>6526</v>
      </c>
      <c r="C35">
        <v>6662</v>
      </c>
      <c r="D35">
        <v>6062</v>
      </c>
      <c r="E35">
        <v>6687</v>
      </c>
      <c r="F35">
        <v>5796</v>
      </c>
      <c r="G35">
        <v>5905</v>
      </c>
      <c r="H35">
        <v>6284</v>
      </c>
      <c r="I35">
        <v>6269</v>
      </c>
      <c r="J35">
        <v>6159</v>
      </c>
      <c r="K35">
        <v>6543</v>
      </c>
      <c r="L35">
        <v>6207</v>
      </c>
      <c r="M35">
        <v>6314</v>
      </c>
      <c r="N35">
        <v>6146</v>
      </c>
      <c r="O35">
        <v>7132</v>
      </c>
      <c r="P35">
        <v>6697</v>
      </c>
      <c r="Q35">
        <v>6017</v>
      </c>
      <c r="R35">
        <v>6998</v>
      </c>
      <c r="S35">
        <v>6350</v>
      </c>
      <c r="T35">
        <v>6679</v>
      </c>
      <c r="U35">
        <v>5403</v>
      </c>
      <c r="V35">
        <v>6008</v>
      </c>
      <c r="W35">
        <v>6316</v>
      </c>
      <c r="X35">
        <v>5668</v>
      </c>
      <c r="Y35">
        <v>4881</v>
      </c>
      <c r="Z35">
        <v>5714</v>
      </c>
      <c r="AA35">
        <v>6253</v>
      </c>
      <c r="AB35">
        <v>5600</v>
      </c>
      <c r="AC35">
        <v>5579</v>
      </c>
      <c r="AD35">
        <v>6621</v>
      </c>
      <c r="AE35">
        <v>6114</v>
      </c>
      <c r="AF35">
        <v>6824</v>
      </c>
      <c r="AG35">
        <v>5425</v>
      </c>
      <c r="AH35">
        <v>6132</v>
      </c>
      <c r="AI35">
        <v>6187</v>
      </c>
      <c r="AJ35">
        <v>6494</v>
      </c>
      <c r="AK35">
        <v>5448</v>
      </c>
      <c r="AL35">
        <v>6341</v>
      </c>
      <c r="AM35">
        <v>6187</v>
      </c>
      <c r="AN35">
        <v>6875</v>
      </c>
      <c r="AO35">
        <v>5840</v>
      </c>
      <c r="AP35">
        <v>5805</v>
      </c>
      <c r="AQ35">
        <v>4985</v>
      </c>
      <c r="AR35">
        <v>6316</v>
      </c>
      <c r="AS35">
        <v>6321</v>
      </c>
      <c r="AT35">
        <v>5599</v>
      </c>
      <c r="AU35">
        <v>6593</v>
      </c>
      <c r="AV35">
        <v>6860</v>
      </c>
      <c r="AW35">
        <v>6660</v>
      </c>
      <c r="AX35">
        <v>6515</v>
      </c>
      <c r="AY35">
        <v>5825</v>
      </c>
      <c r="AZ35">
        <v>6651</v>
      </c>
      <c r="BA35">
        <v>6931</v>
      </c>
      <c r="BB35">
        <v>6478</v>
      </c>
      <c r="BC35">
        <v>5975</v>
      </c>
      <c r="BD35">
        <v>6647</v>
      </c>
      <c r="BE35">
        <v>5572</v>
      </c>
      <c r="BF35">
        <v>6418</v>
      </c>
      <c r="BG35">
        <v>6879</v>
      </c>
      <c r="BH35">
        <v>5895</v>
      </c>
      <c r="BI35">
        <v>5672</v>
      </c>
      <c r="BJ35">
        <v>6657</v>
      </c>
      <c r="BK35">
        <v>5811</v>
      </c>
      <c r="BL35">
        <v>7148</v>
      </c>
      <c r="BM35">
        <v>6541</v>
      </c>
      <c r="BN35">
        <v>5999</v>
      </c>
      <c r="BO35">
        <v>6011</v>
      </c>
      <c r="BP35">
        <v>5465</v>
      </c>
      <c r="BQ35">
        <v>5721</v>
      </c>
      <c r="BR35">
        <v>6336</v>
      </c>
      <c r="BS35">
        <v>5919</v>
      </c>
      <c r="BT35">
        <v>6400</v>
      </c>
      <c r="BU35">
        <v>6529</v>
      </c>
      <c r="BV35">
        <v>5930</v>
      </c>
      <c r="BW35">
        <v>5994</v>
      </c>
      <c r="BX35">
        <v>6453</v>
      </c>
      <c r="BY35">
        <v>6738</v>
      </c>
      <c r="BZ35">
        <v>5698</v>
      </c>
      <c r="CA35">
        <v>5437</v>
      </c>
      <c r="CB35">
        <v>5920</v>
      </c>
      <c r="CC35">
        <v>5388</v>
      </c>
      <c r="CD35">
        <v>6065</v>
      </c>
      <c r="CE35">
        <v>6099</v>
      </c>
      <c r="CF35">
        <v>6458</v>
      </c>
      <c r="CG35">
        <v>5284</v>
      </c>
      <c r="CH35">
        <v>5140</v>
      </c>
      <c r="CI35">
        <v>6409</v>
      </c>
      <c r="CJ35">
        <v>7042</v>
      </c>
      <c r="CK35">
        <v>6184</v>
      </c>
      <c r="CL35">
        <v>6365</v>
      </c>
      <c r="CM35">
        <v>6590</v>
      </c>
      <c r="CN35">
        <v>6647</v>
      </c>
      <c r="CO35">
        <v>6298</v>
      </c>
      <c r="CP35">
        <v>6376</v>
      </c>
      <c r="CQ35">
        <v>6380</v>
      </c>
      <c r="CR35">
        <v>5120</v>
      </c>
      <c r="CS35">
        <v>6308</v>
      </c>
      <c r="CT35">
        <v>6941</v>
      </c>
      <c r="CU35">
        <v>5907</v>
      </c>
      <c r="CV35">
        <v>6853</v>
      </c>
      <c r="CW35">
        <v>6977</v>
      </c>
    </row>
    <row r="36" spans="1:101" x14ac:dyDescent="0.3">
      <c r="A36">
        <v>2043</v>
      </c>
      <c r="B36">
        <v>6920</v>
      </c>
      <c r="C36">
        <v>7022</v>
      </c>
      <c r="D36">
        <v>6443</v>
      </c>
      <c r="E36">
        <v>7042</v>
      </c>
      <c r="F36">
        <v>6170</v>
      </c>
      <c r="G36">
        <v>6306</v>
      </c>
      <c r="H36">
        <v>6663</v>
      </c>
      <c r="I36">
        <v>6651</v>
      </c>
      <c r="J36">
        <v>6566</v>
      </c>
      <c r="K36">
        <v>6936</v>
      </c>
      <c r="L36">
        <v>6587</v>
      </c>
      <c r="M36">
        <v>6702</v>
      </c>
      <c r="N36">
        <v>6510</v>
      </c>
      <c r="O36">
        <v>7473</v>
      </c>
      <c r="P36">
        <v>7027</v>
      </c>
      <c r="Q36">
        <v>6382</v>
      </c>
      <c r="R36">
        <v>7336</v>
      </c>
      <c r="S36">
        <v>6719</v>
      </c>
      <c r="T36">
        <v>7024</v>
      </c>
      <c r="U36">
        <v>5725</v>
      </c>
      <c r="V36">
        <v>6396</v>
      </c>
      <c r="W36">
        <v>6678</v>
      </c>
      <c r="X36">
        <v>6049</v>
      </c>
      <c r="Y36">
        <v>5181</v>
      </c>
      <c r="Z36">
        <v>6096</v>
      </c>
      <c r="AA36">
        <v>6607</v>
      </c>
      <c r="AB36">
        <v>5959</v>
      </c>
      <c r="AC36">
        <v>5926</v>
      </c>
      <c r="AD36">
        <v>7000</v>
      </c>
      <c r="AE36">
        <v>6512</v>
      </c>
      <c r="AF36">
        <v>7154</v>
      </c>
      <c r="AG36">
        <v>5796</v>
      </c>
      <c r="AH36">
        <v>6533</v>
      </c>
      <c r="AI36">
        <v>6563</v>
      </c>
      <c r="AJ36">
        <v>6854</v>
      </c>
      <c r="AK36">
        <v>5796</v>
      </c>
      <c r="AL36">
        <v>6740</v>
      </c>
      <c r="AM36">
        <v>6586</v>
      </c>
      <c r="AN36">
        <v>7244</v>
      </c>
      <c r="AO36">
        <v>6225</v>
      </c>
      <c r="AP36">
        <v>6198</v>
      </c>
      <c r="AQ36">
        <v>5291</v>
      </c>
      <c r="AR36">
        <v>6695</v>
      </c>
      <c r="AS36">
        <v>6725</v>
      </c>
      <c r="AT36">
        <v>5945</v>
      </c>
      <c r="AU36">
        <v>6914</v>
      </c>
      <c r="AV36">
        <v>7199</v>
      </c>
      <c r="AW36">
        <v>7028</v>
      </c>
      <c r="AX36">
        <v>6884</v>
      </c>
      <c r="AY36">
        <v>6194</v>
      </c>
      <c r="AZ36">
        <v>7011</v>
      </c>
      <c r="BA36">
        <v>7287</v>
      </c>
      <c r="BB36">
        <v>6825</v>
      </c>
      <c r="BC36">
        <v>6354</v>
      </c>
      <c r="BD36">
        <v>7008</v>
      </c>
      <c r="BE36">
        <v>5929</v>
      </c>
      <c r="BF36">
        <v>6806</v>
      </c>
      <c r="BG36">
        <v>7237</v>
      </c>
      <c r="BH36">
        <v>6301</v>
      </c>
      <c r="BI36">
        <v>6027</v>
      </c>
      <c r="BJ36">
        <v>6998</v>
      </c>
      <c r="BK36">
        <v>6172</v>
      </c>
      <c r="BL36">
        <v>7479</v>
      </c>
      <c r="BM36">
        <v>6919</v>
      </c>
      <c r="BN36">
        <v>6365</v>
      </c>
      <c r="BO36">
        <v>6388</v>
      </c>
      <c r="BP36">
        <v>5791</v>
      </c>
      <c r="BQ36">
        <v>6100</v>
      </c>
      <c r="BR36">
        <v>6738</v>
      </c>
      <c r="BS36">
        <v>6305</v>
      </c>
      <c r="BT36">
        <v>6784</v>
      </c>
      <c r="BU36">
        <v>6889</v>
      </c>
      <c r="BV36">
        <v>6313</v>
      </c>
      <c r="BW36">
        <v>6397</v>
      </c>
      <c r="BX36">
        <v>6830</v>
      </c>
      <c r="BY36">
        <v>7085</v>
      </c>
      <c r="BZ36">
        <v>6069</v>
      </c>
      <c r="CA36">
        <v>5794</v>
      </c>
      <c r="CB36">
        <v>6295</v>
      </c>
      <c r="CC36">
        <v>5737</v>
      </c>
      <c r="CD36">
        <v>6477</v>
      </c>
      <c r="CE36">
        <v>6499</v>
      </c>
      <c r="CF36">
        <v>6851</v>
      </c>
      <c r="CG36">
        <v>5621</v>
      </c>
      <c r="CH36">
        <v>5461</v>
      </c>
      <c r="CI36">
        <v>6789</v>
      </c>
      <c r="CJ36">
        <v>7354</v>
      </c>
      <c r="CK36">
        <v>6598</v>
      </c>
      <c r="CL36">
        <v>6743</v>
      </c>
      <c r="CM36">
        <v>6944</v>
      </c>
      <c r="CN36">
        <v>7019</v>
      </c>
      <c r="CO36">
        <v>6664</v>
      </c>
      <c r="CP36">
        <v>6709</v>
      </c>
      <c r="CQ36">
        <v>6776</v>
      </c>
      <c r="CR36">
        <v>5439</v>
      </c>
      <c r="CS36">
        <v>6681</v>
      </c>
      <c r="CT36">
        <v>7270</v>
      </c>
      <c r="CU36">
        <v>6276</v>
      </c>
      <c r="CV36">
        <v>7195</v>
      </c>
      <c r="CW36">
        <v>7319</v>
      </c>
    </row>
    <row r="37" spans="1:101" x14ac:dyDescent="0.3">
      <c r="A37">
        <v>2044</v>
      </c>
      <c r="B37">
        <v>7313</v>
      </c>
      <c r="C37">
        <v>7387</v>
      </c>
      <c r="D37">
        <v>6825</v>
      </c>
      <c r="E37">
        <v>7412</v>
      </c>
      <c r="F37">
        <v>6556</v>
      </c>
      <c r="G37">
        <v>6673</v>
      </c>
      <c r="H37">
        <v>7079</v>
      </c>
      <c r="I37">
        <v>7028</v>
      </c>
      <c r="J37">
        <v>6966</v>
      </c>
      <c r="K37">
        <v>7335</v>
      </c>
      <c r="L37">
        <v>6982</v>
      </c>
      <c r="M37">
        <v>7051</v>
      </c>
      <c r="N37">
        <v>6910</v>
      </c>
      <c r="O37">
        <v>7900</v>
      </c>
      <c r="P37">
        <v>7407</v>
      </c>
      <c r="Q37">
        <v>6787</v>
      </c>
      <c r="R37">
        <v>7767</v>
      </c>
      <c r="S37">
        <v>7101</v>
      </c>
      <c r="T37">
        <v>7394</v>
      </c>
      <c r="U37">
        <v>6109</v>
      </c>
      <c r="V37">
        <v>6780</v>
      </c>
      <c r="W37">
        <v>7061</v>
      </c>
      <c r="X37">
        <v>6453</v>
      </c>
      <c r="Y37">
        <v>5522</v>
      </c>
      <c r="Z37">
        <v>6505</v>
      </c>
      <c r="AA37">
        <v>6971</v>
      </c>
      <c r="AB37">
        <v>6335</v>
      </c>
      <c r="AC37">
        <v>6329</v>
      </c>
      <c r="AD37">
        <v>7396</v>
      </c>
      <c r="AE37">
        <v>6904</v>
      </c>
      <c r="AF37">
        <v>7556</v>
      </c>
      <c r="AG37">
        <v>6216</v>
      </c>
      <c r="AH37">
        <v>6907</v>
      </c>
      <c r="AI37">
        <v>6948</v>
      </c>
      <c r="AJ37">
        <v>7233</v>
      </c>
      <c r="AK37">
        <v>6168</v>
      </c>
      <c r="AL37">
        <v>7130</v>
      </c>
      <c r="AM37">
        <v>6991</v>
      </c>
      <c r="AN37">
        <v>7633</v>
      </c>
      <c r="AO37">
        <v>6625</v>
      </c>
      <c r="AP37">
        <v>6615</v>
      </c>
      <c r="AQ37">
        <v>5640</v>
      </c>
      <c r="AR37">
        <v>7098</v>
      </c>
      <c r="AS37">
        <v>7143</v>
      </c>
      <c r="AT37">
        <v>6348</v>
      </c>
      <c r="AU37">
        <v>7331</v>
      </c>
      <c r="AV37">
        <v>7608</v>
      </c>
      <c r="AW37">
        <v>7417</v>
      </c>
      <c r="AX37">
        <v>7290</v>
      </c>
      <c r="AY37">
        <v>6597</v>
      </c>
      <c r="AZ37">
        <v>7400</v>
      </c>
      <c r="BA37">
        <v>7716</v>
      </c>
      <c r="BB37">
        <v>7190</v>
      </c>
      <c r="BC37">
        <v>6760</v>
      </c>
      <c r="BD37">
        <v>7375</v>
      </c>
      <c r="BE37">
        <v>6298</v>
      </c>
      <c r="BF37">
        <v>7203</v>
      </c>
      <c r="BG37">
        <v>7662</v>
      </c>
      <c r="BH37">
        <v>6716</v>
      </c>
      <c r="BI37">
        <v>6448</v>
      </c>
      <c r="BJ37">
        <v>7377</v>
      </c>
      <c r="BK37">
        <v>6561</v>
      </c>
      <c r="BL37">
        <v>7915</v>
      </c>
      <c r="BM37">
        <v>7325</v>
      </c>
      <c r="BN37">
        <v>6755</v>
      </c>
      <c r="BO37">
        <v>6754</v>
      </c>
      <c r="BP37">
        <v>6140</v>
      </c>
      <c r="BQ37">
        <v>6494</v>
      </c>
      <c r="BR37">
        <v>7132</v>
      </c>
      <c r="BS37">
        <v>6722</v>
      </c>
      <c r="BT37">
        <v>7158</v>
      </c>
      <c r="BU37">
        <v>7285</v>
      </c>
      <c r="BV37">
        <v>6721</v>
      </c>
      <c r="BW37">
        <v>6788</v>
      </c>
      <c r="BX37">
        <v>7220</v>
      </c>
      <c r="BY37">
        <v>7481</v>
      </c>
      <c r="BZ37">
        <v>6464</v>
      </c>
      <c r="CA37">
        <v>6180</v>
      </c>
      <c r="CB37">
        <v>6677</v>
      </c>
      <c r="CC37">
        <v>6126</v>
      </c>
      <c r="CD37">
        <v>6867</v>
      </c>
      <c r="CE37">
        <v>6939</v>
      </c>
      <c r="CF37">
        <v>7266</v>
      </c>
      <c r="CG37">
        <v>6010</v>
      </c>
      <c r="CH37">
        <v>5788</v>
      </c>
      <c r="CI37">
        <v>7171</v>
      </c>
      <c r="CJ37">
        <v>7758</v>
      </c>
      <c r="CK37">
        <v>6987</v>
      </c>
      <c r="CL37">
        <v>7154</v>
      </c>
      <c r="CM37">
        <v>7340</v>
      </c>
      <c r="CN37">
        <v>7401</v>
      </c>
      <c r="CO37">
        <v>7070</v>
      </c>
      <c r="CP37">
        <v>7114</v>
      </c>
      <c r="CQ37">
        <v>7183</v>
      </c>
      <c r="CR37">
        <v>5773</v>
      </c>
      <c r="CS37">
        <v>7078</v>
      </c>
      <c r="CT37">
        <v>7642</v>
      </c>
      <c r="CU37">
        <v>6671</v>
      </c>
      <c r="CV37">
        <v>7560</v>
      </c>
      <c r="CW37">
        <v>7701</v>
      </c>
    </row>
    <row r="38" spans="1:101" x14ac:dyDescent="0.3">
      <c r="A38">
        <v>2045</v>
      </c>
      <c r="B38">
        <v>7677</v>
      </c>
      <c r="C38">
        <v>7770</v>
      </c>
      <c r="D38">
        <v>7164</v>
      </c>
      <c r="E38">
        <v>7767</v>
      </c>
      <c r="F38">
        <v>6939</v>
      </c>
      <c r="G38">
        <v>7005</v>
      </c>
      <c r="H38">
        <v>7441</v>
      </c>
      <c r="I38">
        <v>7373</v>
      </c>
      <c r="J38">
        <v>7288</v>
      </c>
      <c r="K38">
        <v>7683</v>
      </c>
      <c r="L38">
        <v>7321</v>
      </c>
      <c r="M38">
        <v>7383</v>
      </c>
      <c r="N38">
        <v>7247</v>
      </c>
      <c r="O38">
        <v>8379</v>
      </c>
      <c r="P38">
        <v>7806</v>
      </c>
      <c r="Q38">
        <v>7176</v>
      </c>
      <c r="R38">
        <v>8201</v>
      </c>
      <c r="S38">
        <v>7446</v>
      </c>
      <c r="T38">
        <v>7758</v>
      </c>
      <c r="U38">
        <v>6470</v>
      </c>
      <c r="V38">
        <v>7133</v>
      </c>
      <c r="W38">
        <v>7414</v>
      </c>
      <c r="X38">
        <v>6819</v>
      </c>
      <c r="Y38">
        <v>5855</v>
      </c>
      <c r="Z38">
        <v>6866</v>
      </c>
      <c r="AA38">
        <v>7316</v>
      </c>
      <c r="AB38">
        <v>6691</v>
      </c>
      <c r="AC38">
        <v>6697</v>
      </c>
      <c r="AD38">
        <v>7763</v>
      </c>
      <c r="AE38">
        <v>7301</v>
      </c>
      <c r="AF38">
        <v>7959</v>
      </c>
      <c r="AG38">
        <v>6586</v>
      </c>
      <c r="AH38">
        <v>7281</v>
      </c>
      <c r="AI38">
        <v>7304</v>
      </c>
      <c r="AJ38">
        <v>7560</v>
      </c>
      <c r="AK38">
        <v>6521</v>
      </c>
      <c r="AL38">
        <v>7452</v>
      </c>
      <c r="AM38">
        <v>7368</v>
      </c>
      <c r="AN38">
        <v>7999</v>
      </c>
      <c r="AO38">
        <v>6971</v>
      </c>
      <c r="AP38">
        <v>6958</v>
      </c>
      <c r="AQ38">
        <v>5981</v>
      </c>
      <c r="AR38">
        <v>7482</v>
      </c>
      <c r="AS38">
        <v>7514</v>
      </c>
      <c r="AT38">
        <v>6694</v>
      </c>
      <c r="AU38">
        <v>7749</v>
      </c>
      <c r="AV38">
        <v>7993</v>
      </c>
      <c r="AW38">
        <v>7811</v>
      </c>
      <c r="AX38">
        <v>7667</v>
      </c>
      <c r="AY38">
        <v>6946</v>
      </c>
      <c r="AZ38">
        <v>7758</v>
      </c>
      <c r="BA38">
        <v>8121</v>
      </c>
      <c r="BB38">
        <v>7544</v>
      </c>
      <c r="BC38">
        <v>7148</v>
      </c>
      <c r="BD38">
        <v>7744</v>
      </c>
      <c r="BE38">
        <v>6684</v>
      </c>
      <c r="BF38">
        <v>7583</v>
      </c>
      <c r="BG38">
        <v>8086</v>
      </c>
      <c r="BH38">
        <v>7066</v>
      </c>
      <c r="BI38">
        <v>6783</v>
      </c>
      <c r="BJ38">
        <v>7736</v>
      </c>
      <c r="BK38">
        <v>6918</v>
      </c>
      <c r="BL38">
        <v>8351</v>
      </c>
      <c r="BM38">
        <v>7730</v>
      </c>
      <c r="BN38">
        <v>7114</v>
      </c>
      <c r="BO38">
        <v>7100</v>
      </c>
      <c r="BP38">
        <v>6504</v>
      </c>
      <c r="BQ38">
        <v>6825</v>
      </c>
      <c r="BR38">
        <v>7453</v>
      </c>
      <c r="BS38">
        <v>7083</v>
      </c>
      <c r="BT38">
        <v>7475</v>
      </c>
      <c r="BU38">
        <v>7666</v>
      </c>
      <c r="BV38">
        <v>7079</v>
      </c>
      <c r="BW38">
        <v>7146</v>
      </c>
      <c r="BX38">
        <v>7606</v>
      </c>
      <c r="BY38">
        <v>7880</v>
      </c>
      <c r="BZ38">
        <v>6831</v>
      </c>
      <c r="CA38">
        <v>6551</v>
      </c>
      <c r="CB38">
        <v>7024</v>
      </c>
      <c r="CC38">
        <v>6455</v>
      </c>
      <c r="CD38">
        <v>7247</v>
      </c>
      <c r="CE38">
        <v>7294</v>
      </c>
      <c r="CF38">
        <v>7663</v>
      </c>
      <c r="CG38">
        <v>6367</v>
      </c>
      <c r="CH38">
        <v>6092</v>
      </c>
      <c r="CI38">
        <v>7507</v>
      </c>
      <c r="CJ38">
        <v>8192</v>
      </c>
      <c r="CK38">
        <v>7347</v>
      </c>
      <c r="CL38">
        <v>7526</v>
      </c>
      <c r="CM38">
        <v>7707</v>
      </c>
      <c r="CN38">
        <v>7755</v>
      </c>
      <c r="CO38">
        <v>7418</v>
      </c>
      <c r="CP38">
        <v>7492</v>
      </c>
      <c r="CQ38">
        <v>7551</v>
      </c>
      <c r="CR38">
        <v>6114</v>
      </c>
      <c r="CS38">
        <v>7415</v>
      </c>
      <c r="CT38">
        <v>8042</v>
      </c>
      <c r="CU38">
        <v>7024</v>
      </c>
      <c r="CV38">
        <v>7982</v>
      </c>
      <c r="CW38">
        <v>8102</v>
      </c>
    </row>
    <row r="39" spans="1:101" x14ac:dyDescent="0.3">
      <c r="A39">
        <v>2046</v>
      </c>
      <c r="B39">
        <v>8078</v>
      </c>
      <c r="C39">
        <v>8195</v>
      </c>
      <c r="D39">
        <v>7555</v>
      </c>
      <c r="E39">
        <v>8198</v>
      </c>
      <c r="F39">
        <v>7296</v>
      </c>
      <c r="G39">
        <v>7360</v>
      </c>
      <c r="H39">
        <v>7842</v>
      </c>
      <c r="I39">
        <v>7762</v>
      </c>
      <c r="J39">
        <v>7683</v>
      </c>
      <c r="K39">
        <v>8090</v>
      </c>
      <c r="L39">
        <v>7694</v>
      </c>
      <c r="M39">
        <v>7770</v>
      </c>
      <c r="N39">
        <v>7645</v>
      </c>
      <c r="O39">
        <v>8846</v>
      </c>
      <c r="P39">
        <v>8280</v>
      </c>
      <c r="Q39">
        <v>7578</v>
      </c>
      <c r="R39">
        <v>8676</v>
      </c>
      <c r="S39">
        <v>7830</v>
      </c>
      <c r="T39">
        <v>8215</v>
      </c>
      <c r="U39">
        <v>6820</v>
      </c>
      <c r="V39">
        <v>7510</v>
      </c>
      <c r="W39">
        <v>7817</v>
      </c>
      <c r="X39">
        <v>7185</v>
      </c>
      <c r="Y39">
        <v>6166</v>
      </c>
      <c r="Z39">
        <v>7230</v>
      </c>
      <c r="AA39">
        <v>7722</v>
      </c>
      <c r="AB39">
        <v>7061</v>
      </c>
      <c r="AC39">
        <v>7088</v>
      </c>
      <c r="AD39">
        <v>8198</v>
      </c>
      <c r="AE39">
        <v>7710</v>
      </c>
      <c r="AF39">
        <v>8437</v>
      </c>
      <c r="AG39">
        <v>6960</v>
      </c>
      <c r="AH39">
        <v>7663</v>
      </c>
      <c r="AI39">
        <v>7695</v>
      </c>
      <c r="AJ39">
        <v>7998</v>
      </c>
      <c r="AK39">
        <v>6919</v>
      </c>
      <c r="AL39">
        <v>7833</v>
      </c>
      <c r="AM39">
        <v>7789</v>
      </c>
      <c r="AN39">
        <v>8458</v>
      </c>
      <c r="AO39">
        <v>7335</v>
      </c>
      <c r="AP39">
        <v>7337</v>
      </c>
      <c r="AQ39">
        <v>6309</v>
      </c>
      <c r="AR39">
        <v>7889</v>
      </c>
      <c r="AS39">
        <v>7876</v>
      </c>
      <c r="AT39">
        <v>7057</v>
      </c>
      <c r="AU39">
        <v>8204</v>
      </c>
      <c r="AV39">
        <v>8467</v>
      </c>
      <c r="AW39">
        <v>8267</v>
      </c>
      <c r="AX39">
        <v>8102</v>
      </c>
      <c r="AY39">
        <v>7307</v>
      </c>
      <c r="AZ39">
        <v>8195</v>
      </c>
      <c r="BA39">
        <v>8576</v>
      </c>
      <c r="BB39">
        <v>7982</v>
      </c>
      <c r="BC39">
        <v>7531</v>
      </c>
      <c r="BD39">
        <v>8178</v>
      </c>
      <c r="BE39">
        <v>7054</v>
      </c>
      <c r="BF39">
        <v>7995</v>
      </c>
      <c r="BG39">
        <v>8543</v>
      </c>
      <c r="BH39">
        <v>7448</v>
      </c>
      <c r="BI39">
        <v>7156</v>
      </c>
      <c r="BJ39">
        <v>8187</v>
      </c>
      <c r="BK39">
        <v>7296</v>
      </c>
      <c r="BL39">
        <v>8847</v>
      </c>
      <c r="BM39">
        <v>8124</v>
      </c>
      <c r="BN39">
        <v>7518</v>
      </c>
      <c r="BO39">
        <v>7493</v>
      </c>
      <c r="BP39">
        <v>6831</v>
      </c>
      <c r="BQ39">
        <v>7200</v>
      </c>
      <c r="BR39">
        <v>7856</v>
      </c>
      <c r="BS39">
        <v>7468</v>
      </c>
      <c r="BT39">
        <v>7910</v>
      </c>
      <c r="BU39">
        <v>8110</v>
      </c>
      <c r="BV39">
        <v>7435</v>
      </c>
      <c r="BW39">
        <v>7504</v>
      </c>
      <c r="BX39">
        <v>8013</v>
      </c>
      <c r="BY39">
        <v>8338</v>
      </c>
      <c r="BZ39">
        <v>7216</v>
      </c>
      <c r="CA39">
        <v>6887</v>
      </c>
      <c r="CB39">
        <v>7380</v>
      </c>
      <c r="CC39">
        <v>6800</v>
      </c>
      <c r="CD39">
        <v>7643</v>
      </c>
      <c r="CE39">
        <v>7667</v>
      </c>
      <c r="CF39">
        <v>8044</v>
      </c>
      <c r="CG39">
        <v>6720</v>
      </c>
      <c r="CH39">
        <v>6431</v>
      </c>
      <c r="CI39">
        <v>7934</v>
      </c>
      <c r="CJ39">
        <v>8674</v>
      </c>
      <c r="CK39">
        <v>7731</v>
      </c>
      <c r="CL39">
        <v>7938</v>
      </c>
      <c r="CM39">
        <v>8156</v>
      </c>
      <c r="CN39">
        <v>8172</v>
      </c>
      <c r="CO39">
        <v>7804</v>
      </c>
      <c r="CP39">
        <v>7912</v>
      </c>
      <c r="CQ39">
        <v>7950</v>
      </c>
      <c r="CR39">
        <v>6442</v>
      </c>
      <c r="CS39">
        <v>7789</v>
      </c>
      <c r="CT39">
        <v>8521</v>
      </c>
      <c r="CU39">
        <v>7407</v>
      </c>
      <c r="CV39">
        <v>8467</v>
      </c>
      <c r="CW39">
        <v>8556</v>
      </c>
    </row>
    <row r="40" spans="1:101" x14ac:dyDescent="0.3">
      <c r="A40">
        <v>2047</v>
      </c>
      <c r="B40">
        <v>8624</v>
      </c>
      <c r="C40">
        <v>8754</v>
      </c>
      <c r="D40">
        <v>8060</v>
      </c>
      <c r="E40">
        <v>8802</v>
      </c>
      <c r="F40">
        <v>7788</v>
      </c>
      <c r="G40">
        <v>7820</v>
      </c>
      <c r="H40">
        <v>8341</v>
      </c>
      <c r="I40">
        <v>8298</v>
      </c>
      <c r="J40">
        <v>8187</v>
      </c>
      <c r="K40">
        <v>8634</v>
      </c>
      <c r="L40">
        <v>8229</v>
      </c>
      <c r="M40">
        <v>8299</v>
      </c>
      <c r="N40">
        <v>8167</v>
      </c>
      <c r="O40">
        <v>9417</v>
      </c>
      <c r="P40">
        <v>8847</v>
      </c>
      <c r="Q40">
        <v>8047</v>
      </c>
      <c r="R40">
        <v>9215</v>
      </c>
      <c r="S40">
        <v>8351</v>
      </c>
      <c r="T40">
        <v>8763</v>
      </c>
      <c r="U40">
        <v>7241</v>
      </c>
      <c r="V40">
        <v>7999</v>
      </c>
      <c r="W40">
        <v>8326</v>
      </c>
      <c r="X40">
        <v>7622</v>
      </c>
      <c r="Y40">
        <v>6532</v>
      </c>
      <c r="Z40">
        <v>7680</v>
      </c>
      <c r="AA40">
        <v>8255</v>
      </c>
      <c r="AB40">
        <v>7510</v>
      </c>
      <c r="AC40">
        <v>7506</v>
      </c>
      <c r="AD40">
        <v>8753</v>
      </c>
      <c r="AE40">
        <v>8213</v>
      </c>
      <c r="AF40">
        <v>9004</v>
      </c>
      <c r="AG40">
        <v>7362</v>
      </c>
      <c r="AH40">
        <v>8187</v>
      </c>
      <c r="AI40">
        <v>8212</v>
      </c>
      <c r="AJ40">
        <v>8547</v>
      </c>
      <c r="AK40">
        <v>7370</v>
      </c>
      <c r="AL40">
        <v>8355</v>
      </c>
      <c r="AM40">
        <v>8280</v>
      </c>
      <c r="AN40">
        <v>9055</v>
      </c>
      <c r="AO40">
        <v>7797</v>
      </c>
      <c r="AP40">
        <v>7770</v>
      </c>
      <c r="AQ40">
        <v>6652</v>
      </c>
      <c r="AR40">
        <v>8385</v>
      </c>
      <c r="AS40">
        <v>8360</v>
      </c>
      <c r="AT40">
        <v>7504</v>
      </c>
      <c r="AU40">
        <v>8748</v>
      </c>
      <c r="AV40">
        <v>9042</v>
      </c>
      <c r="AW40">
        <v>8796</v>
      </c>
      <c r="AX40">
        <v>8629</v>
      </c>
      <c r="AY40">
        <v>7781</v>
      </c>
      <c r="AZ40">
        <v>8729</v>
      </c>
      <c r="BA40">
        <v>9146</v>
      </c>
      <c r="BB40">
        <v>8518</v>
      </c>
      <c r="BC40">
        <v>7982</v>
      </c>
      <c r="BD40">
        <v>8755</v>
      </c>
      <c r="BE40">
        <v>7474</v>
      </c>
      <c r="BF40">
        <v>8520</v>
      </c>
      <c r="BG40">
        <v>9104</v>
      </c>
      <c r="BH40">
        <v>7920</v>
      </c>
      <c r="BI40">
        <v>7587</v>
      </c>
      <c r="BJ40">
        <v>8728</v>
      </c>
      <c r="BK40">
        <v>7765</v>
      </c>
      <c r="BL40">
        <v>9412</v>
      </c>
      <c r="BM40">
        <v>8663</v>
      </c>
      <c r="BN40">
        <v>7994</v>
      </c>
      <c r="BO40">
        <v>8002</v>
      </c>
      <c r="BP40">
        <v>7258</v>
      </c>
      <c r="BQ40">
        <v>7650</v>
      </c>
      <c r="BR40">
        <v>8392</v>
      </c>
      <c r="BS40">
        <v>7957</v>
      </c>
      <c r="BT40">
        <v>8477</v>
      </c>
      <c r="BU40">
        <v>8633</v>
      </c>
      <c r="BV40">
        <v>7891</v>
      </c>
      <c r="BW40">
        <v>7995</v>
      </c>
      <c r="BX40">
        <v>8555</v>
      </c>
      <c r="BY40">
        <v>8871</v>
      </c>
      <c r="BZ40">
        <v>7660</v>
      </c>
      <c r="CA40">
        <v>7286</v>
      </c>
      <c r="CB40">
        <v>7871</v>
      </c>
      <c r="CC40">
        <v>7234</v>
      </c>
      <c r="CD40">
        <v>8120</v>
      </c>
      <c r="CE40">
        <v>8133</v>
      </c>
      <c r="CF40">
        <v>8545</v>
      </c>
      <c r="CG40">
        <v>7166</v>
      </c>
      <c r="CH40">
        <v>6812</v>
      </c>
      <c r="CI40">
        <v>8485</v>
      </c>
      <c r="CJ40">
        <v>9267</v>
      </c>
      <c r="CK40">
        <v>8239</v>
      </c>
      <c r="CL40">
        <v>8438</v>
      </c>
      <c r="CM40">
        <v>8685</v>
      </c>
      <c r="CN40">
        <v>8766</v>
      </c>
      <c r="CO40">
        <v>8357</v>
      </c>
      <c r="CP40">
        <v>8458</v>
      </c>
      <c r="CQ40">
        <v>8480</v>
      </c>
      <c r="CR40">
        <v>6842</v>
      </c>
      <c r="CS40">
        <v>8331</v>
      </c>
      <c r="CT40">
        <v>9109</v>
      </c>
      <c r="CU40">
        <v>7897</v>
      </c>
      <c r="CV40">
        <v>9019</v>
      </c>
      <c r="CW40">
        <v>9127</v>
      </c>
    </row>
    <row r="41" spans="1:101" x14ac:dyDescent="0.3">
      <c r="A41">
        <v>2048</v>
      </c>
      <c r="B41">
        <v>9159</v>
      </c>
      <c r="C41">
        <v>9317</v>
      </c>
      <c r="D41">
        <v>8550</v>
      </c>
      <c r="E41">
        <v>9344</v>
      </c>
      <c r="F41">
        <v>8246</v>
      </c>
      <c r="G41">
        <v>8336</v>
      </c>
      <c r="H41">
        <v>8865</v>
      </c>
      <c r="I41">
        <v>8816</v>
      </c>
      <c r="J41">
        <v>8712</v>
      </c>
      <c r="K41">
        <v>9158</v>
      </c>
      <c r="L41">
        <v>8777</v>
      </c>
      <c r="M41">
        <v>8833</v>
      </c>
      <c r="N41">
        <v>8694</v>
      </c>
      <c r="O41">
        <v>9911</v>
      </c>
      <c r="P41">
        <v>9344</v>
      </c>
      <c r="Q41">
        <v>8565</v>
      </c>
      <c r="R41">
        <v>9696</v>
      </c>
      <c r="S41">
        <v>8840</v>
      </c>
      <c r="T41">
        <v>9261</v>
      </c>
      <c r="U41">
        <v>7674</v>
      </c>
      <c r="V41">
        <v>8527</v>
      </c>
      <c r="W41">
        <v>8839</v>
      </c>
      <c r="X41">
        <v>8097</v>
      </c>
      <c r="Y41">
        <v>6937</v>
      </c>
      <c r="Z41">
        <v>8148</v>
      </c>
      <c r="AA41">
        <v>8767</v>
      </c>
      <c r="AB41">
        <v>7976</v>
      </c>
      <c r="AC41">
        <v>7962</v>
      </c>
      <c r="AD41">
        <v>9260</v>
      </c>
      <c r="AE41">
        <v>8667</v>
      </c>
      <c r="AF41">
        <v>9475</v>
      </c>
      <c r="AG41">
        <v>7765</v>
      </c>
      <c r="AH41">
        <v>8688</v>
      </c>
      <c r="AI41">
        <v>8677</v>
      </c>
      <c r="AJ41">
        <v>9078</v>
      </c>
      <c r="AK41">
        <v>7785</v>
      </c>
      <c r="AL41">
        <v>8909</v>
      </c>
      <c r="AM41">
        <v>8768</v>
      </c>
      <c r="AN41">
        <v>9580</v>
      </c>
      <c r="AO41">
        <v>8275</v>
      </c>
      <c r="AP41">
        <v>8249</v>
      </c>
      <c r="AQ41">
        <v>7060</v>
      </c>
      <c r="AR41">
        <v>8889</v>
      </c>
      <c r="AS41">
        <v>8908</v>
      </c>
      <c r="AT41">
        <v>7953</v>
      </c>
      <c r="AU41">
        <v>9247</v>
      </c>
      <c r="AV41">
        <v>9536</v>
      </c>
      <c r="AW41">
        <v>9287</v>
      </c>
      <c r="AX41">
        <v>9110</v>
      </c>
      <c r="AY41">
        <v>8248</v>
      </c>
      <c r="AZ41">
        <v>9272</v>
      </c>
      <c r="BA41">
        <v>9656</v>
      </c>
      <c r="BB41">
        <v>9046</v>
      </c>
      <c r="BC41">
        <v>8482</v>
      </c>
      <c r="BD41">
        <v>9300</v>
      </c>
      <c r="BE41">
        <v>7936</v>
      </c>
      <c r="BF41">
        <v>9039</v>
      </c>
      <c r="BG41">
        <v>9593</v>
      </c>
      <c r="BH41">
        <v>8403</v>
      </c>
      <c r="BI41">
        <v>8071</v>
      </c>
      <c r="BJ41">
        <v>9234</v>
      </c>
      <c r="BK41">
        <v>8264</v>
      </c>
      <c r="BL41">
        <v>9901</v>
      </c>
      <c r="BM41">
        <v>9190</v>
      </c>
      <c r="BN41">
        <v>8480</v>
      </c>
      <c r="BO41">
        <v>8487</v>
      </c>
      <c r="BP41">
        <v>7740</v>
      </c>
      <c r="BQ41">
        <v>8108</v>
      </c>
      <c r="BR41">
        <v>8938</v>
      </c>
      <c r="BS41">
        <v>8452</v>
      </c>
      <c r="BT41">
        <v>8978</v>
      </c>
      <c r="BU41">
        <v>9132</v>
      </c>
      <c r="BV41">
        <v>8385</v>
      </c>
      <c r="BW41">
        <v>8506</v>
      </c>
      <c r="BX41">
        <v>9096</v>
      </c>
      <c r="BY41">
        <v>9376</v>
      </c>
      <c r="BZ41">
        <v>8106</v>
      </c>
      <c r="CA41">
        <v>7741</v>
      </c>
      <c r="CB41">
        <v>8375</v>
      </c>
      <c r="CC41">
        <v>7669</v>
      </c>
      <c r="CD41">
        <v>8608</v>
      </c>
      <c r="CE41">
        <v>8636</v>
      </c>
      <c r="CF41">
        <v>9080</v>
      </c>
      <c r="CG41">
        <v>7551</v>
      </c>
      <c r="CH41">
        <v>7224</v>
      </c>
      <c r="CI41">
        <v>9008</v>
      </c>
      <c r="CJ41">
        <v>9755</v>
      </c>
      <c r="CK41">
        <v>8741</v>
      </c>
      <c r="CL41">
        <v>8912</v>
      </c>
      <c r="CM41">
        <v>9186</v>
      </c>
      <c r="CN41">
        <v>9282</v>
      </c>
      <c r="CO41">
        <v>8861</v>
      </c>
      <c r="CP41">
        <v>8937</v>
      </c>
      <c r="CQ41">
        <v>8983</v>
      </c>
      <c r="CR41">
        <v>7272</v>
      </c>
      <c r="CS41">
        <v>8866</v>
      </c>
      <c r="CT41">
        <v>9632</v>
      </c>
      <c r="CU41">
        <v>8385</v>
      </c>
      <c r="CV41">
        <v>9516</v>
      </c>
      <c r="CW41">
        <v>9674</v>
      </c>
    </row>
    <row r="42" spans="1:101" x14ac:dyDescent="0.3">
      <c r="A42">
        <v>2049</v>
      </c>
      <c r="B42">
        <v>9613</v>
      </c>
      <c r="C42">
        <v>9738</v>
      </c>
      <c r="D42">
        <v>8993</v>
      </c>
      <c r="E42">
        <v>9769</v>
      </c>
      <c r="F42">
        <v>8715</v>
      </c>
      <c r="G42">
        <v>8830</v>
      </c>
      <c r="H42">
        <v>9314</v>
      </c>
      <c r="I42">
        <v>9259</v>
      </c>
      <c r="J42">
        <v>9187</v>
      </c>
      <c r="K42">
        <v>9621</v>
      </c>
      <c r="L42">
        <v>9241</v>
      </c>
      <c r="M42">
        <v>9295</v>
      </c>
      <c r="N42">
        <v>9126</v>
      </c>
      <c r="O42">
        <v>10326</v>
      </c>
      <c r="P42">
        <v>9737</v>
      </c>
      <c r="Q42">
        <v>8994</v>
      </c>
      <c r="R42">
        <v>10098</v>
      </c>
      <c r="S42">
        <v>9277</v>
      </c>
      <c r="T42">
        <v>9682</v>
      </c>
      <c r="U42">
        <v>8103</v>
      </c>
      <c r="V42">
        <v>8997</v>
      </c>
      <c r="W42">
        <v>9284</v>
      </c>
      <c r="X42">
        <v>8568</v>
      </c>
      <c r="Y42">
        <v>7347</v>
      </c>
      <c r="Z42">
        <v>8616</v>
      </c>
      <c r="AA42">
        <v>9179</v>
      </c>
      <c r="AB42">
        <v>8430</v>
      </c>
      <c r="AC42">
        <v>8419</v>
      </c>
      <c r="AD42">
        <v>9710</v>
      </c>
      <c r="AE42">
        <v>9122</v>
      </c>
      <c r="AF42">
        <v>9884</v>
      </c>
      <c r="AG42">
        <v>8243</v>
      </c>
      <c r="AH42">
        <v>9169</v>
      </c>
      <c r="AI42">
        <v>9123</v>
      </c>
      <c r="AJ42">
        <v>9480</v>
      </c>
      <c r="AK42">
        <v>8222</v>
      </c>
      <c r="AL42">
        <v>9389</v>
      </c>
      <c r="AM42">
        <v>9231</v>
      </c>
      <c r="AN42">
        <v>10020</v>
      </c>
      <c r="AO42">
        <v>8754</v>
      </c>
      <c r="AP42">
        <v>8732</v>
      </c>
      <c r="AQ42">
        <v>7496</v>
      </c>
      <c r="AR42">
        <v>9323</v>
      </c>
      <c r="AS42">
        <v>9407</v>
      </c>
      <c r="AT42">
        <v>8401</v>
      </c>
      <c r="AU42">
        <v>9638</v>
      </c>
      <c r="AV42">
        <v>9946</v>
      </c>
      <c r="AW42">
        <v>9725</v>
      </c>
      <c r="AX42">
        <v>9538</v>
      </c>
      <c r="AY42">
        <v>8707</v>
      </c>
      <c r="AZ42">
        <v>9708</v>
      </c>
      <c r="BA42">
        <v>10068</v>
      </c>
      <c r="BB42">
        <v>9459</v>
      </c>
      <c r="BC42">
        <v>8958</v>
      </c>
      <c r="BD42">
        <v>9740</v>
      </c>
      <c r="BE42">
        <v>8392</v>
      </c>
      <c r="BF42">
        <v>9501</v>
      </c>
      <c r="BG42">
        <v>10014</v>
      </c>
      <c r="BH42">
        <v>8873</v>
      </c>
      <c r="BI42">
        <v>8526</v>
      </c>
      <c r="BJ42">
        <v>9629</v>
      </c>
      <c r="BK42">
        <v>8722</v>
      </c>
      <c r="BL42">
        <v>10307</v>
      </c>
      <c r="BM42">
        <v>9640</v>
      </c>
      <c r="BN42">
        <v>8937</v>
      </c>
      <c r="BO42">
        <v>8938</v>
      </c>
      <c r="BP42">
        <v>8190</v>
      </c>
      <c r="BQ42">
        <v>8598</v>
      </c>
      <c r="BR42">
        <v>9405</v>
      </c>
      <c r="BS42">
        <v>8915</v>
      </c>
      <c r="BT42">
        <v>9441</v>
      </c>
      <c r="BU42">
        <v>9576</v>
      </c>
      <c r="BV42">
        <v>8848</v>
      </c>
      <c r="BW42">
        <v>8972</v>
      </c>
      <c r="BX42">
        <v>9544</v>
      </c>
      <c r="BY42">
        <v>9788</v>
      </c>
      <c r="BZ42">
        <v>8569</v>
      </c>
      <c r="CA42">
        <v>8199</v>
      </c>
      <c r="CB42">
        <v>8822</v>
      </c>
      <c r="CC42">
        <v>8108</v>
      </c>
      <c r="CD42">
        <v>9091</v>
      </c>
      <c r="CE42">
        <v>9111</v>
      </c>
      <c r="CF42">
        <v>9543</v>
      </c>
      <c r="CG42">
        <v>7983</v>
      </c>
      <c r="CH42">
        <v>7662</v>
      </c>
      <c r="CI42">
        <v>9458</v>
      </c>
      <c r="CJ42">
        <v>10142</v>
      </c>
      <c r="CK42">
        <v>9219</v>
      </c>
      <c r="CL42">
        <v>9356</v>
      </c>
      <c r="CM42">
        <v>9605</v>
      </c>
      <c r="CN42">
        <v>9719</v>
      </c>
      <c r="CO42">
        <v>9306</v>
      </c>
      <c r="CP42">
        <v>9336</v>
      </c>
      <c r="CQ42">
        <v>9470</v>
      </c>
      <c r="CR42">
        <v>7671</v>
      </c>
      <c r="CS42">
        <v>9321</v>
      </c>
      <c r="CT42">
        <v>10028</v>
      </c>
      <c r="CU42">
        <v>8821</v>
      </c>
      <c r="CV42">
        <v>9916</v>
      </c>
      <c r="CW42">
        <v>10097</v>
      </c>
    </row>
    <row r="43" spans="1:101" x14ac:dyDescent="0.3">
      <c r="A43">
        <v>2050</v>
      </c>
      <c r="B43">
        <v>10055</v>
      </c>
      <c r="C43">
        <v>10152</v>
      </c>
      <c r="D43">
        <v>9444</v>
      </c>
      <c r="E43">
        <v>10195</v>
      </c>
      <c r="F43">
        <v>9168</v>
      </c>
      <c r="G43">
        <v>9259</v>
      </c>
      <c r="H43">
        <v>9765</v>
      </c>
      <c r="I43">
        <v>9703</v>
      </c>
      <c r="J43">
        <v>9647</v>
      </c>
      <c r="K43">
        <v>10062</v>
      </c>
      <c r="L43">
        <v>9701</v>
      </c>
      <c r="M43">
        <v>9718</v>
      </c>
      <c r="N43">
        <v>9575</v>
      </c>
      <c r="O43">
        <v>10807</v>
      </c>
      <c r="P43">
        <v>10168</v>
      </c>
      <c r="Q43">
        <v>9445</v>
      </c>
      <c r="R43">
        <v>10588</v>
      </c>
      <c r="S43">
        <v>9703</v>
      </c>
      <c r="T43">
        <v>10095</v>
      </c>
      <c r="U43">
        <v>8597</v>
      </c>
      <c r="V43">
        <v>9447</v>
      </c>
      <c r="W43">
        <v>9700</v>
      </c>
      <c r="X43">
        <v>9058</v>
      </c>
      <c r="Y43">
        <v>7785</v>
      </c>
      <c r="Z43">
        <v>9109</v>
      </c>
      <c r="AA43">
        <v>9599</v>
      </c>
      <c r="AB43">
        <v>8897</v>
      </c>
      <c r="AC43">
        <v>8899</v>
      </c>
      <c r="AD43">
        <v>10162</v>
      </c>
      <c r="AE43">
        <v>9573</v>
      </c>
      <c r="AF43">
        <v>10340</v>
      </c>
      <c r="AG43">
        <v>8757</v>
      </c>
      <c r="AH43">
        <v>9598</v>
      </c>
      <c r="AI43">
        <v>9553</v>
      </c>
      <c r="AJ43">
        <v>9906</v>
      </c>
      <c r="AK43">
        <v>8698</v>
      </c>
      <c r="AL43">
        <v>9828</v>
      </c>
      <c r="AM43">
        <v>9704</v>
      </c>
      <c r="AN43">
        <v>10487</v>
      </c>
      <c r="AO43">
        <v>9227</v>
      </c>
      <c r="AP43">
        <v>9232</v>
      </c>
      <c r="AQ43">
        <v>7953</v>
      </c>
      <c r="AR43">
        <v>9796</v>
      </c>
      <c r="AS43">
        <v>9868</v>
      </c>
      <c r="AT43">
        <v>8877</v>
      </c>
      <c r="AU43">
        <v>10098</v>
      </c>
      <c r="AV43">
        <v>10402</v>
      </c>
      <c r="AW43">
        <v>10174</v>
      </c>
      <c r="AX43">
        <v>10000</v>
      </c>
      <c r="AY43">
        <v>9194</v>
      </c>
      <c r="AZ43">
        <v>10153</v>
      </c>
      <c r="BA43">
        <v>10556</v>
      </c>
      <c r="BB43">
        <v>9887</v>
      </c>
      <c r="BC43">
        <v>9419</v>
      </c>
      <c r="BD43">
        <v>10160</v>
      </c>
      <c r="BE43">
        <v>8871</v>
      </c>
      <c r="BF43">
        <v>9965</v>
      </c>
      <c r="BG43">
        <v>10480</v>
      </c>
      <c r="BH43">
        <v>9351</v>
      </c>
      <c r="BI43">
        <v>9012</v>
      </c>
      <c r="BJ43">
        <v>10074</v>
      </c>
      <c r="BK43">
        <v>9175</v>
      </c>
      <c r="BL43">
        <v>10787</v>
      </c>
      <c r="BM43">
        <v>10097</v>
      </c>
      <c r="BN43">
        <v>9387</v>
      </c>
      <c r="BO43">
        <v>9354</v>
      </c>
      <c r="BP43">
        <v>8646</v>
      </c>
      <c r="BQ43">
        <v>9062</v>
      </c>
      <c r="BR43">
        <v>9851</v>
      </c>
      <c r="BS43">
        <v>9400</v>
      </c>
      <c r="BT43">
        <v>9869</v>
      </c>
      <c r="BU43">
        <v>10018</v>
      </c>
      <c r="BV43">
        <v>9320</v>
      </c>
      <c r="BW43">
        <v>9427</v>
      </c>
      <c r="BX43">
        <v>10000</v>
      </c>
      <c r="BY43">
        <v>10217</v>
      </c>
      <c r="BZ43">
        <v>9034</v>
      </c>
      <c r="CA43">
        <v>8684</v>
      </c>
      <c r="CB43">
        <v>9271</v>
      </c>
      <c r="CC43">
        <v>8593</v>
      </c>
      <c r="CD43">
        <v>9532</v>
      </c>
      <c r="CE43">
        <v>9604</v>
      </c>
      <c r="CF43">
        <v>10004</v>
      </c>
      <c r="CG43">
        <v>8484</v>
      </c>
      <c r="CH43">
        <v>8101</v>
      </c>
      <c r="CI43">
        <v>9912</v>
      </c>
      <c r="CJ43">
        <v>10610</v>
      </c>
      <c r="CK43">
        <v>9671</v>
      </c>
      <c r="CL43">
        <v>9827</v>
      </c>
      <c r="CM43">
        <v>10053</v>
      </c>
      <c r="CN43">
        <v>10158</v>
      </c>
      <c r="CO43">
        <v>9758</v>
      </c>
      <c r="CP43">
        <v>9789</v>
      </c>
      <c r="CQ43">
        <v>9932</v>
      </c>
      <c r="CR43">
        <v>8108</v>
      </c>
      <c r="CS43">
        <v>9774</v>
      </c>
      <c r="CT43">
        <v>10449</v>
      </c>
      <c r="CU43">
        <v>9277</v>
      </c>
      <c r="CV43">
        <v>10321</v>
      </c>
      <c r="CW43">
        <v>10535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EB04-9DCE-47D1-A678-837EC7AF32F4}">
  <dimension ref="A1:CW55"/>
  <sheetViews>
    <sheetView workbookViewId="0">
      <selection activeCell="B1" sqref="B1:C1048576"/>
    </sheetView>
  </sheetViews>
  <sheetFormatPr defaultRowHeight="14.4" x14ac:dyDescent="0.3"/>
  <sheetData>
    <row r="1" spans="1:101" x14ac:dyDescent="0.3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183</v>
      </c>
      <c r="BK1" t="s">
        <v>184</v>
      </c>
      <c r="BL1" t="s">
        <v>185</v>
      </c>
      <c r="BM1" t="s">
        <v>186</v>
      </c>
      <c r="BN1" t="s">
        <v>187</v>
      </c>
      <c r="BO1" t="s">
        <v>188</v>
      </c>
      <c r="BP1" t="s">
        <v>189</v>
      </c>
      <c r="BQ1" t="s">
        <v>190</v>
      </c>
      <c r="BR1" t="s">
        <v>191</v>
      </c>
      <c r="BS1" t="s">
        <v>192</v>
      </c>
      <c r="BT1" t="s">
        <v>193</v>
      </c>
      <c r="BU1" t="s">
        <v>194</v>
      </c>
      <c r="BV1" t="s">
        <v>195</v>
      </c>
      <c r="BW1" t="s">
        <v>196</v>
      </c>
      <c r="BX1" t="s">
        <v>197</v>
      </c>
      <c r="BY1" t="s">
        <v>198</v>
      </c>
      <c r="BZ1" t="s">
        <v>199</v>
      </c>
      <c r="CA1" t="s">
        <v>200</v>
      </c>
      <c r="CB1" t="s">
        <v>201</v>
      </c>
      <c r="CC1" t="s">
        <v>202</v>
      </c>
      <c r="CD1" t="s">
        <v>203</v>
      </c>
      <c r="CE1" t="s">
        <v>204</v>
      </c>
      <c r="CF1" t="s">
        <v>205</v>
      </c>
      <c r="CG1" t="s">
        <v>206</v>
      </c>
      <c r="CH1" t="s">
        <v>207</v>
      </c>
      <c r="CI1" t="s">
        <v>208</v>
      </c>
      <c r="CJ1" t="s">
        <v>209</v>
      </c>
      <c r="CK1" t="s">
        <v>210</v>
      </c>
      <c r="CL1" t="s">
        <v>211</v>
      </c>
      <c r="CM1" t="s">
        <v>212</v>
      </c>
      <c r="CN1" t="s">
        <v>213</v>
      </c>
      <c r="CO1" t="s">
        <v>214</v>
      </c>
      <c r="CP1" t="s">
        <v>215</v>
      </c>
      <c r="CQ1" t="s">
        <v>216</v>
      </c>
      <c r="CR1" t="s">
        <v>217</v>
      </c>
      <c r="CS1" t="s">
        <v>218</v>
      </c>
      <c r="CT1" t="s">
        <v>219</v>
      </c>
      <c r="CU1" t="s">
        <v>220</v>
      </c>
      <c r="CV1" t="s">
        <v>221</v>
      </c>
      <c r="CW1" t="s">
        <v>222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</row>
    <row r="4" spans="1:10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</row>
    <row r="5" spans="1:10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</row>
    <row r="6" spans="1:10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</row>
    <row r="7" spans="1:10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</row>
    <row r="8" spans="1:10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</row>
    <row r="9" spans="1:10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</row>
    <row r="10" spans="1:10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</row>
    <row r="11" spans="1:10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</row>
    <row r="12" spans="1:10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</row>
    <row r="13" spans="1:10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</row>
    <row r="14" spans="1:10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</row>
    <row r="15" spans="1:10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</row>
    <row r="16" spans="1:10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</row>
    <row r="17" spans="1:10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</row>
    <row r="18" spans="1:101" x14ac:dyDescent="0.3">
      <c r="A18">
        <v>2025</v>
      </c>
      <c r="B18">
        <v>708</v>
      </c>
      <c r="C18">
        <v>709</v>
      </c>
      <c r="D18">
        <v>711</v>
      </c>
      <c r="E18">
        <v>708</v>
      </c>
      <c r="F18">
        <v>716</v>
      </c>
      <c r="G18">
        <v>710</v>
      </c>
      <c r="H18">
        <v>708</v>
      </c>
      <c r="I18">
        <v>708</v>
      </c>
      <c r="J18">
        <v>708</v>
      </c>
      <c r="K18">
        <v>708</v>
      </c>
      <c r="L18">
        <v>708</v>
      </c>
      <c r="M18">
        <v>709</v>
      </c>
      <c r="N18">
        <v>708</v>
      </c>
      <c r="O18">
        <v>708</v>
      </c>
      <c r="P18">
        <v>708</v>
      </c>
      <c r="Q18">
        <v>708</v>
      </c>
      <c r="R18">
        <v>708</v>
      </c>
      <c r="S18">
        <v>718</v>
      </c>
      <c r="T18">
        <v>708</v>
      </c>
      <c r="U18">
        <v>720</v>
      </c>
      <c r="V18">
        <v>708</v>
      </c>
      <c r="W18">
        <v>708</v>
      </c>
      <c r="X18">
        <v>708</v>
      </c>
      <c r="Y18">
        <v>709</v>
      </c>
      <c r="Z18">
        <v>710</v>
      </c>
      <c r="AA18">
        <v>714</v>
      </c>
      <c r="AB18">
        <v>709</v>
      </c>
      <c r="AC18">
        <v>713</v>
      </c>
      <c r="AD18">
        <v>708</v>
      </c>
      <c r="AE18">
        <v>708</v>
      </c>
      <c r="AF18">
        <v>708</v>
      </c>
      <c r="AG18">
        <v>708</v>
      </c>
      <c r="AH18">
        <v>708</v>
      </c>
      <c r="AI18">
        <v>708</v>
      </c>
      <c r="AJ18">
        <v>708</v>
      </c>
      <c r="AK18">
        <v>709</v>
      </c>
      <c r="AL18">
        <v>708</v>
      </c>
      <c r="AM18">
        <v>708</v>
      </c>
      <c r="AN18">
        <v>713</v>
      </c>
      <c r="AO18">
        <v>710</v>
      </c>
      <c r="AP18">
        <v>708</v>
      </c>
      <c r="AQ18">
        <v>716</v>
      </c>
      <c r="AR18">
        <v>708</v>
      </c>
      <c r="AS18">
        <v>708</v>
      </c>
      <c r="AT18">
        <v>708</v>
      </c>
      <c r="AU18">
        <v>715</v>
      </c>
      <c r="AV18">
        <v>708</v>
      </c>
      <c r="AW18">
        <v>715</v>
      </c>
      <c r="AX18">
        <v>708</v>
      </c>
      <c r="AY18">
        <v>714</v>
      </c>
      <c r="AZ18">
        <v>708</v>
      </c>
      <c r="BA18">
        <v>713</v>
      </c>
      <c r="BB18">
        <v>717</v>
      </c>
      <c r="BC18">
        <v>708</v>
      </c>
      <c r="BD18">
        <v>708</v>
      </c>
      <c r="BE18">
        <v>708</v>
      </c>
      <c r="BF18">
        <v>708</v>
      </c>
      <c r="BG18">
        <v>708</v>
      </c>
      <c r="BH18">
        <v>708</v>
      </c>
      <c r="BI18">
        <v>710</v>
      </c>
      <c r="BJ18">
        <v>719</v>
      </c>
      <c r="BK18">
        <v>708</v>
      </c>
      <c r="BL18">
        <v>712</v>
      </c>
      <c r="BM18">
        <v>708</v>
      </c>
      <c r="BN18">
        <v>710</v>
      </c>
      <c r="BO18">
        <v>718</v>
      </c>
      <c r="BP18">
        <v>708</v>
      </c>
      <c r="BQ18">
        <v>708</v>
      </c>
      <c r="BR18">
        <v>708</v>
      </c>
      <c r="BS18">
        <v>708</v>
      </c>
      <c r="BT18">
        <v>708</v>
      </c>
      <c r="BU18">
        <v>708</v>
      </c>
      <c r="BV18">
        <v>708</v>
      </c>
      <c r="BW18">
        <v>708</v>
      </c>
      <c r="BX18">
        <v>719</v>
      </c>
      <c r="BY18">
        <v>711</v>
      </c>
      <c r="BZ18">
        <v>708</v>
      </c>
      <c r="CA18">
        <v>731</v>
      </c>
      <c r="CB18">
        <v>708</v>
      </c>
      <c r="CC18">
        <v>708</v>
      </c>
      <c r="CD18">
        <v>708</v>
      </c>
      <c r="CE18">
        <v>708</v>
      </c>
      <c r="CF18">
        <v>708</v>
      </c>
      <c r="CG18">
        <v>708</v>
      </c>
      <c r="CH18">
        <v>708</v>
      </c>
      <c r="CI18">
        <v>710</v>
      </c>
      <c r="CJ18">
        <v>708</v>
      </c>
      <c r="CK18">
        <v>708</v>
      </c>
      <c r="CL18">
        <v>708</v>
      </c>
      <c r="CM18">
        <v>720</v>
      </c>
      <c r="CN18">
        <v>708</v>
      </c>
      <c r="CO18">
        <v>708</v>
      </c>
      <c r="CP18">
        <v>708</v>
      </c>
      <c r="CQ18">
        <v>710</v>
      </c>
      <c r="CR18">
        <v>708</v>
      </c>
      <c r="CS18">
        <v>710</v>
      </c>
      <c r="CT18">
        <v>713</v>
      </c>
      <c r="CU18">
        <v>714</v>
      </c>
      <c r="CV18">
        <v>708</v>
      </c>
      <c r="CW18">
        <v>730</v>
      </c>
    </row>
    <row r="19" spans="1:101" x14ac:dyDescent="0.3">
      <c r="A19">
        <v>2026</v>
      </c>
      <c r="B19">
        <v>717</v>
      </c>
      <c r="C19">
        <v>726</v>
      </c>
      <c r="D19">
        <v>723</v>
      </c>
      <c r="E19">
        <v>708</v>
      </c>
      <c r="F19">
        <v>731</v>
      </c>
      <c r="G19">
        <v>722</v>
      </c>
      <c r="H19">
        <v>709</v>
      </c>
      <c r="I19">
        <v>712</v>
      </c>
      <c r="J19">
        <v>713</v>
      </c>
      <c r="K19">
        <v>710</v>
      </c>
      <c r="L19">
        <v>708</v>
      </c>
      <c r="M19">
        <v>717</v>
      </c>
      <c r="N19">
        <v>709</v>
      </c>
      <c r="O19">
        <v>721</v>
      </c>
      <c r="P19">
        <v>715</v>
      </c>
      <c r="Q19">
        <v>715</v>
      </c>
      <c r="R19">
        <v>709</v>
      </c>
      <c r="S19">
        <v>739</v>
      </c>
      <c r="T19">
        <v>715</v>
      </c>
      <c r="U19">
        <v>731</v>
      </c>
      <c r="V19">
        <v>713</v>
      </c>
      <c r="W19">
        <v>712</v>
      </c>
      <c r="X19">
        <v>713</v>
      </c>
      <c r="Y19">
        <v>717</v>
      </c>
      <c r="Z19">
        <v>731</v>
      </c>
      <c r="AA19">
        <v>725</v>
      </c>
      <c r="AB19">
        <v>720</v>
      </c>
      <c r="AC19">
        <v>726</v>
      </c>
      <c r="AD19">
        <v>708</v>
      </c>
      <c r="AE19">
        <v>708</v>
      </c>
      <c r="AF19">
        <v>714</v>
      </c>
      <c r="AG19">
        <v>710</v>
      </c>
      <c r="AH19">
        <v>709</v>
      </c>
      <c r="AI19">
        <v>716</v>
      </c>
      <c r="AJ19">
        <v>710</v>
      </c>
      <c r="AK19">
        <v>726</v>
      </c>
      <c r="AL19">
        <v>713</v>
      </c>
      <c r="AM19">
        <v>713</v>
      </c>
      <c r="AN19">
        <v>732</v>
      </c>
      <c r="AO19">
        <v>722</v>
      </c>
      <c r="AP19">
        <v>714</v>
      </c>
      <c r="AQ19">
        <v>738</v>
      </c>
      <c r="AR19">
        <v>708</v>
      </c>
      <c r="AS19">
        <v>722</v>
      </c>
      <c r="AT19">
        <v>716</v>
      </c>
      <c r="AU19">
        <v>733</v>
      </c>
      <c r="AV19">
        <v>708</v>
      </c>
      <c r="AW19">
        <v>733</v>
      </c>
      <c r="AX19">
        <v>708</v>
      </c>
      <c r="AY19">
        <v>741</v>
      </c>
      <c r="AZ19">
        <v>711</v>
      </c>
      <c r="BA19">
        <v>730</v>
      </c>
      <c r="BB19">
        <v>735</v>
      </c>
      <c r="BC19">
        <v>709</v>
      </c>
      <c r="BD19">
        <v>709</v>
      </c>
      <c r="BE19">
        <v>710</v>
      </c>
      <c r="BF19">
        <v>714</v>
      </c>
      <c r="BG19">
        <v>716</v>
      </c>
      <c r="BH19">
        <v>715</v>
      </c>
      <c r="BI19">
        <v>722</v>
      </c>
      <c r="BJ19">
        <v>740</v>
      </c>
      <c r="BK19">
        <v>716</v>
      </c>
      <c r="BL19">
        <v>727</v>
      </c>
      <c r="BM19">
        <v>716</v>
      </c>
      <c r="BN19">
        <v>720</v>
      </c>
      <c r="BO19">
        <v>740</v>
      </c>
      <c r="BP19">
        <v>711</v>
      </c>
      <c r="BQ19">
        <v>712</v>
      </c>
      <c r="BR19">
        <v>709</v>
      </c>
      <c r="BS19">
        <v>721</v>
      </c>
      <c r="BT19">
        <v>714</v>
      </c>
      <c r="BU19">
        <v>708</v>
      </c>
      <c r="BV19">
        <v>711</v>
      </c>
      <c r="BW19">
        <v>709</v>
      </c>
      <c r="BX19">
        <v>740</v>
      </c>
      <c r="BY19">
        <v>727</v>
      </c>
      <c r="BZ19">
        <v>713</v>
      </c>
      <c r="CA19">
        <v>750</v>
      </c>
      <c r="CB19">
        <v>713</v>
      </c>
      <c r="CC19">
        <v>709</v>
      </c>
      <c r="CD19">
        <v>712</v>
      </c>
      <c r="CE19">
        <v>708</v>
      </c>
      <c r="CF19">
        <v>708</v>
      </c>
      <c r="CG19">
        <v>711</v>
      </c>
      <c r="CH19">
        <v>714</v>
      </c>
      <c r="CI19">
        <v>727</v>
      </c>
      <c r="CJ19">
        <v>708</v>
      </c>
      <c r="CK19">
        <v>708</v>
      </c>
      <c r="CL19">
        <v>708</v>
      </c>
      <c r="CM19">
        <v>738</v>
      </c>
      <c r="CN19">
        <v>708</v>
      </c>
      <c r="CO19">
        <v>712</v>
      </c>
      <c r="CP19">
        <v>710</v>
      </c>
      <c r="CQ19">
        <v>718</v>
      </c>
      <c r="CR19">
        <v>711</v>
      </c>
      <c r="CS19">
        <v>719</v>
      </c>
      <c r="CT19">
        <v>733</v>
      </c>
      <c r="CU19">
        <v>735</v>
      </c>
      <c r="CV19">
        <v>711</v>
      </c>
      <c r="CW19">
        <v>742</v>
      </c>
    </row>
    <row r="20" spans="1:101" x14ac:dyDescent="0.3">
      <c r="A20">
        <v>2027</v>
      </c>
      <c r="B20">
        <v>729</v>
      </c>
      <c r="C20">
        <v>745</v>
      </c>
      <c r="D20">
        <v>745</v>
      </c>
      <c r="E20">
        <v>710</v>
      </c>
      <c r="F20">
        <v>751</v>
      </c>
      <c r="G20">
        <v>739</v>
      </c>
      <c r="H20">
        <v>720</v>
      </c>
      <c r="I20">
        <v>726</v>
      </c>
      <c r="J20">
        <v>728</v>
      </c>
      <c r="K20">
        <v>726</v>
      </c>
      <c r="L20">
        <v>710</v>
      </c>
      <c r="M20">
        <v>734</v>
      </c>
      <c r="N20">
        <v>722</v>
      </c>
      <c r="O20">
        <v>733</v>
      </c>
      <c r="P20">
        <v>729</v>
      </c>
      <c r="Q20">
        <v>731</v>
      </c>
      <c r="R20">
        <v>715</v>
      </c>
      <c r="S20">
        <v>757</v>
      </c>
      <c r="T20">
        <v>727</v>
      </c>
      <c r="U20">
        <v>748</v>
      </c>
      <c r="V20">
        <v>724</v>
      </c>
      <c r="W20">
        <v>726</v>
      </c>
      <c r="X20">
        <v>727</v>
      </c>
      <c r="Y20">
        <v>732</v>
      </c>
      <c r="Z20">
        <v>742</v>
      </c>
      <c r="AA20">
        <v>742</v>
      </c>
      <c r="AB20">
        <v>733</v>
      </c>
      <c r="AC20">
        <v>751</v>
      </c>
      <c r="AD20">
        <v>708</v>
      </c>
      <c r="AE20">
        <v>719</v>
      </c>
      <c r="AF20">
        <v>733</v>
      </c>
      <c r="AG20">
        <v>726</v>
      </c>
      <c r="AH20">
        <v>713</v>
      </c>
      <c r="AI20">
        <v>739</v>
      </c>
      <c r="AJ20">
        <v>715</v>
      </c>
      <c r="AK20">
        <v>739</v>
      </c>
      <c r="AL20">
        <v>720</v>
      </c>
      <c r="AM20">
        <v>728</v>
      </c>
      <c r="AN20">
        <v>754</v>
      </c>
      <c r="AO20">
        <v>735</v>
      </c>
      <c r="AP20">
        <v>735</v>
      </c>
      <c r="AQ20">
        <v>759</v>
      </c>
      <c r="AR20">
        <v>723</v>
      </c>
      <c r="AS20">
        <v>736</v>
      </c>
      <c r="AT20">
        <v>739</v>
      </c>
      <c r="AU20">
        <v>758</v>
      </c>
      <c r="AV20">
        <v>710</v>
      </c>
      <c r="AW20">
        <v>750</v>
      </c>
      <c r="AX20">
        <v>713</v>
      </c>
      <c r="AY20">
        <v>748</v>
      </c>
      <c r="AZ20">
        <v>723</v>
      </c>
      <c r="BA20">
        <v>749</v>
      </c>
      <c r="BB20">
        <v>760</v>
      </c>
      <c r="BC20">
        <v>716</v>
      </c>
      <c r="BD20">
        <v>711</v>
      </c>
      <c r="BE20">
        <v>718</v>
      </c>
      <c r="BF20">
        <v>725</v>
      </c>
      <c r="BG20">
        <v>737</v>
      </c>
      <c r="BH20">
        <v>731</v>
      </c>
      <c r="BI20">
        <v>737</v>
      </c>
      <c r="BJ20">
        <v>761</v>
      </c>
      <c r="BK20">
        <v>728</v>
      </c>
      <c r="BL20">
        <v>746</v>
      </c>
      <c r="BM20">
        <v>737</v>
      </c>
      <c r="BN20">
        <v>738</v>
      </c>
      <c r="BO20">
        <v>752</v>
      </c>
      <c r="BP20">
        <v>727</v>
      </c>
      <c r="BQ20">
        <v>736</v>
      </c>
      <c r="BR20">
        <v>727</v>
      </c>
      <c r="BS20">
        <v>743</v>
      </c>
      <c r="BT20">
        <v>721</v>
      </c>
      <c r="BU20">
        <v>714</v>
      </c>
      <c r="BV20">
        <v>726</v>
      </c>
      <c r="BW20">
        <v>715</v>
      </c>
      <c r="BX20">
        <v>754</v>
      </c>
      <c r="BY20">
        <v>743</v>
      </c>
      <c r="BZ20">
        <v>727</v>
      </c>
      <c r="CA20">
        <v>766</v>
      </c>
      <c r="CB20">
        <v>724</v>
      </c>
      <c r="CC20">
        <v>725</v>
      </c>
      <c r="CD20">
        <v>732</v>
      </c>
      <c r="CE20">
        <v>708</v>
      </c>
      <c r="CF20">
        <v>713</v>
      </c>
      <c r="CG20">
        <v>723</v>
      </c>
      <c r="CH20">
        <v>736</v>
      </c>
      <c r="CI20">
        <v>742</v>
      </c>
      <c r="CJ20">
        <v>712</v>
      </c>
      <c r="CK20">
        <v>714</v>
      </c>
      <c r="CL20">
        <v>713</v>
      </c>
      <c r="CM20">
        <v>761</v>
      </c>
      <c r="CN20">
        <v>712</v>
      </c>
      <c r="CO20">
        <v>728</v>
      </c>
      <c r="CP20">
        <v>718</v>
      </c>
      <c r="CQ20">
        <v>736</v>
      </c>
      <c r="CR20">
        <v>723</v>
      </c>
      <c r="CS20">
        <v>735</v>
      </c>
      <c r="CT20">
        <v>753</v>
      </c>
      <c r="CU20">
        <v>757</v>
      </c>
      <c r="CV20">
        <v>727</v>
      </c>
      <c r="CW20">
        <v>770</v>
      </c>
    </row>
    <row r="21" spans="1:101" x14ac:dyDescent="0.3">
      <c r="A21">
        <v>2028</v>
      </c>
      <c r="B21">
        <v>744</v>
      </c>
      <c r="C21">
        <v>758</v>
      </c>
      <c r="D21">
        <v>767</v>
      </c>
      <c r="E21">
        <v>715</v>
      </c>
      <c r="F21">
        <v>763</v>
      </c>
      <c r="G21">
        <v>755</v>
      </c>
      <c r="H21">
        <v>732</v>
      </c>
      <c r="I21">
        <v>742</v>
      </c>
      <c r="J21">
        <v>745</v>
      </c>
      <c r="K21">
        <v>741</v>
      </c>
      <c r="L21">
        <v>721</v>
      </c>
      <c r="M21">
        <v>755</v>
      </c>
      <c r="N21">
        <v>735</v>
      </c>
      <c r="O21">
        <v>752</v>
      </c>
      <c r="P21">
        <v>750</v>
      </c>
      <c r="Q21">
        <v>749</v>
      </c>
      <c r="R21">
        <v>724</v>
      </c>
      <c r="S21">
        <v>775</v>
      </c>
      <c r="T21">
        <v>742</v>
      </c>
      <c r="U21">
        <v>764</v>
      </c>
      <c r="V21">
        <v>739</v>
      </c>
      <c r="W21">
        <v>738</v>
      </c>
      <c r="X21">
        <v>747</v>
      </c>
      <c r="Y21">
        <v>753</v>
      </c>
      <c r="Z21">
        <v>761</v>
      </c>
      <c r="AA21">
        <v>759</v>
      </c>
      <c r="AB21">
        <v>757</v>
      </c>
      <c r="AC21">
        <v>761</v>
      </c>
      <c r="AD21">
        <v>711</v>
      </c>
      <c r="AE21">
        <v>737</v>
      </c>
      <c r="AF21">
        <v>748</v>
      </c>
      <c r="AG21">
        <v>741</v>
      </c>
      <c r="AH21">
        <v>731</v>
      </c>
      <c r="AI21">
        <v>755</v>
      </c>
      <c r="AJ21">
        <v>733</v>
      </c>
      <c r="AK21">
        <v>751</v>
      </c>
      <c r="AL21">
        <v>740</v>
      </c>
      <c r="AM21">
        <v>742</v>
      </c>
      <c r="AN21">
        <v>768</v>
      </c>
      <c r="AO21">
        <v>759</v>
      </c>
      <c r="AP21">
        <v>756</v>
      </c>
      <c r="AQ21">
        <v>773</v>
      </c>
      <c r="AR21">
        <v>735</v>
      </c>
      <c r="AS21">
        <v>754</v>
      </c>
      <c r="AT21">
        <v>751</v>
      </c>
      <c r="AU21">
        <v>775</v>
      </c>
      <c r="AV21">
        <v>718</v>
      </c>
      <c r="AW21">
        <v>766</v>
      </c>
      <c r="AX21">
        <v>725</v>
      </c>
      <c r="AY21">
        <v>765</v>
      </c>
      <c r="AZ21">
        <v>742</v>
      </c>
      <c r="BA21">
        <v>767</v>
      </c>
      <c r="BB21">
        <v>775</v>
      </c>
      <c r="BC21">
        <v>730</v>
      </c>
      <c r="BD21">
        <v>723</v>
      </c>
      <c r="BE21">
        <v>734</v>
      </c>
      <c r="BF21">
        <v>735</v>
      </c>
      <c r="BG21">
        <v>753</v>
      </c>
      <c r="BH21">
        <v>746</v>
      </c>
      <c r="BI21">
        <v>754</v>
      </c>
      <c r="BJ21">
        <v>775</v>
      </c>
      <c r="BK21">
        <v>746</v>
      </c>
      <c r="BL21">
        <v>766</v>
      </c>
      <c r="BM21">
        <v>752</v>
      </c>
      <c r="BN21">
        <v>754</v>
      </c>
      <c r="BO21">
        <v>769</v>
      </c>
      <c r="BP21">
        <v>740</v>
      </c>
      <c r="BQ21">
        <v>753</v>
      </c>
      <c r="BR21">
        <v>741</v>
      </c>
      <c r="BS21">
        <v>763</v>
      </c>
      <c r="BT21">
        <v>743</v>
      </c>
      <c r="BU21">
        <v>735</v>
      </c>
      <c r="BV21">
        <v>739</v>
      </c>
      <c r="BW21">
        <v>731</v>
      </c>
      <c r="BX21">
        <v>776</v>
      </c>
      <c r="BY21">
        <v>764</v>
      </c>
      <c r="BZ21">
        <v>733</v>
      </c>
      <c r="CA21">
        <v>777</v>
      </c>
      <c r="CB21">
        <v>741</v>
      </c>
      <c r="CC21">
        <v>744</v>
      </c>
      <c r="CD21">
        <v>752</v>
      </c>
      <c r="CE21">
        <v>714</v>
      </c>
      <c r="CF21">
        <v>728</v>
      </c>
      <c r="CG21">
        <v>740</v>
      </c>
      <c r="CH21">
        <v>750</v>
      </c>
      <c r="CI21">
        <v>763</v>
      </c>
      <c r="CJ21">
        <v>721</v>
      </c>
      <c r="CK21">
        <v>726</v>
      </c>
      <c r="CL21">
        <v>726</v>
      </c>
      <c r="CM21">
        <v>785</v>
      </c>
      <c r="CN21">
        <v>721</v>
      </c>
      <c r="CO21">
        <v>737</v>
      </c>
      <c r="CP21">
        <v>734</v>
      </c>
      <c r="CQ21">
        <v>753</v>
      </c>
      <c r="CR21">
        <v>744</v>
      </c>
      <c r="CS21">
        <v>748</v>
      </c>
      <c r="CT21">
        <v>764</v>
      </c>
      <c r="CU21">
        <v>771</v>
      </c>
      <c r="CV21">
        <v>741</v>
      </c>
      <c r="CW21">
        <v>787</v>
      </c>
    </row>
    <row r="22" spans="1:101" x14ac:dyDescent="0.3">
      <c r="A22">
        <v>2029</v>
      </c>
      <c r="B22">
        <v>757</v>
      </c>
      <c r="C22">
        <v>775</v>
      </c>
      <c r="D22">
        <v>783</v>
      </c>
      <c r="E22">
        <v>721</v>
      </c>
      <c r="F22">
        <v>780</v>
      </c>
      <c r="G22">
        <v>767</v>
      </c>
      <c r="H22">
        <v>744</v>
      </c>
      <c r="I22">
        <v>764</v>
      </c>
      <c r="J22">
        <v>759</v>
      </c>
      <c r="K22">
        <v>761</v>
      </c>
      <c r="L22">
        <v>738</v>
      </c>
      <c r="M22">
        <v>768</v>
      </c>
      <c r="N22">
        <v>753</v>
      </c>
      <c r="O22">
        <v>766</v>
      </c>
      <c r="P22">
        <v>768</v>
      </c>
      <c r="Q22">
        <v>768</v>
      </c>
      <c r="R22">
        <v>742</v>
      </c>
      <c r="S22">
        <v>790</v>
      </c>
      <c r="T22">
        <v>754</v>
      </c>
      <c r="U22">
        <v>775</v>
      </c>
      <c r="V22">
        <v>753</v>
      </c>
      <c r="W22">
        <v>752</v>
      </c>
      <c r="X22">
        <v>761</v>
      </c>
      <c r="Y22">
        <v>766</v>
      </c>
      <c r="Z22">
        <v>772</v>
      </c>
      <c r="AA22">
        <v>769</v>
      </c>
      <c r="AB22">
        <v>771</v>
      </c>
      <c r="AC22">
        <v>775</v>
      </c>
      <c r="AD22">
        <v>722</v>
      </c>
      <c r="AE22">
        <v>753</v>
      </c>
      <c r="AF22">
        <v>761</v>
      </c>
      <c r="AG22">
        <v>758</v>
      </c>
      <c r="AH22">
        <v>745</v>
      </c>
      <c r="AI22">
        <v>771</v>
      </c>
      <c r="AJ22">
        <v>750</v>
      </c>
      <c r="AK22">
        <v>761</v>
      </c>
      <c r="AL22">
        <v>759</v>
      </c>
      <c r="AM22">
        <v>762</v>
      </c>
      <c r="AN22">
        <v>787</v>
      </c>
      <c r="AO22">
        <v>779</v>
      </c>
      <c r="AP22">
        <v>768</v>
      </c>
      <c r="AQ22">
        <v>787</v>
      </c>
      <c r="AR22">
        <v>754</v>
      </c>
      <c r="AS22">
        <v>774</v>
      </c>
      <c r="AT22">
        <v>765</v>
      </c>
      <c r="AU22">
        <v>786</v>
      </c>
      <c r="AV22">
        <v>732</v>
      </c>
      <c r="AW22">
        <v>786</v>
      </c>
      <c r="AX22">
        <v>741</v>
      </c>
      <c r="AY22">
        <v>780</v>
      </c>
      <c r="AZ22">
        <v>756</v>
      </c>
      <c r="BA22">
        <v>783</v>
      </c>
      <c r="BB22">
        <v>793</v>
      </c>
      <c r="BC22">
        <v>746</v>
      </c>
      <c r="BD22">
        <v>746</v>
      </c>
      <c r="BE22">
        <v>755</v>
      </c>
      <c r="BF22">
        <v>754</v>
      </c>
      <c r="BG22">
        <v>771</v>
      </c>
      <c r="BH22">
        <v>756</v>
      </c>
      <c r="BI22">
        <v>768</v>
      </c>
      <c r="BJ22">
        <v>788</v>
      </c>
      <c r="BK22">
        <v>765</v>
      </c>
      <c r="BL22">
        <v>778</v>
      </c>
      <c r="BM22">
        <v>766</v>
      </c>
      <c r="BN22">
        <v>775</v>
      </c>
      <c r="BO22">
        <v>790</v>
      </c>
      <c r="BP22">
        <v>751</v>
      </c>
      <c r="BQ22">
        <v>764</v>
      </c>
      <c r="BR22">
        <v>759</v>
      </c>
      <c r="BS22">
        <v>778</v>
      </c>
      <c r="BT22">
        <v>760</v>
      </c>
      <c r="BU22">
        <v>747</v>
      </c>
      <c r="BV22">
        <v>753</v>
      </c>
      <c r="BW22">
        <v>749</v>
      </c>
      <c r="BX22">
        <v>790</v>
      </c>
      <c r="BY22">
        <v>785</v>
      </c>
      <c r="BZ22">
        <v>752</v>
      </c>
      <c r="CA22">
        <v>793</v>
      </c>
      <c r="CB22">
        <v>758</v>
      </c>
      <c r="CC22">
        <v>764</v>
      </c>
      <c r="CD22">
        <v>767</v>
      </c>
      <c r="CE22">
        <v>727</v>
      </c>
      <c r="CF22">
        <v>740</v>
      </c>
      <c r="CG22">
        <v>751</v>
      </c>
      <c r="CH22">
        <v>773</v>
      </c>
      <c r="CI22">
        <v>777</v>
      </c>
      <c r="CJ22">
        <v>734</v>
      </c>
      <c r="CK22">
        <v>739</v>
      </c>
      <c r="CL22">
        <v>740</v>
      </c>
      <c r="CM22">
        <v>794</v>
      </c>
      <c r="CN22">
        <v>738</v>
      </c>
      <c r="CO22">
        <v>759</v>
      </c>
      <c r="CP22">
        <v>744</v>
      </c>
      <c r="CQ22">
        <v>769</v>
      </c>
      <c r="CR22">
        <v>760</v>
      </c>
      <c r="CS22">
        <v>768</v>
      </c>
      <c r="CT22">
        <v>779</v>
      </c>
      <c r="CU22">
        <v>790</v>
      </c>
      <c r="CV22">
        <v>761</v>
      </c>
      <c r="CW22">
        <v>800</v>
      </c>
    </row>
    <row r="23" spans="1:101" x14ac:dyDescent="0.3">
      <c r="A23">
        <v>2030</v>
      </c>
      <c r="B23">
        <v>772</v>
      </c>
      <c r="C23">
        <v>792</v>
      </c>
      <c r="D23">
        <v>794</v>
      </c>
      <c r="E23">
        <v>737</v>
      </c>
      <c r="F23">
        <v>789</v>
      </c>
      <c r="G23">
        <v>787</v>
      </c>
      <c r="H23">
        <v>760</v>
      </c>
      <c r="I23">
        <v>775</v>
      </c>
      <c r="J23">
        <v>772</v>
      </c>
      <c r="K23">
        <v>771</v>
      </c>
      <c r="L23">
        <v>757</v>
      </c>
      <c r="M23">
        <v>781</v>
      </c>
      <c r="N23">
        <v>771</v>
      </c>
      <c r="O23">
        <v>782</v>
      </c>
      <c r="P23">
        <v>783</v>
      </c>
      <c r="Q23">
        <v>780</v>
      </c>
      <c r="R23">
        <v>759</v>
      </c>
      <c r="S23">
        <v>803</v>
      </c>
      <c r="T23">
        <v>773</v>
      </c>
      <c r="U23">
        <v>787</v>
      </c>
      <c r="V23">
        <v>766</v>
      </c>
      <c r="W23">
        <v>767</v>
      </c>
      <c r="X23">
        <v>772</v>
      </c>
      <c r="Y23">
        <v>781</v>
      </c>
      <c r="Z23">
        <v>788</v>
      </c>
      <c r="AA23">
        <v>782</v>
      </c>
      <c r="AB23">
        <v>782</v>
      </c>
      <c r="AC23">
        <v>796</v>
      </c>
      <c r="AD23">
        <v>733</v>
      </c>
      <c r="AE23">
        <v>772</v>
      </c>
      <c r="AF23">
        <v>775</v>
      </c>
      <c r="AG23">
        <v>771</v>
      </c>
      <c r="AH23">
        <v>761</v>
      </c>
      <c r="AI23">
        <v>786</v>
      </c>
      <c r="AJ23">
        <v>762</v>
      </c>
      <c r="AK23">
        <v>774</v>
      </c>
      <c r="AL23">
        <v>772</v>
      </c>
      <c r="AM23">
        <v>777</v>
      </c>
      <c r="AN23">
        <v>797</v>
      </c>
      <c r="AO23">
        <v>790</v>
      </c>
      <c r="AP23">
        <v>783</v>
      </c>
      <c r="AQ23">
        <v>801</v>
      </c>
      <c r="AR23">
        <v>766</v>
      </c>
      <c r="AS23">
        <v>797</v>
      </c>
      <c r="AT23">
        <v>784</v>
      </c>
      <c r="AU23">
        <v>803</v>
      </c>
      <c r="AV23">
        <v>754</v>
      </c>
      <c r="AW23">
        <v>802</v>
      </c>
      <c r="AX23">
        <v>760</v>
      </c>
      <c r="AY23">
        <v>791</v>
      </c>
      <c r="AZ23">
        <v>766</v>
      </c>
      <c r="BA23">
        <v>795</v>
      </c>
      <c r="BB23">
        <v>804</v>
      </c>
      <c r="BC23">
        <v>762</v>
      </c>
      <c r="BD23">
        <v>757</v>
      </c>
      <c r="BE23">
        <v>764</v>
      </c>
      <c r="BF23">
        <v>768</v>
      </c>
      <c r="BG23">
        <v>783</v>
      </c>
      <c r="BH23">
        <v>781</v>
      </c>
      <c r="BI23">
        <v>781</v>
      </c>
      <c r="BJ23">
        <v>798</v>
      </c>
      <c r="BK23">
        <v>777</v>
      </c>
      <c r="BL23">
        <v>796</v>
      </c>
      <c r="BM23">
        <v>781</v>
      </c>
      <c r="BN23">
        <v>788</v>
      </c>
      <c r="BO23">
        <v>800</v>
      </c>
      <c r="BP23">
        <v>762</v>
      </c>
      <c r="BQ23">
        <v>778</v>
      </c>
      <c r="BR23">
        <v>773</v>
      </c>
      <c r="BS23">
        <v>786</v>
      </c>
      <c r="BT23">
        <v>771</v>
      </c>
      <c r="BU23">
        <v>758</v>
      </c>
      <c r="BV23">
        <v>770</v>
      </c>
      <c r="BW23">
        <v>761</v>
      </c>
      <c r="BX23">
        <v>803</v>
      </c>
      <c r="BY23">
        <v>799</v>
      </c>
      <c r="BZ23">
        <v>765</v>
      </c>
      <c r="CA23">
        <v>807</v>
      </c>
      <c r="CB23">
        <v>781</v>
      </c>
      <c r="CC23">
        <v>776</v>
      </c>
      <c r="CD23">
        <v>781</v>
      </c>
      <c r="CE23">
        <v>741</v>
      </c>
      <c r="CF23">
        <v>752</v>
      </c>
      <c r="CG23">
        <v>767</v>
      </c>
      <c r="CH23">
        <v>783</v>
      </c>
      <c r="CI23">
        <v>789</v>
      </c>
      <c r="CJ23">
        <v>746</v>
      </c>
      <c r="CK23">
        <v>755</v>
      </c>
      <c r="CL23">
        <v>756</v>
      </c>
      <c r="CM23">
        <v>806</v>
      </c>
      <c r="CN23">
        <v>760</v>
      </c>
      <c r="CO23">
        <v>769</v>
      </c>
      <c r="CP23">
        <v>766</v>
      </c>
      <c r="CQ23">
        <v>788</v>
      </c>
      <c r="CR23">
        <v>775</v>
      </c>
      <c r="CS23">
        <v>783</v>
      </c>
      <c r="CT23">
        <v>796</v>
      </c>
      <c r="CU23">
        <v>805</v>
      </c>
      <c r="CV23">
        <v>775</v>
      </c>
      <c r="CW23">
        <v>813</v>
      </c>
    </row>
    <row r="24" spans="1:101" x14ac:dyDescent="0.3">
      <c r="A24">
        <v>2031</v>
      </c>
      <c r="B24">
        <v>786</v>
      </c>
      <c r="C24">
        <v>804</v>
      </c>
      <c r="D24">
        <v>807</v>
      </c>
      <c r="E24">
        <v>753</v>
      </c>
      <c r="F24">
        <v>810</v>
      </c>
      <c r="G24">
        <v>796</v>
      </c>
      <c r="H24">
        <v>772</v>
      </c>
      <c r="I24">
        <v>792</v>
      </c>
      <c r="J24">
        <v>790</v>
      </c>
      <c r="K24">
        <v>789</v>
      </c>
      <c r="L24">
        <v>767</v>
      </c>
      <c r="M24">
        <v>795</v>
      </c>
      <c r="N24">
        <v>785</v>
      </c>
      <c r="O24">
        <v>797</v>
      </c>
      <c r="P24">
        <v>802</v>
      </c>
      <c r="Q24">
        <v>791</v>
      </c>
      <c r="R24">
        <v>773</v>
      </c>
      <c r="S24">
        <v>813</v>
      </c>
      <c r="T24">
        <v>781</v>
      </c>
      <c r="U24">
        <v>798</v>
      </c>
      <c r="V24">
        <v>775</v>
      </c>
      <c r="W24">
        <v>777</v>
      </c>
      <c r="X24">
        <v>790</v>
      </c>
      <c r="Y24">
        <v>795</v>
      </c>
      <c r="Z24">
        <v>802</v>
      </c>
      <c r="AA24">
        <v>796</v>
      </c>
      <c r="AB24">
        <v>793</v>
      </c>
      <c r="AC24">
        <v>809</v>
      </c>
      <c r="AD24">
        <v>750</v>
      </c>
      <c r="AE24">
        <v>778</v>
      </c>
      <c r="AF24">
        <v>792</v>
      </c>
      <c r="AG24">
        <v>781</v>
      </c>
      <c r="AH24">
        <v>777</v>
      </c>
      <c r="AI24">
        <v>801</v>
      </c>
      <c r="AJ24">
        <v>777</v>
      </c>
      <c r="AK24">
        <v>793</v>
      </c>
      <c r="AL24">
        <v>790</v>
      </c>
      <c r="AM24">
        <v>800</v>
      </c>
      <c r="AN24">
        <v>807</v>
      </c>
      <c r="AO24">
        <v>798</v>
      </c>
      <c r="AP24">
        <v>799</v>
      </c>
      <c r="AQ24">
        <v>814</v>
      </c>
      <c r="AR24">
        <v>780</v>
      </c>
      <c r="AS24">
        <v>808</v>
      </c>
      <c r="AT24">
        <v>797</v>
      </c>
      <c r="AU24">
        <v>822</v>
      </c>
      <c r="AV24">
        <v>768</v>
      </c>
      <c r="AW24">
        <v>817</v>
      </c>
      <c r="AX24">
        <v>774</v>
      </c>
      <c r="AY24">
        <v>800</v>
      </c>
      <c r="AZ24">
        <v>780</v>
      </c>
      <c r="BA24">
        <v>804</v>
      </c>
      <c r="BB24">
        <v>819</v>
      </c>
      <c r="BC24">
        <v>780</v>
      </c>
      <c r="BD24">
        <v>770</v>
      </c>
      <c r="BE24">
        <v>779</v>
      </c>
      <c r="BF24">
        <v>779</v>
      </c>
      <c r="BG24">
        <v>798</v>
      </c>
      <c r="BH24">
        <v>804</v>
      </c>
      <c r="BI24">
        <v>794</v>
      </c>
      <c r="BJ24">
        <v>806</v>
      </c>
      <c r="BK24">
        <v>786</v>
      </c>
      <c r="BL24">
        <v>811</v>
      </c>
      <c r="BM24">
        <v>789</v>
      </c>
      <c r="BN24">
        <v>795</v>
      </c>
      <c r="BO24">
        <v>813</v>
      </c>
      <c r="BP24">
        <v>778</v>
      </c>
      <c r="BQ24">
        <v>798</v>
      </c>
      <c r="BR24">
        <v>783</v>
      </c>
      <c r="BS24">
        <v>797</v>
      </c>
      <c r="BT24">
        <v>780</v>
      </c>
      <c r="BU24">
        <v>777</v>
      </c>
      <c r="BV24">
        <v>779</v>
      </c>
      <c r="BW24">
        <v>771</v>
      </c>
      <c r="BX24">
        <v>815</v>
      </c>
      <c r="BY24">
        <v>808</v>
      </c>
      <c r="BZ24">
        <v>778</v>
      </c>
      <c r="CA24">
        <v>820</v>
      </c>
      <c r="CB24">
        <v>792</v>
      </c>
      <c r="CC24">
        <v>785</v>
      </c>
      <c r="CD24">
        <v>791</v>
      </c>
      <c r="CE24">
        <v>755</v>
      </c>
      <c r="CF24">
        <v>764</v>
      </c>
      <c r="CG24">
        <v>776</v>
      </c>
      <c r="CH24">
        <v>797</v>
      </c>
      <c r="CI24">
        <v>801</v>
      </c>
      <c r="CJ24">
        <v>760</v>
      </c>
      <c r="CK24">
        <v>774</v>
      </c>
      <c r="CL24">
        <v>766</v>
      </c>
      <c r="CM24">
        <v>814</v>
      </c>
      <c r="CN24">
        <v>777</v>
      </c>
      <c r="CO24">
        <v>782</v>
      </c>
      <c r="CP24">
        <v>779</v>
      </c>
      <c r="CQ24">
        <v>801</v>
      </c>
      <c r="CR24">
        <v>787</v>
      </c>
      <c r="CS24">
        <v>799</v>
      </c>
      <c r="CT24">
        <v>809</v>
      </c>
      <c r="CU24">
        <v>811</v>
      </c>
      <c r="CV24">
        <v>787</v>
      </c>
      <c r="CW24">
        <v>826</v>
      </c>
    </row>
    <row r="25" spans="1:101" x14ac:dyDescent="0.3">
      <c r="A25">
        <v>2032</v>
      </c>
      <c r="B25">
        <v>796</v>
      </c>
      <c r="C25">
        <v>816</v>
      </c>
      <c r="D25">
        <v>816</v>
      </c>
      <c r="E25">
        <v>770</v>
      </c>
      <c r="F25">
        <v>818</v>
      </c>
      <c r="G25">
        <v>809</v>
      </c>
      <c r="H25">
        <v>778</v>
      </c>
      <c r="I25">
        <v>808</v>
      </c>
      <c r="J25">
        <v>806</v>
      </c>
      <c r="K25">
        <v>803</v>
      </c>
      <c r="L25">
        <v>779</v>
      </c>
      <c r="M25">
        <v>807</v>
      </c>
      <c r="N25">
        <v>797</v>
      </c>
      <c r="O25">
        <v>814</v>
      </c>
      <c r="P25">
        <v>816</v>
      </c>
      <c r="Q25">
        <v>802</v>
      </c>
      <c r="R25">
        <v>784</v>
      </c>
      <c r="S25">
        <v>826</v>
      </c>
      <c r="T25">
        <v>790</v>
      </c>
      <c r="U25">
        <v>813</v>
      </c>
      <c r="V25">
        <v>792</v>
      </c>
      <c r="W25">
        <v>797</v>
      </c>
      <c r="X25">
        <v>801</v>
      </c>
      <c r="Y25">
        <v>808</v>
      </c>
      <c r="Z25">
        <v>818</v>
      </c>
      <c r="AA25">
        <v>812</v>
      </c>
      <c r="AB25">
        <v>802</v>
      </c>
      <c r="AC25">
        <v>817</v>
      </c>
      <c r="AD25">
        <v>760</v>
      </c>
      <c r="AE25">
        <v>794</v>
      </c>
      <c r="AF25">
        <v>806</v>
      </c>
      <c r="AG25">
        <v>798</v>
      </c>
      <c r="AH25">
        <v>790</v>
      </c>
      <c r="AI25">
        <v>811</v>
      </c>
      <c r="AJ25">
        <v>796</v>
      </c>
      <c r="AK25">
        <v>811</v>
      </c>
      <c r="AL25">
        <v>800</v>
      </c>
      <c r="AM25">
        <v>804</v>
      </c>
      <c r="AN25">
        <v>819</v>
      </c>
      <c r="AO25">
        <v>807</v>
      </c>
      <c r="AP25">
        <v>810</v>
      </c>
      <c r="AQ25">
        <v>824</v>
      </c>
      <c r="AR25">
        <v>794</v>
      </c>
      <c r="AS25">
        <v>817</v>
      </c>
      <c r="AT25">
        <v>808</v>
      </c>
      <c r="AU25">
        <v>828</v>
      </c>
      <c r="AV25">
        <v>780</v>
      </c>
      <c r="AW25">
        <v>830</v>
      </c>
      <c r="AX25">
        <v>794</v>
      </c>
      <c r="AY25">
        <v>810</v>
      </c>
      <c r="AZ25">
        <v>792</v>
      </c>
      <c r="BA25">
        <v>814</v>
      </c>
      <c r="BB25">
        <v>828</v>
      </c>
      <c r="BC25">
        <v>789</v>
      </c>
      <c r="BD25">
        <v>787</v>
      </c>
      <c r="BE25">
        <v>795</v>
      </c>
      <c r="BF25">
        <v>791</v>
      </c>
      <c r="BG25">
        <v>815</v>
      </c>
      <c r="BH25">
        <v>811</v>
      </c>
      <c r="BI25">
        <v>808</v>
      </c>
      <c r="BJ25">
        <v>818</v>
      </c>
      <c r="BK25">
        <v>800</v>
      </c>
      <c r="BL25">
        <v>822</v>
      </c>
      <c r="BM25">
        <v>800</v>
      </c>
      <c r="BN25">
        <v>808</v>
      </c>
      <c r="BO25">
        <v>824</v>
      </c>
      <c r="BP25">
        <v>794</v>
      </c>
      <c r="BQ25">
        <v>806</v>
      </c>
      <c r="BR25">
        <v>793</v>
      </c>
      <c r="BS25">
        <v>812</v>
      </c>
      <c r="BT25">
        <v>795</v>
      </c>
      <c r="BU25">
        <v>791</v>
      </c>
      <c r="BV25">
        <v>797</v>
      </c>
      <c r="BW25">
        <v>787</v>
      </c>
      <c r="BX25">
        <v>826</v>
      </c>
      <c r="BY25">
        <v>825</v>
      </c>
      <c r="BZ25">
        <v>794</v>
      </c>
      <c r="CA25">
        <v>826</v>
      </c>
      <c r="CB25">
        <v>804</v>
      </c>
      <c r="CC25">
        <v>801</v>
      </c>
      <c r="CD25">
        <v>804</v>
      </c>
      <c r="CE25">
        <v>768</v>
      </c>
      <c r="CF25">
        <v>775</v>
      </c>
      <c r="CG25">
        <v>792</v>
      </c>
      <c r="CH25">
        <v>807</v>
      </c>
      <c r="CI25">
        <v>810</v>
      </c>
      <c r="CJ25">
        <v>776</v>
      </c>
      <c r="CK25">
        <v>790</v>
      </c>
      <c r="CL25">
        <v>775</v>
      </c>
      <c r="CM25">
        <v>827</v>
      </c>
      <c r="CN25">
        <v>792</v>
      </c>
      <c r="CO25">
        <v>796</v>
      </c>
      <c r="CP25">
        <v>792</v>
      </c>
      <c r="CQ25">
        <v>811</v>
      </c>
      <c r="CR25">
        <v>799</v>
      </c>
      <c r="CS25">
        <v>813</v>
      </c>
      <c r="CT25">
        <v>822</v>
      </c>
      <c r="CU25">
        <v>820</v>
      </c>
      <c r="CV25">
        <v>797</v>
      </c>
      <c r="CW25">
        <v>837</v>
      </c>
    </row>
    <row r="26" spans="1:101" x14ac:dyDescent="0.3">
      <c r="A26">
        <v>2033</v>
      </c>
      <c r="B26">
        <v>808</v>
      </c>
      <c r="C26">
        <v>820</v>
      </c>
      <c r="D26">
        <v>829</v>
      </c>
      <c r="E26">
        <v>786</v>
      </c>
      <c r="F26">
        <v>827</v>
      </c>
      <c r="G26">
        <v>825</v>
      </c>
      <c r="H26">
        <v>795</v>
      </c>
      <c r="I26">
        <v>819</v>
      </c>
      <c r="J26">
        <v>814</v>
      </c>
      <c r="K26">
        <v>816</v>
      </c>
      <c r="L26">
        <v>789</v>
      </c>
      <c r="M26">
        <v>815</v>
      </c>
      <c r="N26">
        <v>812</v>
      </c>
      <c r="O26">
        <v>824</v>
      </c>
      <c r="P26">
        <v>825</v>
      </c>
      <c r="Q26">
        <v>813</v>
      </c>
      <c r="R26">
        <v>792</v>
      </c>
      <c r="S26">
        <v>830</v>
      </c>
      <c r="T26">
        <v>799</v>
      </c>
      <c r="U26">
        <v>831</v>
      </c>
      <c r="V26">
        <v>802</v>
      </c>
      <c r="W26">
        <v>812</v>
      </c>
      <c r="X26">
        <v>811</v>
      </c>
      <c r="Y26">
        <v>821</v>
      </c>
      <c r="Z26">
        <v>829</v>
      </c>
      <c r="AA26">
        <v>824</v>
      </c>
      <c r="AB26">
        <v>822</v>
      </c>
      <c r="AC26">
        <v>828</v>
      </c>
      <c r="AD26">
        <v>774</v>
      </c>
      <c r="AE26">
        <v>804</v>
      </c>
      <c r="AF26">
        <v>817</v>
      </c>
      <c r="AG26">
        <v>809</v>
      </c>
      <c r="AH26">
        <v>804</v>
      </c>
      <c r="AI26">
        <v>818</v>
      </c>
      <c r="AJ26">
        <v>808</v>
      </c>
      <c r="AK26">
        <v>827</v>
      </c>
      <c r="AL26">
        <v>817</v>
      </c>
      <c r="AM26">
        <v>814</v>
      </c>
      <c r="AN26">
        <v>828</v>
      </c>
      <c r="AO26">
        <v>825</v>
      </c>
      <c r="AP26">
        <v>832</v>
      </c>
      <c r="AQ26">
        <v>836</v>
      </c>
      <c r="AR26">
        <v>800</v>
      </c>
      <c r="AS26">
        <v>827</v>
      </c>
      <c r="AT26">
        <v>817</v>
      </c>
      <c r="AU26">
        <v>840</v>
      </c>
      <c r="AV26">
        <v>792</v>
      </c>
      <c r="AW26">
        <v>840</v>
      </c>
      <c r="AX26">
        <v>806</v>
      </c>
      <c r="AY26">
        <v>817</v>
      </c>
      <c r="AZ26">
        <v>804</v>
      </c>
      <c r="BA26">
        <v>827</v>
      </c>
      <c r="BB26">
        <v>839</v>
      </c>
      <c r="BC26">
        <v>801</v>
      </c>
      <c r="BD26">
        <v>803</v>
      </c>
      <c r="BE26">
        <v>804</v>
      </c>
      <c r="BF26">
        <v>807</v>
      </c>
      <c r="BG26">
        <v>832</v>
      </c>
      <c r="BH26">
        <v>827</v>
      </c>
      <c r="BI26">
        <v>826</v>
      </c>
      <c r="BJ26">
        <v>830</v>
      </c>
      <c r="BK26">
        <v>810</v>
      </c>
      <c r="BL26">
        <v>829</v>
      </c>
      <c r="BM26">
        <v>810</v>
      </c>
      <c r="BN26">
        <v>820</v>
      </c>
      <c r="BO26">
        <v>834</v>
      </c>
      <c r="BP26">
        <v>805</v>
      </c>
      <c r="BQ26">
        <v>818</v>
      </c>
      <c r="BR26">
        <v>804</v>
      </c>
      <c r="BS26">
        <v>819</v>
      </c>
      <c r="BT26">
        <v>808</v>
      </c>
      <c r="BU26">
        <v>803</v>
      </c>
      <c r="BV26">
        <v>807</v>
      </c>
      <c r="BW26">
        <v>794</v>
      </c>
      <c r="BX26">
        <v>838</v>
      </c>
      <c r="BY26">
        <v>837</v>
      </c>
      <c r="BZ26">
        <v>808</v>
      </c>
      <c r="CA26">
        <v>838</v>
      </c>
      <c r="CB26">
        <v>814</v>
      </c>
      <c r="CC26">
        <v>807</v>
      </c>
      <c r="CD26">
        <v>822</v>
      </c>
      <c r="CE26">
        <v>778</v>
      </c>
      <c r="CF26">
        <v>787</v>
      </c>
      <c r="CG26">
        <v>811</v>
      </c>
      <c r="CH26">
        <v>823</v>
      </c>
      <c r="CI26">
        <v>817</v>
      </c>
      <c r="CJ26">
        <v>787</v>
      </c>
      <c r="CK26">
        <v>797</v>
      </c>
      <c r="CL26">
        <v>787</v>
      </c>
      <c r="CM26">
        <v>845</v>
      </c>
      <c r="CN26">
        <v>800</v>
      </c>
      <c r="CO26">
        <v>810</v>
      </c>
      <c r="CP26">
        <v>802</v>
      </c>
      <c r="CQ26">
        <v>818</v>
      </c>
      <c r="CR26">
        <v>806</v>
      </c>
      <c r="CS26">
        <v>824</v>
      </c>
      <c r="CT26">
        <v>832</v>
      </c>
      <c r="CU26">
        <v>833</v>
      </c>
      <c r="CV26">
        <v>815</v>
      </c>
      <c r="CW26">
        <v>846</v>
      </c>
    </row>
    <row r="27" spans="1:101" x14ac:dyDescent="0.3">
      <c r="A27">
        <v>2034</v>
      </c>
      <c r="B27">
        <v>816</v>
      </c>
      <c r="C27">
        <v>829</v>
      </c>
      <c r="D27">
        <v>844</v>
      </c>
      <c r="E27">
        <v>795</v>
      </c>
      <c r="F27">
        <v>835</v>
      </c>
      <c r="G27">
        <v>829</v>
      </c>
      <c r="H27">
        <v>809</v>
      </c>
      <c r="I27">
        <v>834</v>
      </c>
      <c r="J27">
        <v>825</v>
      </c>
      <c r="K27">
        <v>826</v>
      </c>
      <c r="L27">
        <v>803</v>
      </c>
      <c r="M27">
        <v>822</v>
      </c>
      <c r="N27">
        <v>818</v>
      </c>
      <c r="O27">
        <v>832</v>
      </c>
      <c r="P27">
        <v>831</v>
      </c>
      <c r="Q27">
        <v>824</v>
      </c>
      <c r="R27">
        <v>801</v>
      </c>
      <c r="S27">
        <v>839</v>
      </c>
      <c r="T27">
        <v>814</v>
      </c>
      <c r="U27">
        <v>844</v>
      </c>
      <c r="V27">
        <v>815</v>
      </c>
      <c r="W27">
        <v>823</v>
      </c>
      <c r="X27">
        <v>823</v>
      </c>
      <c r="Y27">
        <v>830</v>
      </c>
      <c r="Z27">
        <v>845</v>
      </c>
      <c r="AA27">
        <v>840</v>
      </c>
      <c r="AB27">
        <v>835</v>
      </c>
      <c r="AC27">
        <v>838</v>
      </c>
      <c r="AD27">
        <v>786</v>
      </c>
      <c r="AE27">
        <v>812</v>
      </c>
      <c r="AF27">
        <v>825</v>
      </c>
      <c r="AG27">
        <v>820</v>
      </c>
      <c r="AH27">
        <v>815</v>
      </c>
      <c r="AI27">
        <v>826</v>
      </c>
      <c r="AJ27">
        <v>819</v>
      </c>
      <c r="AK27">
        <v>837</v>
      </c>
      <c r="AL27">
        <v>825</v>
      </c>
      <c r="AM27">
        <v>821</v>
      </c>
      <c r="AN27">
        <v>843</v>
      </c>
      <c r="AO27">
        <v>839</v>
      </c>
      <c r="AP27">
        <v>839</v>
      </c>
      <c r="AQ27">
        <v>849</v>
      </c>
      <c r="AR27">
        <v>809</v>
      </c>
      <c r="AS27">
        <v>837</v>
      </c>
      <c r="AT27">
        <v>820</v>
      </c>
      <c r="AU27">
        <v>847</v>
      </c>
      <c r="AV27">
        <v>803</v>
      </c>
      <c r="AW27">
        <v>850</v>
      </c>
      <c r="AX27">
        <v>812</v>
      </c>
      <c r="AY27">
        <v>834</v>
      </c>
      <c r="AZ27">
        <v>816</v>
      </c>
      <c r="BA27">
        <v>833</v>
      </c>
      <c r="BB27">
        <v>844</v>
      </c>
      <c r="BC27">
        <v>811</v>
      </c>
      <c r="BD27">
        <v>815</v>
      </c>
      <c r="BE27">
        <v>821</v>
      </c>
      <c r="BF27">
        <v>827</v>
      </c>
      <c r="BG27">
        <v>838</v>
      </c>
      <c r="BH27">
        <v>831</v>
      </c>
      <c r="BI27">
        <v>839</v>
      </c>
      <c r="BJ27">
        <v>840</v>
      </c>
      <c r="BK27">
        <v>822</v>
      </c>
      <c r="BL27">
        <v>842</v>
      </c>
      <c r="BM27">
        <v>821</v>
      </c>
      <c r="BN27">
        <v>830</v>
      </c>
      <c r="BO27">
        <v>844</v>
      </c>
      <c r="BP27">
        <v>815</v>
      </c>
      <c r="BQ27">
        <v>825</v>
      </c>
      <c r="BR27">
        <v>820</v>
      </c>
      <c r="BS27">
        <v>830</v>
      </c>
      <c r="BT27">
        <v>817</v>
      </c>
      <c r="BU27">
        <v>814</v>
      </c>
      <c r="BV27">
        <v>825</v>
      </c>
      <c r="BW27">
        <v>810</v>
      </c>
      <c r="BX27">
        <v>847</v>
      </c>
      <c r="BY27">
        <v>841</v>
      </c>
      <c r="BZ27">
        <v>818</v>
      </c>
      <c r="CA27">
        <v>846</v>
      </c>
      <c r="CB27">
        <v>827</v>
      </c>
      <c r="CC27">
        <v>818</v>
      </c>
      <c r="CD27">
        <v>832</v>
      </c>
      <c r="CE27">
        <v>789</v>
      </c>
      <c r="CF27">
        <v>804</v>
      </c>
      <c r="CG27">
        <v>817</v>
      </c>
      <c r="CH27">
        <v>831</v>
      </c>
      <c r="CI27">
        <v>829</v>
      </c>
      <c r="CJ27">
        <v>803</v>
      </c>
      <c r="CK27">
        <v>806</v>
      </c>
      <c r="CL27">
        <v>795</v>
      </c>
      <c r="CM27">
        <v>852</v>
      </c>
      <c r="CN27">
        <v>815</v>
      </c>
      <c r="CO27">
        <v>821</v>
      </c>
      <c r="CP27">
        <v>819</v>
      </c>
      <c r="CQ27">
        <v>832</v>
      </c>
      <c r="CR27">
        <v>815</v>
      </c>
      <c r="CS27">
        <v>836</v>
      </c>
      <c r="CT27">
        <v>841</v>
      </c>
      <c r="CU27">
        <v>843</v>
      </c>
      <c r="CV27">
        <v>824</v>
      </c>
      <c r="CW27">
        <v>863</v>
      </c>
    </row>
    <row r="28" spans="1:101" x14ac:dyDescent="0.3">
      <c r="A28">
        <v>2035</v>
      </c>
      <c r="B28">
        <v>826</v>
      </c>
      <c r="C28">
        <v>840</v>
      </c>
      <c r="D28">
        <v>849</v>
      </c>
      <c r="E28">
        <v>815</v>
      </c>
      <c r="F28">
        <v>843</v>
      </c>
      <c r="G28">
        <v>840</v>
      </c>
      <c r="H28">
        <v>823</v>
      </c>
      <c r="I28">
        <v>840</v>
      </c>
      <c r="J28">
        <v>837</v>
      </c>
      <c r="K28">
        <v>832</v>
      </c>
      <c r="L28">
        <v>816</v>
      </c>
      <c r="M28">
        <v>834</v>
      </c>
      <c r="N28">
        <v>829</v>
      </c>
      <c r="O28">
        <v>841</v>
      </c>
      <c r="P28">
        <v>837</v>
      </c>
      <c r="Q28">
        <v>835</v>
      </c>
      <c r="R28">
        <v>816</v>
      </c>
      <c r="S28">
        <v>849</v>
      </c>
      <c r="T28">
        <v>823</v>
      </c>
      <c r="U28">
        <v>853</v>
      </c>
      <c r="V28">
        <v>826</v>
      </c>
      <c r="W28">
        <v>835</v>
      </c>
      <c r="X28">
        <v>833</v>
      </c>
      <c r="Y28">
        <v>848</v>
      </c>
      <c r="Z28">
        <v>854</v>
      </c>
      <c r="AA28">
        <v>848</v>
      </c>
      <c r="AB28">
        <v>842</v>
      </c>
      <c r="AC28">
        <v>845</v>
      </c>
      <c r="AD28">
        <v>799</v>
      </c>
      <c r="AE28">
        <v>822</v>
      </c>
      <c r="AF28">
        <v>836</v>
      </c>
      <c r="AG28">
        <v>831</v>
      </c>
      <c r="AH28">
        <v>824</v>
      </c>
      <c r="AI28">
        <v>840</v>
      </c>
      <c r="AJ28">
        <v>827</v>
      </c>
      <c r="AK28">
        <v>843</v>
      </c>
      <c r="AL28">
        <v>832</v>
      </c>
      <c r="AM28">
        <v>830</v>
      </c>
      <c r="AN28">
        <v>849</v>
      </c>
      <c r="AO28">
        <v>846</v>
      </c>
      <c r="AP28">
        <v>852</v>
      </c>
      <c r="AQ28">
        <v>852</v>
      </c>
      <c r="AR28">
        <v>815</v>
      </c>
      <c r="AS28">
        <v>844</v>
      </c>
      <c r="AT28">
        <v>829</v>
      </c>
      <c r="AU28">
        <v>852</v>
      </c>
      <c r="AV28">
        <v>812</v>
      </c>
      <c r="AW28">
        <v>858</v>
      </c>
      <c r="AX28">
        <v>823</v>
      </c>
      <c r="AY28">
        <v>843</v>
      </c>
      <c r="AZ28">
        <v>823</v>
      </c>
      <c r="BA28">
        <v>842</v>
      </c>
      <c r="BB28">
        <v>855</v>
      </c>
      <c r="BC28">
        <v>823</v>
      </c>
      <c r="BD28">
        <v>824</v>
      </c>
      <c r="BE28">
        <v>836</v>
      </c>
      <c r="BF28">
        <v>838</v>
      </c>
      <c r="BG28">
        <v>845</v>
      </c>
      <c r="BH28">
        <v>835</v>
      </c>
      <c r="BI28">
        <v>847</v>
      </c>
      <c r="BJ28">
        <v>850</v>
      </c>
      <c r="BK28">
        <v>831</v>
      </c>
      <c r="BL28">
        <v>852</v>
      </c>
      <c r="BM28">
        <v>832</v>
      </c>
      <c r="BN28">
        <v>839</v>
      </c>
      <c r="BO28">
        <v>855</v>
      </c>
      <c r="BP28">
        <v>827</v>
      </c>
      <c r="BQ28">
        <v>834</v>
      </c>
      <c r="BR28">
        <v>833</v>
      </c>
      <c r="BS28">
        <v>844</v>
      </c>
      <c r="BT28">
        <v>823</v>
      </c>
      <c r="BU28">
        <v>826</v>
      </c>
      <c r="BV28">
        <v>838</v>
      </c>
      <c r="BW28">
        <v>823</v>
      </c>
      <c r="BX28">
        <v>855</v>
      </c>
      <c r="BY28">
        <v>849</v>
      </c>
      <c r="BZ28">
        <v>830</v>
      </c>
      <c r="CA28">
        <v>858</v>
      </c>
      <c r="CB28">
        <v>838</v>
      </c>
      <c r="CC28">
        <v>830</v>
      </c>
      <c r="CD28">
        <v>844</v>
      </c>
      <c r="CE28">
        <v>801</v>
      </c>
      <c r="CF28">
        <v>819</v>
      </c>
      <c r="CG28">
        <v>829</v>
      </c>
      <c r="CH28">
        <v>840</v>
      </c>
      <c r="CI28">
        <v>841</v>
      </c>
      <c r="CJ28">
        <v>816</v>
      </c>
      <c r="CK28">
        <v>812</v>
      </c>
      <c r="CL28">
        <v>805</v>
      </c>
      <c r="CM28">
        <v>859</v>
      </c>
      <c r="CN28">
        <v>828</v>
      </c>
      <c r="CO28">
        <v>830</v>
      </c>
      <c r="CP28">
        <v>826</v>
      </c>
      <c r="CQ28">
        <v>843</v>
      </c>
      <c r="CR28">
        <v>829</v>
      </c>
      <c r="CS28">
        <v>843</v>
      </c>
      <c r="CT28">
        <v>851</v>
      </c>
      <c r="CU28">
        <v>852</v>
      </c>
      <c r="CV28">
        <v>837</v>
      </c>
      <c r="CW28">
        <v>866</v>
      </c>
    </row>
    <row r="29" spans="1:101" x14ac:dyDescent="0.3">
      <c r="A29">
        <v>2036</v>
      </c>
      <c r="B29">
        <v>831</v>
      </c>
      <c r="C29">
        <v>847</v>
      </c>
      <c r="D29">
        <v>855</v>
      </c>
      <c r="E29">
        <v>824</v>
      </c>
      <c r="F29">
        <v>854</v>
      </c>
      <c r="G29">
        <v>845</v>
      </c>
      <c r="H29">
        <v>831</v>
      </c>
      <c r="I29">
        <v>847</v>
      </c>
      <c r="J29">
        <v>847</v>
      </c>
      <c r="K29">
        <v>844</v>
      </c>
      <c r="L29">
        <v>824</v>
      </c>
      <c r="M29">
        <v>840</v>
      </c>
      <c r="N29">
        <v>838</v>
      </c>
      <c r="O29">
        <v>850</v>
      </c>
      <c r="P29">
        <v>848</v>
      </c>
      <c r="Q29">
        <v>844</v>
      </c>
      <c r="R29">
        <v>823</v>
      </c>
      <c r="S29">
        <v>853</v>
      </c>
      <c r="T29">
        <v>830</v>
      </c>
      <c r="U29">
        <v>862</v>
      </c>
      <c r="V29">
        <v>842</v>
      </c>
      <c r="W29">
        <v>842</v>
      </c>
      <c r="X29">
        <v>841</v>
      </c>
      <c r="Y29">
        <v>858</v>
      </c>
      <c r="Z29">
        <v>861</v>
      </c>
      <c r="AA29">
        <v>860</v>
      </c>
      <c r="AB29">
        <v>850</v>
      </c>
      <c r="AC29">
        <v>853</v>
      </c>
      <c r="AD29">
        <v>809</v>
      </c>
      <c r="AE29">
        <v>833</v>
      </c>
      <c r="AF29">
        <v>843</v>
      </c>
      <c r="AG29">
        <v>839</v>
      </c>
      <c r="AH29">
        <v>838</v>
      </c>
      <c r="AI29">
        <v>848</v>
      </c>
      <c r="AJ29">
        <v>837</v>
      </c>
      <c r="AK29">
        <v>854</v>
      </c>
      <c r="AL29">
        <v>843</v>
      </c>
      <c r="AM29">
        <v>839</v>
      </c>
      <c r="AN29">
        <v>857</v>
      </c>
      <c r="AO29">
        <v>861</v>
      </c>
      <c r="AP29">
        <v>862</v>
      </c>
      <c r="AQ29">
        <v>861</v>
      </c>
      <c r="AR29">
        <v>823</v>
      </c>
      <c r="AS29">
        <v>849</v>
      </c>
      <c r="AT29">
        <v>839</v>
      </c>
      <c r="AU29">
        <v>859</v>
      </c>
      <c r="AV29">
        <v>822</v>
      </c>
      <c r="AW29">
        <v>866</v>
      </c>
      <c r="AX29">
        <v>837</v>
      </c>
      <c r="AY29">
        <v>851</v>
      </c>
      <c r="AZ29">
        <v>827</v>
      </c>
      <c r="BA29">
        <v>851</v>
      </c>
      <c r="BB29">
        <v>863</v>
      </c>
      <c r="BC29">
        <v>828</v>
      </c>
      <c r="BD29">
        <v>831</v>
      </c>
      <c r="BE29">
        <v>842</v>
      </c>
      <c r="BF29">
        <v>845</v>
      </c>
      <c r="BG29">
        <v>854</v>
      </c>
      <c r="BH29">
        <v>847</v>
      </c>
      <c r="BI29">
        <v>856</v>
      </c>
      <c r="BJ29">
        <v>858</v>
      </c>
      <c r="BK29">
        <v>845</v>
      </c>
      <c r="BL29">
        <v>858</v>
      </c>
      <c r="BM29">
        <v>842</v>
      </c>
      <c r="BN29">
        <v>848</v>
      </c>
      <c r="BO29">
        <v>863</v>
      </c>
      <c r="BP29">
        <v>843</v>
      </c>
      <c r="BQ29">
        <v>843</v>
      </c>
      <c r="BR29">
        <v>839</v>
      </c>
      <c r="BS29">
        <v>851</v>
      </c>
      <c r="BT29">
        <v>833</v>
      </c>
      <c r="BU29">
        <v>839</v>
      </c>
      <c r="BV29">
        <v>848</v>
      </c>
      <c r="BW29">
        <v>838</v>
      </c>
      <c r="BX29">
        <v>864</v>
      </c>
      <c r="BY29">
        <v>858</v>
      </c>
      <c r="BZ29">
        <v>841</v>
      </c>
      <c r="CA29">
        <v>866</v>
      </c>
      <c r="CB29">
        <v>845</v>
      </c>
      <c r="CC29">
        <v>841</v>
      </c>
      <c r="CD29">
        <v>852</v>
      </c>
      <c r="CE29">
        <v>806</v>
      </c>
      <c r="CF29">
        <v>828</v>
      </c>
      <c r="CG29">
        <v>839</v>
      </c>
      <c r="CH29">
        <v>852</v>
      </c>
      <c r="CI29">
        <v>853</v>
      </c>
      <c r="CJ29">
        <v>830</v>
      </c>
      <c r="CK29">
        <v>823</v>
      </c>
      <c r="CL29">
        <v>822</v>
      </c>
      <c r="CM29">
        <v>867</v>
      </c>
      <c r="CN29">
        <v>837</v>
      </c>
      <c r="CO29">
        <v>839</v>
      </c>
      <c r="CP29">
        <v>841</v>
      </c>
      <c r="CQ29">
        <v>850</v>
      </c>
      <c r="CR29">
        <v>840</v>
      </c>
      <c r="CS29">
        <v>852</v>
      </c>
      <c r="CT29">
        <v>863</v>
      </c>
      <c r="CU29">
        <v>862</v>
      </c>
      <c r="CV29">
        <v>845</v>
      </c>
      <c r="CW29">
        <v>869</v>
      </c>
    </row>
    <row r="30" spans="1:101" x14ac:dyDescent="0.3">
      <c r="A30">
        <v>2037</v>
      </c>
      <c r="B30">
        <v>846</v>
      </c>
      <c r="C30">
        <v>852</v>
      </c>
      <c r="D30">
        <v>855</v>
      </c>
      <c r="E30">
        <v>837</v>
      </c>
      <c r="F30">
        <v>861</v>
      </c>
      <c r="G30">
        <v>852</v>
      </c>
      <c r="H30">
        <v>838</v>
      </c>
      <c r="I30">
        <v>856</v>
      </c>
      <c r="J30">
        <v>855</v>
      </c>
      <c r="K30">
        <v>850</v>
      </c>
      <c r="L30">
        <v>832</v>
      </c>
      <c r="M30">
        <v>848</v>
      </c>
      <c r="N30">
        <v>846</v>
      </c>
      <c r="O30">
        <v>860</v>
      </c>
      <c r="P30">
        <v>857</v>
      </c>
      <c r="Q30">
        <v>853</v>
      </c>
      <c r="R30">
        <v>829</v>
      </c>
      <c r="S30">
        <v>863</v>
      </c>
      <c r="T30">
        <v>844</v>
      </c>
      <c r="U30">
        <v>863</v>
      </c>
      <c r="V30">
        <v>848</v>
      </c>
      <c r="W30">
        <v>851</v>
      </c>
      <c r="X30">
        <v>848</v>
      </c>
      <c r="Y30">
        <v>867</v>
      </c>
      <c r="Z30">
        <v>864</v>
      </c>
      <c r="AA30">
        <v>865</v>
      </c>
      <c r="AB30">
        <v>860</v>
      </c>
      <c r="AC30">
        <v>863</v>
      </c>
      <c r="AD30">
        <v>819</v>
      </c>
      <c r="AE30">
        <v>838</v>
      </c>
      <c r="AF30">
        <v>852</v>
      </c>
      <c r="AG30">
        <v>846</v>
      </c>
      <c r="AH30">
        <v>847</v>
      </c>
      <c r="AI30">
        <v>853</v>
      </c>
      <c r="AJ30">
        <v>847</v>
      </c>
      <c r="AK30">
        <v>859</v>
      </c>
      <c r="AL30">
        <v>851</v>
      </c>
      <c r="AM30">
        <v>848</v>
      </c>
      <c r="AN30">
        <v>863</v>
      </c>
      <c r="AO30">
        <v>869</v>
      </c>
      <c r="AP30">
        <v>868</v>
      </c>
      <c r="AQ30">
        <v>866</v>
      </c>
      <c r="AR30">
        <v>834</v>
      </c>
      <c r="AS30">
        <v>855</v>
      </c>
      <c r="AT30">
        <v>845</v>
      </c>
      <c r="AU30">
        <v>865</v>
      </c>
      <c r="AV30">
        <v>832</v>
      </c>
      <c r="AW30">
        <v>869</v>
      </c>
      <c r="AX30">
        <v>841</v>
      </c>
      <c r="AY30">
        <v>863</v>
      </c>
      <c r="AZ30">
        <v>836</v>
      </c>
      <c r="BA30">
        <v>864</v>
      </c>
      <c r="BB30">
        <v>867</v>
      </c>
      <c r="BC30">
        <v>836</v>
      </c>
      <c r="BD30">
        <v>840</v>
      </c>
      <c r="BE30">
        <v>852</v>
      </c>
      <c r="BF30">
        <v>852</v>
      </c>
      <c r="BG30">
        <v>864</v>
      </c>
      <c r="BH30">
        <v>856</v>
      </c>
      <c r="BI30">
        <v>865</v>
      </c>
      <c r="BJ30">
        <v>862</v>
      </c>
      <c r="BK30">
        <v>852</v>
      </c>
      <c r="BL30">
        <v>864</v>
      </c>
      <c r="BM30">
        <v>853</v>
      </c>
      <c r="BN30">
        <v>858</v>
      </c>
      <c r="BO30">
        <v>871</v>
      </c>
      <c r="BP30">
        <v>853</v>
      </c>
      <c r="BQ30">
        <v>851</v>
      </c>
      <c r="BR30">
        <v>847</v>
      </c>
      <c r="BS30">
        <v>858</v>
      </c>
      <c r="BT30">
        <v>838</v>
      </c>
      <c r="BU30">
        <v>848</v>
      </c>
      <c r="BV30">
        <v>858</v>
      </c>
      <c r="BW30">
        <v>848</v>
      </c>
      <c r="BX30">
        <v>867</v>
      </c>
      <c r="BY30">
        <v>866</v>
      </c>
      <c r="BZ30">
        <v>846</v>
      </c>
      <c r="CA30">
        <v>871</v>
      </c>
      <c r="CB30">
        <v>855</v>
      </c>
      <c r="CC30">
        <v>849</v>
      </c>
      <c r="CD30">
        <v>856</v>
      </c>
      <c r="CE30">
        <v>816</v>
      </c>
      <c r="CF30">
        <v>833</v>
      </c>
      <c r="CG30">
        <v>846</v>
      </c>
      <c r="CH30">
        <v>861</v>
      </c>
      <c r="CI30">
        <v>864</v>
      </c>
      <c r="CJ30">
        <v>837</v>
      </c>
      <c r="CK30">
        <v>832</v>
      </c>
      <c r="CL30">
        <v>834</v>
      </c>
      <c r="CM30">
        <v>871</v>
      </c>
      <c r="CN30">
        <v>849</v>
      </c>
      <c r="CO30">
        <v>844</v>
      </c>
      <c r="CP30">
        <v>849</v>
      </c>
      <c r="CQ30">
        <v>860</v>
      </c>
      <c r="CR30">
        <v>847</v>
      </c>
      <c r="CS30">
        <v>862</v>
      </c>
      <c r="CT30">
        <v>866</v>
      </c>
      <c r="CU30">
        <v>867</v>
      </c>
      <c r="CV30">
        <v>853</v>
      </c>
      <c r="CW30">
        <v>873</v>
      </c>
    </row>
    <row r="31" spans="1:101" x14ac:dyDescent="0.3">
      <c r="A31">
        <v>2038</v>
      </c>
      <c r="B31">
        <v>851</v>
      </c>
      <c r="C31">
        <v>859</v>
      </c>
      <c r="D31">
        <v>864</v>
      </c>
      <c r="E31">
        <v>843</v>
      </c>
      <c r="F31">
        <v>870</v>
      </c>
      <c r="G31">
        <v>855</v>
      </c>
      <c r="H31">
        <v>843</v>
      </c>
      <c r="I31">
        <v>861</v>
      </c>
      <c r="J31">
        <v>860</v>
      </c>
      <c r="K31">
        <v>854</v>
      </c>
      <c r="L31">
        <v>840</v>
      </c>
      <c r="M31">
        <v>857</v>
      </c>
      <c r="N31">
        <v>856</v>
      </c>
      <c r="O31">
        <v>868</v>
      </c>
      <c r="P31">
        <v>864</v>
      </c>
      <c r="Q31">
        <v>859</v>
      </c>
      <c r="R31">
        <v>839</v>
      </c>
      <c r="S31">
        <v>870</v>
      </c>
      <c r="T31">
        <v>851</v>
      </c>
      <c r="U31">
        <v>870</v>
      </c>
      <c r="V31">
        <v>859</v>
      </c>
      <c r="W31">
        <v>859</v>
      </c>
      <c r="X31">
        <v>851</v>
      </c>
      <c r="Y31">
        <v>872</v>
      </c>
      <c r="Z31">
        <v>872</v>
      </c>
      <c r="AA31">
        <v>869</v>
      </c>
      <c r="AB31">
        <v>865</v>
      </c>
      <c r="AC31">
        <v>865</v>
      </c>
      <c r="AD31">
        <v>830</v>
      </c>
      <c r="AE31">
        <v>853</v>
      </c>
      <c r="AF31">
        <v>861</v>
      </c>
      <c r="AG31">
        <v>854</v>
      </c>
      <c r="AH31">
        <v>853</v>
      </c>
      <c r="AI31">
        <v>863</v>
      </c>
      <c r="AJ31">
        <v>856</v>
      </c>
      <c r="AK31">
        <v>861</v>
      </c>
      <c r="AL31">
        <v>860</v>
      </c>
      <c r="AM31">
        <v>856</v>
      </c>
      <c r="AN31">
        <v>869</v>
      </c>
      <c r="AO31">
        <v>877</v>
      </c>
      <c r="AP31">
        <v>874</v>
      </c>
      <c r="AQ31">
        <v>874</v>
      </c>
      <c r="AR31">
        <v>850</v>
      </c>
      <c r="AS31">
        <v>861</v>
      </c>
      <c r="AT31">
        <v>857</v>
      </c>
      <c r="AU31">
        <v>869</v>
      </c>
      <c r="AV31">
        <v>841</v>
      </c>
      <c r="AW31">
        <v>874</v>
      </c>
      <c r="AX31">
        <v>849</v>
      </c>
      <c r="AY31">
        <v>871</v>
      </c>
      <c r="AZ31">
        <v>843</v>
      </c>
      <c r="BA31">
        <v>868</v>
      </c>
      <c r="BB31">
        <v>871</v>
      </c>
      <c r="BC31">
        <v>844</v>
      </c>
      <c r="BD31">
        <v>844</v>
      </c>
      <c r="BE31">
        <v>859</v>
      </c>
      <c r="BF31">
        <v>855</v>
      </c>
      <c r="BG31">
        <v>866</v>
      </c>
      <c r="BH31">
        <v>864</v>
      </c>
      <c r="BI31">
        <v>866</v>
      </c>
      <c r="BJ31">
        <v>864</v>
      </c>
      <c r="BK31">
        <v>858</v>
      </c>
      <c r="BL31">
        <v>875</v>
      </c>
      <c r="BM31">
        <v>861</v>
      </c>
      <c r="BN31">
        <v>867</v>
      </c>
      <c r="BO31">
        <v>877</v>
      </c>
      <c r="BP31">
        <v>860</v>
      </c>
      <c r="BQ31">
        <v>856</v>
      </c>
      <c r="BR31">
        <v>855</v>
      </c>
      <c r="BS31">
        <v>865</v>
      </c>
      <c r="BT31">
        <v>848</v>
      </c>
      <c r="BU31">
        <v>854</v>
      </c>
      <c r="BV31">
        <v>864</v>
      </c>
      <c r="BW31">
        <v>848</v>
      </c>
      <c r="BX31">
        <v>870</v>
      </c>
      <c r="BY31">
        <v>872</v>
      </c>
      <c r="BZ31">
        <v>852</v>
      </c>
      <c r="CA31">
        <v>875</v>
      </c>
      <c r="CB31">
        <v>862</v>
      </c>
      <c r="CC31">
        <v>858</v>
      </c>
      <c r="CD31">
        <v>860</v>
      </c>
      <c r="CE31">
        <v>826</v>
      </c>
      <c r="CF31">
        <v>844</v>
      </c>
      <c r="CG31">
        <v>850</v>
      </c>
      <c r="CH31">
        <v>867</v>
      </c>
      <c r="CI31">
        <v>869</v>
      </c>
      <c r="CJ31">
        <v>844</v>
      </c>
      <c r="CK31">
        <v>843</v>
      </c>
      <c r="CL31">
        <v>845</v>
      </c>
      <c r="CM31">
        <v>874</v>
      </c>
      <c r="CN31">
        <v>856</v>
      </c>
      <c r="CO31">
        <v>853</v>
      </c>
      <c r="CP31">
        <v>858</v>
      </c>
      <c r="CQ31">
        <v>870</v>
      </c>
      <c r="CR31">
        <v>858</v>
      </c>
      <c r="CS31">
        <v>869</v>
      </c>
      <c r="CT31">
        <v>871</v>
      </c>
      <c r="CU31">
        <v>870</v>
      </c>
      <c r="CV31">
        <v>857</v>
      </c>
      <c r="CW31">
        <v>874</v>
      </c>
    </row>
    <row r="32" spans="1:101" x14ac:dyDescent="0.3">
      <c r="A32">
        <v>2039</v>
      </c>
      <c r="B32">
        <v>856</v>
      </c>
      <c r="C32">
        <v>867</v>
      </c>
      <c r="D32">
        <v>871</v>
      </c>
      <c r="E32">
        <v>853</v>
      </c>
      <c r="F32">
        <v>875</v>
      </c>
      <c r="G32">
        <v>861</v>
      </c>
      <c r="H32">
        <v>854</v>
      </c>
      <c r="I32">
        <v>869</v>
      </c>
      <c r="J32">
        <v>865</v>
      </c>
      <c r="K32">
        <v>860</v>
      </c>
      <c r="L32">
        <v>845</v>
      </c>
      <c r="M32">
        <v>863</v>
      </c>
      <c r="N32">
        <v>865</v>
      </c>
      <c r="O32">
        <v>876</v>
      </c>
      <c r="P32">
        <v>868</v>
      </c>
      <c r="Q32">
        <v>866</v>
      </c>
      <c r="R32">
        <v>850</v>
      </c>
      <c r="S32">
        <v>874</v>
      </c>
      <c r="T32">
        <v>862</v>
      </c>
      <c r="U32">
        <v>878</v>
      </c>
      <c r="V32">
        <v>864</v>
      </c>
      <c r="W32">
        <v>869</v>
      </c>
      <c r="X32">
        <v>860</v>
      </c>
      <c r="Y32">
        <v>881</v>
      </c>
      <c r="Z32">
        <v>874</v>
      </c>
      <c r="AA32">
        <v>875</v>
      </c>
      <c r="AB32">
        <v>874</v>
      </c>
      <c r="AC32">
        <v>865</v>
      </c>
      <c r="AD32">
        <v>838</v>
      </c>
      <c r="AE32">
        <v>863</v>
      </c>
      <c r="AF32">
        <v>868</v>
      </c>
      <c r="AG32">
        <v>859</v>
      </c>
      <c r="AH32">
        <v>857</v>
      </c>
      <c r="AI32">
        <v>869</v>
      </c>
      <c r="AJ32">
        <v>864</v>
      </c>
      <c r="AK32">
        <v>869</v>
      </c>
      <c r="AL32">
        <v>867</v>
      </c>
      <c r="AM32">
        <v>861</v>
      </c>
      <c r="AN32">
        <v>872</v>
      </c>
      <c r="AO32">
        <v>879</v>
      </c>
      <c r="AP32">
        <v>880</v>
      </c>
      <c r="AQ32">
        <v>878</v>
      </c>
      <c r="AR32">
        <v>861</v>
      </c>
      <c r="AS32">
        <v>865</v>
      </c>
      <c r="AT32">
        <v>865</v>
      </c>
      <c r="AU32">
        <v>876</v>
      </c>
      <c r="AV32">
        <v>849</v>
      </c>
      <c r="AW32">
        <v>878</v>
      </c>
      <c r="AX32">
        <v>855</v>
      </c>
      <c r="AY32">
        <v>876</v>
      </c>
      <c r="AZ32">
        <v>849</v>
      </c>
      <c r="BA32">
        <v>870</v>
      </c>
      <c r="BB32">
        <v>876</v>
      </c>
      <c r="BC32">
        <v>856</v>
      </c>
      <c r="BD32">
        <v>857</v>
      </c>
      <c r="BE32">
        <v>866</v>
      </c>
      <c r="BF32">
        <v>857</v>
      </c>
      <c r="BG32">
        <v>871</v>
      </c>
      <c r="BH32">
        <v>868</v>
      </c>
      <c r="BI32">
        <v>873</v>
      </c>
      <c r="BJ32">
        <v>869</v>
      </c>
      <c r="BK32">
        <v>865</v>
      </c>
      <c r="BL32">
        <v>878</v>
      </c>
      <c r="BM32">
        <v>868</v>
      </c>
      <c r="BN32">
        <v>873</v>
      </c>
      <c r="BO32">
        <v>880</v>
      </c>
      <c r="BP32">
        <v>864</v>
      </c>
      <c r="BQ32">
        <v>863</v>
      </c>
      <c r="BR32">
        <v>864</v>
      </c>
      <c r="BS32">
        <v>871</v>
      </c>
      <c r="BT32">
        <v>858</v>
      </c>
      <c r="BU32">
        <v>861</v>
      </c>
      <c r="BV32">
        <v>869</v>
      </c>
      <c r="BW32">
        <v>855</v>
      </c>
      <c r="BX32">
        <v>874</v>
      </c>
      <c r="BY32">
        <v>879</v>
      </c>
      <c r="BZ32">
        <v>858</v>
      </c>
      <c r="CA32">
        <v>880</v>
      </c>
      <c r="CB32">
        <v>864</v>
      </c>
      <c r="CC32">
        <v>865</v>
      </c>
      <c r="CD32">
        <v>868</v>
      </c>
      <c r="CE32">
        <v>837</v>
      </c>
      <c r="CF32">
        <v>849</v>
      </c>
      <c r="CG32">
        <v>858</v>
      </c>
      <c r="CH32">
        <v>872</v>
      </c>
      <c r="CI32">
        <v>875</v>
      </c>
      <c r="CJ32">
        <v>852</v>
      </c>
      <c r="CK32">
        <v>849</v>
      </c>
      <c r="CL32">
        <v>851</v>
      </c>
      <c r="CM32">
        <v>876</v>
      </c>
      <c r="CN32">
        <v>858</v>
      </c>
      <c r="CO32">
        <v>862</v>
      </c>
      <c r="CP32">
        <v>861</v>
      </c>
      <c r="CQ32">
        <v>877</v>
      </c>
      <c r="CR32">
        <v>861</v>
      </c>
      <c r="CS32">
        <v>871</v>
      </c>
      <c r="CT32">
        <v>874</v>
      </c>
      <c r="CU32">
        <v>879</v>
      </c>
      <c r="CV32">
        <v>861</v>
      </c>
      <c r="CW32">
        <v>881</v>
      </c>
    </row>
    <row r="33" spans="1:101" x14ac:dyDescent="0.3">
      <c r="A33">
        <v>2040</v>
      </c>
      <c r="B33">
        <v>865</v>
      </c>
      <c r="C33">
        <v>869</v>
      </c>
      <c r="D33">
        <v>872</v>
      </c>
      <c r="E33">
        <v>859</v>
      </c>
      <c r="F33">
        <v>884</v>
      </c>
      <c r="G33">
        <v>863</v>
      </c>
      <c r="H33">
        <v>863</v>
      </c>
      <c r="I33">
        <v>874</v>
      </c>
      <c r="J33">
        <v>873</v>
      </c>
      <c r="K33">
        <v>870</v>
      </c>
      <c r="L33">
        <v>854</v>
      </c>
      <c r="M33">
        <v>866</v>
      </c>
      <c r="N33">
        <v>868</v>
      </c>
      <c r="O33">
        <v>877</v>
      </c>
      <c r="P33">
        <v>869</v>
      </c>
      <c r="Q33">
        <v>874</v>
      </c>
      <c r="R33">
        <v>861</v>
      </c>
      <c r="S33">
        <v>880</v>
      </c>
      <c r="T33">
        <v>867</v>
      </c>
      <c r="U33">
        <v>880</v>
      </c>
      <c r="V33">
        <v>870</v>
      </c>
      <c r="W33">
        <v>873</v>
      </c>
      <c r="X33">
        <v>868</v>
      </c>
      <c r="Y33">
        <v>882</v>
      </c>
      <c r="Z33">
        <v>877</v>
      </c>
      <c r="AA33">
        <v>880</v>
      </c>
      <c r="AB33">
        <v>877</v>
      </c>
      <c r="AC33">
        <v>872</v>
      </c>
      <c r="AD33">
        <v>853</v>
      </c>
      <c r="AE33">
        <v>868</v>
      </c>
      <c r="AF33">
        <v>874</v>
      </c>
      <c r="AG33">
        <v>870</v>
      </c>
      <c r="AH33">
        <v>867</v>
      </c>
      <c r="AI33">
        <v>872</v>
      </c>
      <c r="AJ33">
        <v>867</v>
      </c>
      <c r="AK33">
        <v>873</v>
      </c>
      <c r="AL33">
        <v>873</v>
      </c>
      <c r="AM33">
        <v>866</v>
      </c>
      <c r="AN33">
        <v>876</v>
      </c>
      <c r="AO33">
        <v>881</v>
      </c>
      <c r="AP33">
        <v>885</v>
      </c>
      <c r="AQ33">
        <v>882</v>
      </c>
      <c r="AR33">
        <v>865</v>
      </c>
      <c r="AS33">
        <v>868</v>
      </c>
      <c r="AT33">
        <v>870</v>
      </c>
      <c r="AU33">
        <v>878</v>
      </c>
      <c r="AV33">
        <v>861</v>
      </c>
      <c r="AW33">
        <v>880</v>
      </c>
      <c r="AX33">
        <v>860</v>
      </c>
      <c r="AY33">
        <v>879</v>
      </c>
      <c r="AZ33">
        <v>855</v>
      </c>
      <c r="BA33">
        <v>874</v>
      </c>
      <c r="BB33">
        <v>879</v>
      </c>
      <c r="BC33">
        <v>864</v>
      </c>
      <c r="BD33">
        <v>861</v>
      </c>
      <c r="BE33">
        <v>874</v>
      </c>
      <c r="BF33">
        <v>863</v>
      </c>
      <c r="BG33">
        <v>876</v>
      </c>
      <c r="BH33">
        <v>876</v>
      </c>
      <c r="BI33">
        <v>876</v>
      </c>
      <c r="BJ33">
        <v>871</v>
      </c>
      <c r="BK33">
        <v>868</v>
      </c>
      <c r="BL33">
        <v>881</v>
      </c>
      <c r="BM33">
        <v>872</v>
      </c>
      <c r="BN33">
        <v>876</v>
      </c>
      <c r="BO33">
        <v>882</v>
      </c>
      <c r="BP33">
        <v>867</v>
      </c>
      <c r="BQ33">
        <v>873</v>
      </c>
      <c r="BR33">
        <v>870</v>
      </c>
      <c r="BS33">
        <v>877</v>
      </c>
      <c r="BT33">
        <v>864</v>
      </c>
      <c r="BU33">
        <v>869</v>
      </c>
      <c r="BV33">
        <v>875</v>
      </c>
      <c r="BW33">
        <v>860</v>
      </c>
      <c r="BX33">
        <v>883</v>
      </c>
      <c r="BY33">
        <v>884</v>
      </c>
      <c r="BZ33">
        <v>863</v>
      </c>
      <c r="CA33">
        <v>883</v>
      </c>
      <c r="CB33">
        <v>870</v>
      </c>
      <c r="CC33">
        <v>871</v>
      </c>
      <c r="CD33">
        <v>870</v>
      </c>
      <c r="CE33">
        <v>847</v>
      </c>
      <c r="CF33">
        <v>856</v>
      </c>
      <c r="CG33">
        <v>862</v>
      </c>
      <c r="CH33">
        <v>874</v>
      </c>
      <c r="CI33">
        <v>880</v>
      </c>
      <c r="CJ33">
        <v>859</v>
      </c>
      <c r="CK33">
        <v>852</v>
      </c>
      <c r="CL33">
        <v>863</v>
      </c>
      <c r="CM33">
        <v>878</v>
      </c>
      <c r="CN33">
        <v>862</v>
      </c>
      <c r="CO33">
        <v>869</v>
      </c>
      <c r="CP33">
        <v>866</v>
      </c>
      <c r="CQ33">
        <v>883</v>
      </c>
      <c r="CR33">
        <v>867</v>
      </c>
      <c r="CS33">
        <v>876</v>
      </c>
      <c r="CT33">
        <v>877</v>
      </c>
      <c r="CU33">
        <v>884</v>
      </c>
      <c r="CV33">
        <v>864</v>
      </c>
      <c r="CW33">
        <v>883</v>
      </c>
    </row>
    <row r="34" spans="1:101" x14ac:dyDescent="0.3">
      <c r="A34">
        <v>2041</v>
      </c>
      <c r="B34">
        <v>868</v>
      </c>
      <c r="C34">
        <v>874</v>
      </c>
      <c r="D34">
        <v>875</v>
      </c>
      <c r="E34">
        <v>872</v>
      </c>
      <c r="F34">
        <v>886</v>
      </c>
      <c r="G34">
        <v>865</v>
      </c>
      <c r="H34">
        <v>875</v>
      </c>
      <c r="I34">
        <v>876</v>
      </c>
      <c r="J34">
        <v>876</v>
      </c>
      <c r="K34">
        <v>874</v>
      </c>
      <c r="L34">
        <v>867</v>
      </c>
      <c r="M34">
        <v>871</v>
      </c>
      <c r="N34">
        <v>868</v>
      </c>
      <c r="O34">
        <v>881</v>
      </c>
      <c r="P34">
        <v>874</v>
      </c>
      <c r="Q34">
        <v>875</v>
      </c>
      <c r="R34">
        <v>861</v>
      </c>
      <c r="S34">
        <v>883</v>
      </c>
      <c r="T34">
        <v>874</v>
      </c>
      <c r="U34">
        <v>887</v>
      </c>
      <c r="V34">
        <v>872</v>
      </c>
      <c r="W34">
        <v>875</v>
      </c>
      <c r="X34">
        <v>875</v>
      </c>
      <c r="Y34">
        <v>884</v>
      </c>
      <c r="Z34">
        <v>882</v>
      </c>
      <c r="AA34">
        <v>888</v>
      </c>
      <c r="AB34">
        <v>880</v>
      </c>
      <c r="AC34">
        <v>876</v>
      </c>
      <c r="AD34">
        <v>857</v>
      </c>
      <c r="AE34">
        <v>871</v>
      </c>
      <c r="AF34">
        <v>878</v>
      </c>
      <c r="AG34">
        <v>875</v>
      </c>
      <c r="AH34">
        <v>872</v>
      </c>
      <c r="AI34">
        <v>877</v>
      </c>
      <c r="AJ34">
        <v>875</v>
      </c>
      <c r="AK34">
        <v>874</v>
      </c>
      <c r="AL34">
        <v>876</v>
      </c>
      <c r="AM34">
        <v>868</v>
      </c>
      <c r="AN34">
        <v>877</v>
      </c>
      <c r="AO34">
        <v>883</v>
      </c>
      <c r="AP34">
        <v>889</v>
      </c>
      <c r="AQ34">
        <v>885</v>
      </c>
      <c r="AR34">
        <v>873</v>
      </c>
      <c r="AS34">
        <v>877</v>
      </c>
      <c r="AT34">
        <v>877</v>
      </c>
      <c r="AU34">
        <v>881</v>
      </c>
      <c r="AV34">
        <v>871</v>
      </c>
      <c r="AW34">
        <v>884</v>
      </c>
      <c r="AX34">
        <v>868</v>
      </c>
      <c r="AY34">
        <v>884</v>
      </c>
      <c r="AZ34">
        <v>863</v>
      </c>
      <c r="BA34">
        <v>876</v>
      </c>
      <c r="BB34">
        <v>881</v>
      </c>
      <c r="BC34">
        <v>868</v>
      </c>
      <c r="BD34">
        <v>863</v>
      </c>
      <c r="BE34">
        <v>880</v>
      </c>
      <c r="BF34">
        <v>867</v>
      </c>
      <c r="BG34">
        <v>880</v>
      </c>
      <c r="BH34">
        <v>880</v>
      </c>
      <c r="BI34">
        <v>881</v>
      </c>
      <c r="BJ34">
        <v>873</v>
      </c>
      <c r="BK34">
        <v>873</v>
      </c>
      <c r="BL34">
        <v>883</v>
      </c>
      <c r="BM34">
        <v>877</v>
      </c>
      <c r="BN34">
        <v>882</v>
      </c>
      <c r="BO34">
        <v>884</v>
      </c>
      <c r="BP34">
        <v>870</v>
      </c>
      <c r="BQ34">
        <v>877</v>
      </c>
      <c r="BR34">
        <v>875</v>
      </c>
      <c r="BS34">
        <v>879</v>
      </c>
      <c r="BT34">
        <v>872</v>
      </c>
      <c r="BU34">
        <v>874</v>
      </c>
      <c r="BV34">
        <v>880</v>
      </c>
      <c r="BW34">
        <v>866</v>
      </c>
      <c r="BX34">
        <v>885</v>
      </c>
      <c r="BY34">
        <v>887</v>
      </c>
      <c r="BZ34">
        <v>866</v>
      </c>
      <c r="CA34">
        <v>884</v>
      </c>
      <c r="CB34">
        <v>876</v>
      </c>
      <c r="CC34">
        <v>877</v>
      </c>
      <c r="CD34">
        <v>874</v>
      </c>
      <c r="CE34">
        <v>857</v>
      </c>
      <c r="CF34">
        <v>866</v>
      </c>
      <c r="CG34">
        <v>870</v>
      </c>
      <c r="CH34">
        <v>879</v>
      </c>
      <c r="CI34">
        <v>883</v>
      </c>
      <c r="CJ34">
        <v>864</v>
      </c>
      <c r="CK34">
        <v>857</v>
      </c>
      <c r="CL34">
        <v>871</v>
      </c>
      <c r="CM34">
        <v>880</v>
      </c>
      <c r="CN34">
        <v>862</v>
      </c>
      <c r="CO34">
        <v>874</v>
      </c>
      <c r="CP34">
        <v>871</v>
      </c>
      <c r="CQ34">
        <v>886</v>
      </c>
      <c r="CR34">
        <v>872</v>
      </c>
      <c r="CS34">
        <v>880</v>
      </c>
      <c r="CT34">
        <v>880</v>
      </c>
      <c r="CU34">
        <v>888</v>
      </c>
      <c r="CV34">
        <v>869</v>
      </c>
      <c r="CW34">
        <v>888</v>
      </c>
    </row>
    <row r="35" spans="1:101" x14ac:dyDescent="0.3">
      <c r="A35">
        <v>2042</v>
      </c>
      <c r="B35">
        <v>877</v>
      </c>
      <c r="C35">
        <v>877</v>
      </c>
      <c r="D35">
        <v>878</v>
      </c>
      <c r="E35">
        <v>877</v>
      </c>
      <c r="F35">
        <v>892</v>
      </c>
      <c r="G35">
        <v>876</v>
      </c>
      <c r="H35">
        <v>882</v>
      </c>
      <c r="I35">
        <v>879</v>
      </c>
      <c r="J35">
        <v>882</v>
      </c>
      <c r="K35">
        <v>876</v>
      </c>
      <c r="L35">
        <v>869</v>
      </c>
      <c r="M35">
        <v>874</v>
      </c>
      <c r="N35">
        <v>873</v>
      </c>
      <c r="O35">
        <v>887</v>
      </c>
      <c r="P35">
        <v>880</v>
      </c>
      <c r="Q35">
        <v>877</v>
      </c>
      <c r="R35">
        <v>870</v>
      </c>
      <c r="S35">
        <v>887</v>
      </c>
      <c r="T35">
        <v>881</v>
      </c>
      <c r="U35">
        <v>892</v>
      </c>
      <c r="V35">
        <v>880</v>
      </c>
      <c r="W35">
        <v>882</v>
      </c>
      <c r="X35">
        <v>876</v>
      </c>
      <c r="Y35">
        <v>888</v>
      </c>
      <c r="Z35">
        <v>885</v>
      </c>
      <c r="AA35">
        <v>891</v>
      </c>
      <c r="AB35">
        <v>883</v>
      </c>
      <c r="AC35">
        <v>877</v>
      </c>
      <c r="AD35">
        <v>865</v>
      </c>
      <c r="AE35">
        <v>874</v>
      </c>
      <c r="AF35">
        <v>883</v>
      </c>
      <c r="AG35">
        <v>881</v>
      </c>
      <c r="AH35">
        <v>876</v>
      </c>
      <c r="AI35">
        <v>881</v>
      </c>
      <c r="AJ35">
        <v>879</v>
      </c>
      <c r="AK35">
        <v>877</v>
      </c>
      <c r="AL35">
        <v>878</v>
      </c>
      <c r="AM35">
        <v>872</v>
      </c>
      <c r="AN35">
        <v>885</v>
      </c>
      <c r="AO35">
        <v>886</v>
      </c>
      <c r="AP35">
        <v>889</v>
      </c>
      <c r="AQ35">
        <v>888</v>
      </c>
      <c r="AR35">
        <v>878</v>
      </c>
      <c r="AS35">
        <v>883</v>
      </c>
      <c r="AT35">
        <v>883</v>
      </c>
      <c r="AU35">
        <v>883</v>
      </c>
      <c r="AV35">
        <v>878</v>
      </c>
      <c r="AW35">
        <v>887</v>
      </c>
      <c r="AX35">
        <v>871</v>
      </c>
      <c r="AY35">
        <v>887</v>
      </c>
      <c r="AZ35">
        <v>868</v>
      </c>
      <c r="BA35">
        <v>882</v>
      </c>
      <c r="BB35">
        <v>891</v>
      </c>
      <c r="BC35">
        <v>873</v>
      </c>
      <c r="BD35">
        <v>870</v>
      </c>
      <c r="BE35">
        <v>883</v>
      </c>
      <c r="BF35">
        <v>870</v>
      </c>
      <c r="BG35">
        <v>883</v>
      </c>
      <c r="BH35">
        <v>884</v>
      </c>
      <c r="BI35">
        <v>887</v>
      </c>
      <c r="BJ35">
        <v>878</v>
      </c>
      <c r="BK35">
        <v>877</v>
      </c>
      <c r="BL35">
        <v>887</v>
      </c>
      <c r="BM35">
        <v>884</v>
      </c>
      <c r="BN35">
        <v>886</v>
      </c>
      <c r="BO35">
        <v>888</v>
      </c>
      <c r="BP35">
        <v>877</v>
      </c>
      <c r="BQ35">
        <v>880</v>
      </c>
      <c r="BR35">
        <v>880</v>
      </c>
      <c r="BS35">
        <v>882</v>
      </c>
      <c r="BT35">
        <v>878</v>
      </c>
      <c r="BU35">
        <v>880</v>
      </c>
      <c r="BV35">
        <v>884</v>
      </c>
      <c r="BW35">
        <v>873</v>
      </c>
      <c r="BX35">
        <v>889</v>
      </c>
      <c r="BY35">
        <v>891</v>
      </c>
      <c r="BZ35">
        <v>870</v>
      </c>
      <c r="CA35">
        <v>888</v>
      </c>
      <c r="CB35">
        <v>882</v>
      </c>
      <c r="CC35">
        <v>880</v>
      </c>
      <c r="CD35">
        <v>876</v>
      </c>
      <c r="CE35">
        <v>864</v>
      </c>
      <c r="CF35">
        <v>874</v>
      </c>
      <c r="CG35">
        <v>872</v>
      </c>
      <c r="CH35">
        <v>881</v>
      </c>
      <c r="CI35">
        <v>886</v>
      </c>
      <c r="CJ35">
        <v>868</v>
      </c>
      <c r="CK35">
        <v>867</v>
      </c>
      <c r="CL35">
        <v>873</v>
      </c>
      <c r="CM35">
        <v>881</v>
      </c>
      <c r="CN35">
        <v>867</v>
      </c>
      <c r="CO35">
        <v>880</v>
      </c>
      <c r="CP35">
        <v>874</v>
      </c>
      <c r="CQ35">
        <v>889</v>
      </c>
      <c r="CR35">
        <v>881</v>
      </c>
      <c r="CS35">
        <v>882</v>
      </c>
      <c r="CT35">
        <v>882</v>
      </c>
      <c r="CU35">
        <v>890</v>
      </c>
      <c r="CV35">
        <v>872</v>
      </c>
      <c r="CW35">
        <v>892</v>
      </c>
    </row>
    <row r="36" spans="1:101" x14ac:dyDescent="0.3">
      <c r="A36">
        <v>2043</v>
      </c>
      <c r="B36">
        <v>883</v>
      </c>
      <c r="C36">
        <v>881</v>
      </c>
      <c r="D36">
        <v>879</v>
      </c>
      <c r="E36">
        <v>882</v>
      </c>
      <c r="F36">
        <v>896</v>
      </c>
      <c r="G36">
        <v>888</v>
      </c>
      <c r="H36">
        <v>884</v>
      </c>
      <c r="I36">
        <v>880</v>
      </c>
      <c r="J36">
        <v>886</v>
      </c>
      <c r="K36">
        <v>882</v>
      </c>
      <c r="L36">
        <v>870</v>
      </c>
      <c r="M36">
        <v>876</v>
      </c>
      <c r="N36">
        <v>879</v>
      </c>
      <c r="O36">
        <v>888</v>
      </c>
      <c r="P36">
        <v>881</v>
      </c>
      <c r="Q36">
        <v>880</v>
      </c>
      <c r="R36">
        <v>875</v>
      </c>
      <c r="S36">
        <v>887</v>
      </c>
      <c r="T36">
        <v>885</v>
      </c>
      <c r="U36">
        <v>896</v>
      </c>
      <c r="V36">
        <v>882</v>
      </c>
      <c r="W36">
        <v>886</v>
      </c>
      <c r="X36">
        <v>880</v>
      </c>
      <c r="Y36">
        <v>889</v>
      </c>
      <c r="Z36">
        <v>888</v>
      </c>
      <c r="AA36">
        <v>892</v>
      </c>
      <c r="AB36">
        <v>888</v>
      </c>
      <c r="AC36">
        <v>880</v>
      </c>
      <c r="AD36">
        <v>867</v>
      </c>
      <c r="AE36">
        <v>879</v>
      </c>
      <c r="AF36">
        <v>887</v>
      </c>
      <c r="AG36">
        <v>883</v>
      </c>
      <c r="AH36">
        <v>879</v>
      </c>
      <c r="AI36">
        <v>885</v>
      </c>
      <c r="AJ36">
        <v>882</v>
      </c>
      <c r="AK36">
        <v>880</v>
      </c>
      <c r="AL36">
        <v>882</v>
      </c>
      <c r="AM36">
        <v>876</v>
      </c>
      <c r="AN36">
        <v>887</v>
      </c>
      <c r="AO36">
        <v>888</v>
      </c>
      <c r="AP36">
        <v>891</v>
      </c>
      <c r="AQ36">
        <v>890</v>
      </c>
      <c r="AR36">
        <v>884</v>
      </c>
      <c r="AS36">
        <v>887</v>
      </c>
      <c r="AT36">
        <v>884</v>
      </c>
      <c r="AU36">
        <v>883</v>
      </c>
      <c r="AV36">
        <v>878</v>
      </c>
      <c r="AW36">
        <v>890</v>
      </c>
      <c r="AX36">
        <v>877</v>
      </c>
      <c r="AY36">
        <v>891</v>
      </c>
      <c r="AZ36">
        <v>875</v>
      </c>
      <c r="BA36">
        <v>885</v>
      </c>
      <c r="BB36">
        <v>893</v>
      </c>
      <c r="BC36">
        <v>876</v>
      </c>
      <c r="BD36">
        <v>873</v>
      </c>
      <c r="BE36">
        <v>886</v>
      </c>
      <c r="BF36">
        <v>873</v>
      </c>
      <c r="BG36">
        <v>889</v>
      </c>
      <c r="BH36">
        <v>887</v>
      </c>
      <c r="BI36">
        <v>890</v>
      </c>
      <c r="BJ36">
        <v>881</v>
      </c>
      <c r="BK36">
        <v>881</v>
      </c>
      <c r="BL36">
        <v>888</v>
      </c>
      <c r="BM36">
        <v>889</v>
      </c>
      <c r="BN36">
        <v>891</v>
      </c>
      <c r="BO36">
        <v>890</v>
      </c>
      <c r="BP36">
        <v>879</v>
      </c>
      <c r="BQ36">
        <v>883</v>
      </c>
      <c r="BR36">
        <v>883</v>
      </c>
      <c r="BS36">
        <v>887</v>
      </c>
      <c r="BT36">
        <v>883</v>
      </c>
      <c r="BU36">
        <v>881</v>
      </c>
      <c r="BV36">
        <v>887</v>
      </c>
      <c r="BW36">
        <v>874</v>
      </c>
      <c r="BX36">
        <v>889</v>
      </c>
      <c r="BY36">
        <v>893</v>
      </c>
      <c r="BZ36">
        <v>873</v>
      </c>
      <c r="CA36">
        <v>890</v>
      </c>
      <c r="CB36">
        <v>885</v>
      </c>
      <c r="CC36">
        <v>881</v>
      </c>
      <c r="CD36">
        <v>882</v>
      </c>
      <c r="CE36">
        <v>871</v>
      </c>
      <c r="CF36">
        <v>879</v>
      </c>
      <c r="CG36">
        <v>875</v>
      </c>
      <c r="CH36">
        <v>883</v>
      </c>
      <c r="CI36">
        <v>890</v>
      </c>
      <c r="CJ36">
        <v>875</v>
      </c>
      <c r="CK36">
        <v>873</v>
      </c>
      <c r="CL36">
        <v>876</v>
      </c>
      <c r="CM36">
        <v>882</v>
      </c>
      <c r="CN36">
        <v>874</v>
      </c>
      <c r="CO36">
        <v>881</v>
      </c>
      <c r="CP36">
        <v>878</v>
      </c>
      <c r="CQ36">
        <v>891</v>
      </c>
      <c r="CR36">
        <v>884</v>
      </c>
      <c r="CS36">
        <v>887</v>
      </c>
      <c r="CT36">
        <v>887</v>
      </c>
      <c r="CU36">
        <v>891</v>
      </c>
      <c r="CV36">
        <v>875</v>
      </c>
      <c r="CW36">
        <v>894</v>
      </c>
    </row>
    <row r="37" spans="1:101" x14ac:dyDescent="0.3">
      <c r="A37">
        <v>2044</v>
      </c>
      <c r="B37">
        <v>883</v>
      </c>
      <c r="C37">
        <v>884</v>
      </c>
      <c r="D37">
        <v>882</v>
      </c>
      <c r="E37">
        <v>886</v>
      </c>
      <c r="F37">
        <v>897</v>
      </c>
      <c r="G37">
        <v>890</v>
      </c>
      <c r="H37">
        <v>887</v>
      </c>
      <c r="I37">
        <v>884</v>
      </c>
      <c r="J37">
        <v>887</v>
      </c>
      <c r="K37">
        <v>884</v>
      </c>
      <c r="L37">
        <v>874</v>
      </c>
      <c r="M37">
        <v>878</v>
      </c>
      <c r="N37">
        <v>882</v>
      </c>
      <c r="O37">
        <v>888</v>
      </c>
      <c r="P37">
        <v>883</v>
      </c>
      <c r="Q37">
        <v>882</v>
      </c>
      <c r="R37">
        <v>881</v>
      </c>
      <c r="S37">
        <v>889</v>
      </c>
      <c r="T37">
        <v>886</v>
      </c>
      <c r="U37">
        <v>899</v>
      </c>
      <c r="V37">
        <v>882</v>
      </c>
      <c r="W37">
        <v>888</v>
      </c>
      <c r="X37">
        <v>887</v>
      </c>
      <c r="Y37">
        <v>891</v>
      </c>
      <c r="Z37">
        <v>889</v>
      </c>
      <c r="AA37">
        <v>893</v>
      </c>
      <c r="AB37">
        <v>890</v>
      </c>
      <c r="AC37">
        <v>883</v>
      </c>
      <c r="AD37">
        <v>877</v>
      </c>
      <c r="AE37">
        <v>883</v>
      </c>
      <c r="AF37">
        <v>890</v>
      </c>
      <c r="AG37">
        <v>885</v>
      </c>
      <c r="AH37">
        <v>880</v>
      </c>
      <c r="AI37">
        <v>891</v>
      </c>
      <c r="AJ37">
        <v>885</v>
      </c>
      <c r="AK37">
        <v>884</v>
      </c>
      <c r="AL37">
        <v>885</v>
      </c>
      <c r="AM37">
        <v>880</v>
      </c>
      <c r="AN37">
        <v>891</v>
      </c>
      <c r="AO37">
        <v>890</v>
      </c>
      <c r="AP37">
        <v>894</v>
      </c>
      <c r="AQ37">
        <v>891</v>
      </c>
      <c r="AR37">
        <v>886</v>
      </c>
      <c r="AS37">
        <v>889</v>
      </c>
      <c r="AT37">
        <v>887</v>
      </c>
      <c r="AU37">
        <v>884</v>
      </c>
      <c r="AV37">
        <v>888</v>
      </c>
      <c r="AW37">
        <v>891</v>
      </c>
      <c r="AX37">
        <v>880</v>
      </c>
      <c r="AY37">
        <v>892</v>
      </c>
      <c r="AZ37">
        <v>878</v>
      </c>
      <c r="BA37">
        <v>886</v>
      </c>
      <c r="BB37">
        <v>893</v>
      </c>
      <c r="BC37">
        <v>880</v>
      </c>
      <c r="BD37">
        <v>879</v>
      </c>
      <c r="BE37">
        <v>889</v>
      </c>
      <c r="BF37">
        <v>877</v>
      </c>
      <c r="BG37">
        <v>890</v>
      </c>
      <c r="BH37">
        <v>890</v>
      </c>
      <c r="BI37">
        <v>892</v>
      </c>
      <c r="BJ37">
        <v>882</v>
      </c>
      <c r="BK37">
        <v>885</v>
      </c>
      <c r="BL37">
        <v>891</v>
      </c>
      <c r="BM37">
        <v>890</v>
      </c>
      <c r="BN37">
        <v>892</v>
      </c>
      <c r="BO37">
        <v>895</v>
      </c>
      <c r="BP37">
        <v>880</v>
      </c>
      <c r="BQ37">
        <v>885</v>
      </c>
      <c r="BR37">
        <v>886</v>
      </c>
      <c r="BS37">
        <v>890</v>
      </c>
      <c r="BT37">
        <v>887</v>
      </c>
      <c r="BU37">
        <v>882</v>
      </c>
      <c r="BV37">
        <v>890</v>
      </c>
      <c r="BW37">
        <v>877</v>
      </c>
      <c r="BX37">
        <v>894</v>
      </c>
      <c r="BY37">
        <v>893</v>
      </c>
      <c r="BZ37">
        <v>879</v>
      </c>
      <c r="CA37">
        <v>894</v>
      </c>
      <c r="CB37">
        <v>887</v>
      </c>
      <c r="CC37">
        <v>882</v>
      </c>
      <c r="CD37">
        <v>888</v>
      </c>
      <c r="CE37">
        <v>874</v>
      </c>
      <c r="CF37">
        <v>882</v>
      </c>
      <c r="CG37">
        <v>878</v>
      </c>
      <c r="CH37">
        <v>887</v>
      </c>
      <c r="CI37">
        <v>894</v>
      </c>
      <c r="CJ37">
        <v>879</v>
      </c>
      <c r="CK37">
        <v>877</v>
      </c>
      <c r="CL37">
        <v>879</v>
      </c>
      <c r="CM37">
        <v>883</v>
      </c>
      <c r="CN37">
        <v>877</v>
      </c>
      <c r="CO37">
        <v>885</v>
      </c>
      <c r="CP37">
        <v>886</v>
      </c>
      <c r="CQ37">
        <v>893</v>
      </c>
      <c r="CR37">
        <v>886</v>
      </c>
      <c r="CS37">
        <v>888</v>
      </c>
      <c r="CT37">
        <v>888</v>
      </c>
      <c r="CU37">
        <v>895</v>
      </c>
      <c r="CV37">
        <v>883</v>
      </c>
      <c r="CW37">
        <v>897</v>
      </c>
    </row>
    <row r="38" spans="1:101" x14ac:dyDescent="0.3">
      <c r="A38">
        <v>2045</v>
      </c>
      <c r="B38">
        <v>883</v>
      </c>
      <c r="C38">
        <v>888</v>
      </c>
      <c r="D38">
        <v>886</v>
      </c>
      <c r="E38">
        <v>888</v>
      </c>
      <c r="F38">
        <v>898</v>
      </c>
      <c r="G38">
        <v>896</v>
      </c>
      <c r="H38">
        <v>887</v>
      </c>
      <c r="I38">
        <v>886</v>
      </c>
      <c r="J38">
        <v>889</v>
      </c>
      <c r="K38">
        <v>886</v>
      </c>
      <c r="L38">
        <v>876</v>
      </c>
      <c r="M38">
        <v>880</v>
      </c>
      <c r="N38">
        <v>885</v>
      </c>
      <c r="O38">
        <v>890</v>
      </c>
      <c r="P38">
        <v>886</v>
      </c>
      <c r="Q38">
        <v>883</v>
      </c>
      <c r="R38">
        <v>882</v>
      </c>
      <c r="S38">
        <v>891</v>
      </c>
      <c r="T38">
        <v>890</v>
      </c>
      <c r="U38">
        <v>903</v>
      </c>
      <c r="V38">
        <v>885</v>
      </c>
      <c r="W38">
        <v>892</v>
      </c>
      <c r="X38">
        <v>888</v>
      </c>
      <c r="Y38">
        <v>894</v>
      </c>
      <c r="Z38">
        <v>894</v>
      </c>
      <c r="AA38">
        <v>897</v>
      </c>
      <c r="AB38">
        <v>891</v>
      </c>
      <c r="AC38">
        <v>886</v>
      </c>
      <c r="AD38">
        <v>878</v>
      </c>
      <c r="AE38">
        <v>886</v>
      </c>
      <c r="AF38">
        <v>895</v>
      </c>
      <c r="AG38">
        <v>885</v>
      </c>
      <c r="AH38">
        <v>885</v>
      </c>
      <c r="AI38">
        <v>892</v>
      </c>
      <c r="AJ38">
        <v>888</v>
      </c>
      <c r="AK38">
        <v>889</v>
      </c>
      <c r="AL38">
        <v>889</v>
      </c>
      <c r="AM38">
        <v>885</v>
      </c>
      <c r="AN38">
        <v>892</v>
      </c>
      <c r="AO38">
        <v>890</v>
      </c>
      <c r="AP38">
        <v>896</v>
      </c>
      <c r="AQ38">
        <v>891</v>
      </c>
      <c r="AR38">
        <v>887</v>
      </c>
      <c r="AS38">
        <v>890</v>
      </c>
      <c r="AT38">
        <v>890</v>
      </c>
      <c r="AU38">
        <v>886</v>
      </c>
      <c r="AV38">
        <v>891</v>
      </c>
      <c r="AW38">
        <v>895</v>
      </c>
      <c r="AX38">
        <v>881</v>
      </c>
      <c r="AY38">
        <v>895</v>
      </c>
      <c r="AZ38">
        <v>881</v>
      </c>
      <c r="BA38">
        <v>888</v>
      </c>
      <c r="BB38">
        <v>893</v>
      </c>
      <c r="BC38">
        <v>882</v>
      </c>
      <c r="BD38">
        <v>883</v>
      </c>
      <c r="BE38">
        <v>891</v>
      </c>
      <c r="BF38">
        <v>883</v>
      </c>
      <c r="BG38">
        <v>892</v>
      </c>
      <c r="BH38">
        <v>895</v>
      </c>
      <c r="BI38">
        <v>895</v>
      </c>
      <c r="BJ38">
        <v>885</v>
      </c>
      <c r="BK38">
        <v>889</v>
      </c>
      <c r="BL38">
        <v>893</v>
      </c>
      <c r="BM38">
        <v>891</v>
      </c>
      <c r="BN38">
        <v>892</v>
      </c>
      <c r="BO38">
        <v>898</v>
      </c>
      <c r="BP38">
        <v>883</v>
      </c>
      <c r="BQ38">
        <v>887</v>
      </c>
      <c r="BR38">
        <v>887</v>
      </c>
      <c r="BS38">
        <v>891</v>
      </c>
      <c r="BT38">
        <v>890</v>
      </c>
      <c r="BU38">
        <v>884</v>
      </c>
      <c r="BV38">
        <v>891</v>
      </c>
      <c r="BW38">
        <v>880</v>
      </c>
      <c r="BX38">
        <v>895</v>
      </c>
      <c r="BY38">
        <v>895</v>
      </c>
      <c r="BZ38">
        <v>880</v>
      </c>
      <c r="CA38">
        <v>895</v>
      </c>
      <c r="CB38">
        <v>889</v>
      </c>
      <c r="CC38">
        <v>885</v>
      </c>
      <c r="CD38">
        <v>893</v>
      </c>
      <c r="CE38">
        <v>878</v>
      </c>
      <c r="CF38">
        <v>889</v>
      </c>
      <c r="CG38">
        <v>880</v>
      </c>
      <c r="CH38">
        <v>890</v>
      </c>
      <c r="CI38">
        <v>894</v>
      </c>
      <c r="CJ38">
        <v>884</v>
      </c>
      <c r="CK38">
        <v>879</v>
      </c>
      <c r="CL38">
        <v>881</v>
      </c>
      <c r="CM38">
        <v>884</v>
      </c>
      <c r="CN38">
        <v>885</v>
      </c>
      <c r="CO38">
        <v>888</v>
      </c>
      <c r="CP38">
        <v>888</v>
      </c>
      <c r="CQ38">
        <v>896</v>
      </c>
      <c r="CR38">
        <v>891</v>
      </c>
      <c r="CS38">
        <v>892</v>
      </c>
      <c r="CT38">
        <v>890</v>
      </c>
      <c r="CU38">
        <v>897</v>
      </c>
      <c r="CV38">
        <v>886</v>
      </c>
      <c r="CW38">
        <v>898</v>
      </c>
    </row>
    <row r="39" spans="1:101" x14ac:dyDescent="0.3">
      <c r="A39">
        <v>2046</v>
      </c>
      <c r="B39">
        <v>887</v>
      </c>
      <c r="C39">
        <v>892</v>
      </c>
      <c r="D39">
        <v>887</v>
      </c>
      <c r="E39">
        <v>889</v>
      </c>
      <c r="F39">
        <v>899</v>
      </c>
      <c r="G39">
        <v>896</v>
      </c>
      <c r="H39">
        <v>889</v>
      </c>
      <c r="I39">
        <v>887</v>
      </c>
      <c r="J39">
        <v>890</v>
      </c>
      <c r="K39">
        <v>888</v>
      </c>
      <c r="L39">
        <v>878</v>
      </c>
      <c r="M39">
        <v>882</v>
      </c>
      <c r="N39">
        <v>887</v>
      </c>
      <c r="O39">
        <v>894</v>
      </c>
      <c r="P39">
        <v>889</v>
      </c>
      <c r="Q39">
        <v>887</v>
      </c>
      <c r="R39">
        <v>884</v>
      </c>
      <c r="S39">
        <v>892</v>
      </c>
      <c r="T39">
        <v>893</v>
      </c>
      <c r="U39">
        <v>905</v>
      </c>
      <c r="V39">
        <v>887</v>
      </c>
      <c r="W39">
        <v>892</v>
      </c>
      <c r="X39">
        <v>889</v>
      </c>
      <c r="Y39">
        <v>894</v>
      </c>
      <c r="Z39">
        <v>895</v>
      </c>
      <c r="AA39">
        <v>898</v>
      </c>
      <c r="AB39">
        <v>895</v>
      </c>
      <c r="AC39">
        <v>887</v>
      </c>
      <c r="AD39">
        <v>879</v>
      </c>
      <c r="AE39">
        <v>886</v>
      </c>
      <c r="AF39">
        <v>897</v>
      </c>
      <c r="AG39">
        <v>890</v>
      </c>
      <c r="AH39">
        <v>886</v>
      </c>
      <c r="AI39">
        <v>893</v>
      </c>
      <c r="AJ39">
        <v>888</v>
      </c>
      <c r="AK39">
        <v>891</v>
      </c>
      <c r="AL39">
        <v>892</v>
      </c>
      <c r="AM39">
        <v>889</v>
      </c>
      <c r="AN39">
        <v>893</v>
      </c>
      <c r="AO39">
        <v>893</v>
      </c>
      <c r="AP39">
        <v>898</v>
      </c>
      <c r="AQ39">
        <v>892</v>
      </c>
      <c r="AR39">
        <v>891</v>
      </c>
      <c r="AS39">
        <v>891</v>
      </c>
      <c r="AT39">
        <v>890</v>
      </c>
      <c r="AU39">
        <v>889</v>
      </c>
      <c r="AV39">
        <v>892</v>
      </c>
      <c r="AW39">
        <v>896</v>
      </c>
      <c r="AX39">
        <v>882</v>
      </c>
      <c r="AY39">
        <v>897</v>
      </c>
      <c r="AZ39">
        <v>885</v>
      </c>
      <c r="BA39">
        <v>892</v>
      </c>
      <c r="BB39">
        <v>893</v>
      </c>
      <c r="BC39">
        <v>884</v>
      </c>
      <c r="BD39">
        <v>887</v>
      </c>
      <c r="BE39">
        <v>892</v>
      </c>
      <c r="BF39">
        <v>888</v>
      </c>
      <c r="BG39">
        <v>894</v>
      </c>
      <c r="BH39">
        <v>897</v>
      </c>
      <c r="BI39">
        <v>896</v>
      </c>
      <c r="BJ39">
        <v>889</v>
      </c>
      <c r="BK39">
        <v>891</v>
      </c>
      <c r="BL39">
        <v>896</v>
      </c>
      <c r="BM39">
        <v>893</v>
      </c>
      <c r="BN39">
        <v>894</v>
      </c>
      <c r="BO39">
        <v>902</v>
      </c>
      <c r="BP39">
        <v>891</v>
      </c>
      <c r="BQ39">
        <v>891</v>
      </c>
      <c r="BR39">
        <v>888</v>
      </c>
      <c r="BS39">
        <v>892</v>
      </c>
      <c r="BT39">
        <v>894</v>
      </c>
      <c r="BU39">
        <v>884</v>
      </c>
      <c r="BV39">
        <v>893</v>
      </c>
      <c r="BW39">
        <v>884</v>
      </c>
      <c r="BX39">
        <v>897</v>
      </c>
      <c r="BY39">
        <v>896</v>
      </c>
      <c r="BZ39">
        <v>883</v>
      </c>
      <c r="CA39">
        <v>896</v>
      </c>
      <c r="CB39">
        <v>891</v>
      </c>
      <c r="CC39">
        <v>888</v>
      </c>
      <c r="CD39">
        <v>895</v>
      </c>
      <c r="CE39">
        <v>881</v>
      </c>
      <c r="CF39">
        <v>892</v>
      </c>
      <c r="CG39">
        <v>881</v>
      </c>
      <c r="CH39">
        <v>891</v>
      </c>
      <c r="CI39">
        <v>895</v>
      </c>
      <c r="CJ39">
        <v>885</v>
      </c>
      <c r="CK39">
        <v>883</v>
      </c>
      <c r="CL39">
        <v>883</v>
      </c>
      <c r="CM39">
        <v>886</v>
      </c>
      <c r="CN39">
        <v>890</v>
      </c>
      <c r="CO39">
        <v>890</v>
      </c>
      <c r="CP39">
        <v>892</v>
      </c>
      <c r="CQ39">
        <v>897</v>
      </c>
      <c r="CR39">
        <v>891</v>
      </c>
      <c r="CS39">
        <v>894</v>
      </c>
      <c r="CT39">
        <v>894</v>
      </c>
      <c r="CU39">
        <v>901</v>
      </c>
      <c r="CV39">
        <v>886</v>
      </c>
      <c r="CW39">
        <v>900</v>
      </c>
    </row>
    <row r="40" spans="1:101" x14ac:dyDescent="0.3">
      <c r="A40">
        <v>2047</v>
      </c>
      <c r="B40">
        <v>891</v>
      </c>
      <c r="C40">
        <v>896</v>
      </c>
      <c r="D40">
        <v>889</v>
      </c>
      <c r="E40">
        <v>893</v>
      </c>
      <c r="F40">
        <v>900</v>
      </c>
      <c r="G40">
        <v>897</v>
      </c>
      <c r="H40">
        <v>892</v>
      </c>
      <c r="I40">
        <v>888</v>
      </c>
      <c r="J40">
        <v>891</v>
      </c>
      <c r="K40">
        <v>890</v>
      </c>
      <c r="L40">
        <v>881</v>
      </c>
      <c r="M40">
        <v>884</v>
      </c>
      <c r="N40">
        <v>890</v>
      </c>
      <c r="O40">
        <v>894</v>
      </c>
      <c r="P40">
        <v>892</v>
      </c>
      <c r="Q40">
        <v>889</v>
      </c>
      <c r="R40">
        <v>888</v>
      </c>
      <c r="S40">
        <v>895</v>
      </c>
      <c r="T40">
        <v>894</v>
      </c>
      <c r="U40">
        <v>905</v>
      </c>
      <c r="V40">
        <v>889</v>
      </c>
      <c r="W40">
        <v>893</v>
      </c>
      <c r="X40">
        <v>893</v>
      </c>
      <c r="Y40">
        <v>895</v>
      </c>
      <c r="Z40">
        <v>895</v>
      </c>
      <c r="AA40">
        <v>900</v>
      </c>
      <c r="AB40">
        <v>896</v>
      </c>
      <c r="AC40">
        <v>891</v>
      </c>
      <c r="AD40">
        <v>881</v>
      </c>
      <c r="AE40">
        <v>894</v>
      </c>
      <c r="AF40">
        <v>898</v>
      </c>
      <c r="AG40">
        <v>891</v>
      </c>
      <c r="AH40">
        <v>888</v>
      </c>
      <c r="AI40">
        <v>894</v>
      </c>
      <c r="AJ40">
        <v>889</v>
      </c>
      <c r="AK40">
        <v>893</v>
      </c>
      <c r="AL40">
        <v>895</v>
      </c>
      <c r="AM40">
        <v>890</v>
      </c>
      <c r="AN40">
        <v>894</v>
      </c>
      <c r="AO40">
        <v>893</v>
      </c>
      <c r="AP40">
        <v>900</v>
      </c>
      <c r="AQ40">
        <v>894</v>
      </c>
      <c r="AR40">
        <v>893</v>
      </c>
      <c r="AS40">
        <v>893</v>
      </c>
      <c r="AT40">
        <v>890</v>
      </c>
      <c r="AU40">
        <v>890</v>
      </c>
      <c r="AV40">
        <v>896</v>
      </c>
      <c r="AW40">
        <v>896</v>
      </c>
      <c r="AX40">
        <v>885</v>
      </c>
      <c r="AY40">
        <v>901</v>
      </c>
      <c r="AZ40">
        <v>887</v>
      </c>
      <c r="BA40">
        <v>893</v>
      </c>
      <c r="BB40">
        <v>893</v>
      </c>
      <c r="BC40">
        <v>889</v>
      </c>
      <c r="BD40">
        <v>890</v>
      </c>
      <c r="BE40">
        <v>894</v>
      </c>
      <c r="BF40">
        <v>892</v>
      </c>
      <c r="BG40">
        <v>895</v>
      </c>
      <c r="BH40">
        <v>897</v>
      </c>
      <c r="BI40">
        <v>898</v>
      </c>
      <c r="BJ40">
        <v>892</v>
      </c>
      <c r="BK40">
        <v>894</v>
      </c>
      <c r="BL40">
        <v>900</v>
      </c>
      <c r="BM40">
        <v>894</v>
      </c>
      <c r="BN40">
        <v>895</v>
      </c>
      <c r="BO40">
        <v>903</v>
      </c>
      <c r="BP40">
        <v>894</v>
      </c>
      <c r="BQ40">
        <v>893</v>
      </c>
      <c r="BR40">
        <v>891</v>
      </c>
      <c r="BS40">
        <v>893</v>
      </c>
      <c r="BT40">
        <v>897</v>
      </c>
      <c r="BU40">
        <v>887</v>
      </c>
      <c r="BV40">
        <v>897</v>
      </c>
      <c r="BW40">
        <v>888</v>
      </c>
      <c r="BX40">
        <v>898</v>
      </c>
      <c r="BY40">
        <v>896</v>
      </c>
      <c r="BZ40">
        <v>886</v>
      </c>
      <c r="CA40">
        <v>897</v>
      </c>
      <c r="CB40">
        <v>892</v>
      </c>
      <c r="CC40">
        <v>892</v>
      </c>
      <c r="CD40">
        <v>897</v>
      </c>
      <c r="CE40">
        <v>884</v>
      </c>
      <c r="CF40">
        <v>892</v>
      </c>
      <c r="CG40">
        <v>881</v>
      </c>
      <c r="CH40">
        <v>895</v>
      </c>
      <c r="CI40">
        <v>895</v>
      </c>
      <c r="CJ40">
        <v>888</v>
      </c>
      <c r="CK40">
        <v>884</v>
      </c>
      <c r="CL40">
        <v>887</v>
      </c>
      <c r="CM40">
        <v>889</v>
      </c>
      <c r="CN40">
        <v>893</v>
      </c>
      <c r="CO40">
        <v>891</v>
      </c>
      <c r="CP40">
        <v>893</v>
      </c>
      <c r="CQ40">
        <v>898</v>
      </c>
      <c r="CR40">
        <v>894</v>
      </c>
      <c r="CS40">
        <v>897</v>
      </c>
      <c r="CT40">
        <v>895</v>
      </c>
      <c r="CU40">
        <v>902</v>
      </c>
      <c r="CV40">
        <v>887</v>
      </c>
      <c r="CW40">
        <v>900</v>
      </c>
    </row>
    <row r="41" spans="1:101" x14ac:dyDescent="0.3">
      <c r="A41">
        <v>2048</v>
      </c>
      <c r="B41">
        <v>893</v>
      </c>
      <c r="C41">
        <v>898</v>
      </c>
      <c r="D41">
        <v>891</v>
      </c>
      <c r="E41">
        <v>894</v>
      </c>
      <c r="F41">
        <v>902</v>
      </c>
      <c r="G41">
        <v>899</v>
      </c>
      <c r="H41">
        <v>892</v>
      </c>
      <c r="I41">
        <v>889</v>
      </c>
      <c r="J41">
        <v>892</v>
      </c>
      <c r="K41">
        <v>893</v>
      </c>
      <c r="L41">
        <v>884</v>
      </c>
      <c r="M41">
        <v>887</v>
      </c>
      <c r="N41">
        <v>891</v>
      </c>
      <c r="O41">
        <v>896</v>
      </c>
      <c r="P41">
        <v>894</v>
      </c>
      <c r="Q41">
        <v>891</v>
      </c>
      <c r="R41">
        <v>893</v>
      </c>
      <c r="S41">
        <v>896</v>
      </c>
      <c r="T41">
        <v>897</v>
      </c>
      <c r="U41">
        <v>906</v>
      </c>
      <c r="V41">
        <v>893</v>
      </c>
      <c r="W41">
        <v>896</v>
      </c>
      <c r="X41">
        <v>896</v>
      </c>
      <c r="Y41">
        <v>898</v>
      </c>
      <c r="Z41">
        <v>898</v>
      </c>
      <c r="AA41">
        <v>900</v>
      </c>
      <c r="AB41">
        <v>897</v>
      </c>
      <c r="AC41">
        <v>893</v>
      </c>
      <c r="AD41">
        <v>883</v>
      </c>
      <c r="AE41">
        <v>896</v>
      </c>
      <c r="AF41">
        <v>899</v>
      </c>
      <c r="AG41">
        <v>896</v>
      </c>
      <c r="AH41">
        <v>890</v>
      </c>
      <c r="AI41">
        <v>896</v>
      </c>
      <c r="AJ41">
        <v>889</v>
      </c>
      <c r="AK41">
        <v>896</v>
      </c>
      <c r="AL41">
        <v>897</v>
      </c>
      <c r="AM41">
        <v>891</v>
      </c>
      <c r="AN41">
        <v>896</v>
      </c>
      <c r="AO41">
        <v>895</v>
      </c>
      <c r="AP41">
        <v>901</v>
      </c>
      <c r="AQ41">
        <v>896</v>
      </c>
      <c r="AR41">
        <v>894</v>
      </c>
      <c r="AS41">
        <v>895</v>
      </c>
      <c r="AT41">
        <v>894</v>
      </c>
      <c r="AU41">
        <v>891</v>
      </c>
      <c r="AV41">
        <v>897</v>
      </c>
      <c r="AW41">
        <v>897</v>
      </c>
      <c r="AX41">
        <v>888</v>
      </c>
      <c r="AY41">
        <v>901</v>
      </c>
      <c r="AZ41">
        <v>889</v>
      </c>
      <c r="BA41">
        <v>897</v>
      </c>
      <c r="BB41">
        <v>897</v>
      </c>
      <c r="BC41">
        <v>890</v>
      </c>
      <c r="BD41">
        <v>892</v>
      </c>
      <c r="BE41">
        <v>894</v>
      </c>
      <c r="BF41">
        <v>893</v>
      </c>
      <c r="BG41">
        <v>896</v>
      </c>
      <c r="BH41">
        <v>897</v>
      </c>
      <c r="BI41">
        <v>899</v>
      </c>
      <c r="BJ41">
        <v>896</v>
      </c>
      <c r="BK41">
        <v>897</v>
      </c>
      <c r="BL41">
        <v>902</v>
      </c>
      <c r="BM41">
        <v>897</v>
      </c>
      <c r="BN41">
        <v>897</v>
      </c>
      <c r="BO41">
        <v>905</v>
      </c>
      <c r="BP41">
        <v>896</v>
      </c>
      <c r="BQ41">
        <v>895</v>
      </c>
      <c r="BR41">
        <v>893</v>
      </c>
      <c r="BS41">
        <v>897</v>
      </c>
      <c r="BT41">
        <v>899</v>
      </c>
      <c r="BU41">
        <v>889</v>
      </c>
      <c r="BV41">
        <v>897</v>
      </c>
      <c r="BW41">
        <v>889</v>
      </c>
      <c r="BX41">
        <v>899</v>
      </c>
      <c r="BY41">
        <v>896</v>
      </c>
      <c r="BZ41">
        <v>892</v>
      </c>
      <c r="CA41">
        <v>898</v>
      </c>
      <c r="CB41">
        <v>893</v>
      </c>
      <c r="CC41">
        <v>892</v>
      </c>
      <c r="CD41">
        <v>897</v>
      </c>
      <c r="CE41">
        <v>888</v>
      </c>
      <c r="CF41">
        <v>895</v>
      </c>
      <c r="CG41">
        <v>884</v>
      </c>
      <c r="CH41">
        <v>896</v>
      </c>
      <c r="CI41">
        <v>896</v>
      </c>
      <c r="CJ41">
        <v>890</v>
      </c>
      <c r="CK41">
        <v>889</v>
      </c>
      <c r="CL41">
        <v>891</v>
      </c>
      <c r="CM41">
        <v>895</v>
      </c>
      <c r="CN41">
        <v>894</v>
      </c>
      <c r="CO41">
        <v>894</v>
      </c>
      <c r="CP41">
        <v>895</v>
      </c>
      <c r="CQ41">
        <v>901</v>
      </c>
      <c r="CR41">
        <v>895</v>
      </c>
      <c r="CS41">
        <v>899</v>
      </c>
      <c r="CT41">
        <v>898</v>
      </c>
      <c r="CU41">
        <v>903</v>
      </c>
      <c r="CV41">
        <v>890</v>
      </c>
      <c r="CW41">
        <v>902</v>
      </c>
    </row>
    <row r="42" spans="1:101" x14ac:dyDescent="0.3">
      <c r="A42">
        <v>2049</v>
      </c>
      <c r="B42">
        <v>895</v>
      </c>
      <c r="C42">
        <v>899</v>
      </c>
      <c r="D42">
        <v>895</v>
      </c>
      <c r="E42">
        <v>895</v>
      </c>
      <c r="F42">
        <v>904</v>
      </c>
      <c r="G42">
        <v>899</v>
      </c>
      <c r="H42">
        <v>893</v>
      </c>
      <c r="I42">
        <v>891</v>
      </c>
      <c r="J42">
        <v>892</v>
      </c>
      <c r="K42">
        <v>896</v>
      </c>
      <c r="L42">
        <v>885</v>
      </c>
      <c r="M42">
        <v>890</v>
      </c>
      <c r="N42">
        <v>895</v>
      </c>
      <c r="O42">
        <v>899</v>
      </c>
      <c r="P42">
        <v>898</v>
      </c>
      <c r="Q42">
        <v>894</v>
      </c>
      <c r="R42">
        <v>895</v>
      </c>
      <c r="S42">
        <v>896</v>
      </c>
      <c r="T42">
        <v>897</v>
      </c>
      <c r="U42">
        <v>907</v>
      </c>
      <c r="V42">
        <v>896</v>
      </c>
      <c r="W42">
        <v>896</v>
      </c>
      <c r="X42">
        <v>896</v>
      </c>
      <c r="Y42">
        <v>900</v>
      </c>
      <c r="Z42">
        <v>899</v>
      </c>
      <c r="AA42">
        <v>902</v>
      </c>
      <c r="AB42">
        <v>899</v>
      </c>
      <c r="AC42">
        <v>896</v>
      </c>
      <c r="AD42">
        <v>885</v>
      </c>
      <c r="AE42">
        <v>900</v>
      </c>
      <c r="AF42">
        <v>899</v>
      </c>
      <c r="AG42">
        <v>898</v>
      </c>
      <c r="AH42">
        <v>891</v>
      </c>
      <c r="AI42">
        <v>896</v>
      </c>
      <c r="AJ42">
        <v>892</v>
      </c>
      <c r="AK42">
        <v>898</v>
      </c>
      <c r="AL42">
        <v>897</v>
      </c>
      <c r="AM42">
        <v>893</v>
      </c>
      <c r="AN42">
        <v>897</v>
      </c>
      <c r="AO42">
        <v>896</v>
      </c>
      <c r="AP42">
        <v>903</v>
      </c>
      <c r="AQ42">
        <v>897</v>
      </c>
      <c r="AR42">
        <v>895</v>
      </c>
      <c r="AS42">
        <v>896</v>
      </c>
      <c r="AT42">
        <v>894</v>
      </c>
      <c r="AU42">
        <v>893</v>
      </c>
      <c r="AV42">
        <v>897</v>
      </c>
      <c r="AW42">
        <v>898</v>
      </c>
      <c r="AX42">
        <v>891</v>
      </c>
      <c r="AY42">
        <v>902</v>
      </c>
      <c r="AZ42">
        <v>889</v>
      </c>
      <c r="BA42">
        <v>899</v>
      </c>
      <c r="BB42">
        <v>900</v>
      </c>
      <c r="BC42">
        <v>890</v>
      </c>
      <c r="BD42">
        <v>893</v>
      </c>
      <c r="BE42">
        <v>897</v>
      </c>
      <c r="BF42">
        <v>893</v>
      </c>
      <c r="BG42">
        <v>898</v>
      </c>
      <c r="BH42">
        <v>899</v>
      </c>
      <c r="BI42">
        <v>902</v>
      </c>
      <c r="BJ42">
        <v>899</v>
      </c>
      <c r="BK42">
        <v>900</v>
      </c>
      <c r="BL42">
        <v>904</v>
      </c>
      <c r="BM42">
        <v>897</v>
      </c>
      <c r="BN42">
        <v>897</v>
      </c>
      <c r="BO42">
        <v>905</v>
      </c>
      <c r="BP42">
        <v>897</v>
      </c>
      <c r="BQ42">
        <v>897</v>
      </c>
      <c r="BR42">
        <v>895</v>
      </c>
      <c r="BS42">
        <v>899</v>
      </c>
      <c r="BT42">
        <v>900</v>
      </c>
      <c r="BU42">
        <v>891</v>
      </c>
      <c r="BV42">
        <v>903</v>
      </c>
      <c r="BW42">
        <v>892</v>
      </c>
      <c r="BX42">
        <v>902</v>
      </c>
      <c r="BY42">
        <v>896</v>
      </c>
      <c r="BZ42">
        <v>894</v>
      </c>
      <c r="CA42">
        <v>900</v>
      </c>
      <c r="CB42">
        <v>896</v>
      </c>
      <c r="CC42">
        <v>893</v>
      </c>
      <c r="CD42">
        <v>898</v>
      </c>
      <c r="CE42">
        <v>893</v>
      </c>
      <c r="CF42">
        <v>896</v>
      </c>
      <c r="CG42">
        <v>885</v>
      </c>
      <c r="CH42">
        <v>897</v>
      </c>
      <c r="CI42">
        <v>897</v>
      </c>
      <c r="CJ42">
        <v>894</v>
      </c>
      <c r="CK42">
        <v>892</v>
      </c>
      <c r="CL42">
        <v>892</v>
      </c>
      <c r="CM42">
        <v>898</v>
      </c>
      <c r="CN42">
        <v>895</v>
      </c>
      <c r="CO42">
        <v>896</v>
      </c>
      <c r="CP42">
        <v>896</v>
      </c>
      <c r="CQ42">
        <v>902</v>
      </c>
      <c r="CR42">
        <v>896</v>
      </c>
      <c r="CS42">
        <v>901</v>
      </c>
      <c r="CT42">
        <v>900</v>
      </c>
      <c r="CU42">
        <v>904</v>
      </c>
      <c r="CV42">
        <v>893</v>
      </c>
      <c r="CW42">
        <v>903</v>
      </c>
    </row>
    <row r="43" spans="1:101" x14ac:dyDescent="0.3">
      <c r="A43">
        <v>2050</v>
      </c>
      <c r="B43">
        <v>897</v>
      </c>
      <c r="C43">
        <v>899</v>
      </c>
      <c r="D43">
        <v>898</v>
      </c>
      <c r="E43">
        <v>896</v>
      </c>
      <c r="F43">
        <v>904</v>
      </c>
      <c r="G43">
        <v>900</v>
      </c>
      <c r="H43">
        <v>895</v>
      </c>
      <c r="I43">
        <v>892</v>
      </c>
      <c r="J43">
        <v>896</v>
      </c>
      <c r="K43">
        <v>897</v>
      </c>
      <c r="L43">
        <v>886</v>
      </c>
      <c r="M43">
        <v>891</v>
      </c>
      <c r="N43">
        <v>898</v>
      </c>
      <c r="O43">
        <v>900</v>
      </c>
      <c r="P43">
        <v>899</v>
      </c>
      <c r="Q43">
        <v>896</v>
      </c>
      <c r="R43">
        <v>896</v>
      </c>
      <c r="S43">
        <v>899</v>
      </c>
      <c r="T43">
        <v>897</v>
      </c>
      <c r="U43">
        <v>908</v>
      </c>
      <c r="V43">
        <v>897</v>
      </c>
      <c r="W43">
        <v>897</v>
      </c>
      <c r="X43">
        <v>897</v>
      </c>
      <c r="Y43">
        <v>901</v>
      </c>
      <c r="Z43">
        <v>899</v>
      </c>
      <c r="AA43">
        <v>902</v>
      </c>
      <c r="AB43">
        <v>900</v>
      </c>
      <c r="AC43">
        <v>899</v>
      </c>
      <c r="AD43">
        <v>890</v>
      </c>
      <c r="AE43">
        <v>902</v>
      </c>
      <c r="AF43">
        <v>902</v>
      </c>
      <c r="AG43">
        <v>900</v>
      </c>
      <c r="AH43">
        <v>891</v>
      </c>
      <c r="AI43">
        <v>897</v>
      </c>
      <c r="AJ43">
        <v>894</v>
      </c>
      <c r="AK43">
        <v>898</v>
      </c>
      <c r="AL43">
        <v>898</v>
      </c>
      <c r="AM43">
        <v>896</v>
      </c>
      <c r="AN43">
        <v>898</v>
      </c>
      <c r="AO43">
        <v>898</v>
      </c>
      <c r="AP43">
        <v>905</v>
      </c>
      <c r="AQ43">
        <v>898</v>
      </c>
      <c r="AR43">
        <v>898</v>
      </c>
      <c r="AS43">
        <v>897</v>
      </c>
      <c r="AT43">
        <v>896</v>
      </c>
      <c r="AU43">
        <v>896</v>
      </c>
      <c r="AV43">
        <v>900</v>
      </c>
      <c r="AW43">
        <v>898</v>
      </c>
      <c r="AX43">
        <v>893</v>
      </c>
      <c r="AY43">
        <v>903</v>
      </c>
      <c r="AZ43">
        <v>894</v>
      </c>
      <c r="BA43">
        <v>899</v>
      </c>
      <c r="BB43">
        <v>901</v>
      </c>
      <c r="BC43">
        <v>892</v>
      </c>
      <c r="BD43">
        <v>894</v>
      </c>
      <c r="BE43">
        <v>900</v>
      </c>
      <c r="BF43">
        <v>895</v>
      </c>
      <c r="BG43">
        <v>900</v>
      </c>
      <c r="BH43">
        <v>900</v>
      </c>
      <c r="BI43">
        <v>904</v>
      </c>
      <c r="BJ43">
        <v>901</v>
      </c>
      <c r="BK43">
        <v>901</v>
      </c>
      <c r="BL43">
        <v>904</v>
      </c>
      <c r="BM43">
        <v>897</v>
      </c>
      <c r="BN43">
        <v>897</v>
      </c>
      <c r="BO43">
        <v>906</v>
      </c>
      <c r="BP43">
        <v>897</v>
      </c>
      <c r="BQ43">
        <v>898</v>
      </c>
      <c r="BR43">
        <v>896</v>
      </c>
      <c r="BS43">
        <v>901</v>
      </c>
      <c r="BT43">
        <v>902</v>
      </c>
      <c r="BU43">
        <v>893</v>
      </c>
      <c r="BV43">
        <v>903</v>
      </c>
      <c r="BW43">
        <v>893</v>
      </c>
      <c r="BX43">
        <v>902</v>
      </c>
      <c r="BY43">
        <v>897</v>
      </c>
      <c r="BZ43">
        <v>901</v>
      </c>
      <c r="CA43">
        <v>901</v>
      </c>
      <c r="CB43">
        <v>898</v>
      </c>
      <c r="CC43">
        <v>896</v>
      </c>
      <c r="CD43">
        <v>898</v>
      </c>
      <c r="CE43">
        <v>895</v>
      </c>
      <c r="CF43">
        <v>898</v>
      </c>
      <c r="CG43">
        <v>888</v>
      </c>
      <c r="CH43">
        <v>897</v>
      </c>
      <c r="CI43">
        <v>899</v>
      </c>
      <c r="CJ43">
        <v>896</v>
      </c>
      <c r="CK43">
        <v>893</v>
      </c>
      <c r="CL43">
        <v>895</v>
      </c>
      <c r="CM43">
        <v>900</v>
      </c>
      <c r="CN43">
        <v>898</v>
      </c>
      <c r="CO43">
        <v>896</v>
      </c>
      <c r="CP43">
        <v>899</v>
      </c>
      <c r="CQ43">
        <v>904</v>
      </c>
      <c r="CR43">
        <v>896</v>
      </c>
      <c r="CS43">
        <v>902</v>
      </c>
      <c r="CT43">
        <v>903</v>
      </c>
      <c r="CU43">
        <v>904</v>
      </c>
      <c r="CV43">
        <v>893</v>
      </c>
      <c r="CW43">
        <v>904</v>
      </c>
    </row>
    <row r="48" spans="1:1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1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1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1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1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10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2:101" x14ac:dyDescent="0.3"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b">
        <v>1</v>
      </c>
      <c r="AC54" t="b">
        <v>1</v>
      </c>
      <c r="AD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b">
        <v>1</v>
      </c>
      <c r="AN54" t="b">
        <v>1</v>
      </c>
      <c r="AO54" t="b">
        <v>1</v>
      </c>
      <c r="AP54" t="b">
        <v>1</v>
      </c>
      <c r="AQ54" t="b">
        <v>1</v>
      </c>
      <c r="AR54" t="b">
        <v>1</v>
      </c>
      <c r="AS54" t="b">
        <v>1</v>
      </c>
      <c r="AT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M54" t="b">
        <v>1</v>
      </c>
      <c r="CN54" t="b">
        <v>1</v>
      </c>
      <c r="CO54" t="b">
        <v>1</v>
      </c>
      <c r="CP54" t="b">
        <v>1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b">
        <v>1</v>
      </c>
      <c r="CW54" t="b">
        <v>1</v>
      </c>
    </row>
    <row r="55" spans="2:101" x14ac:dyDescent="0.3">
      <c r="B55" t="b">
        <v>0</v>
      </c>
      <c r="C55" t="b">
        <v>0</v>
      </c>
      <c r="D55" t="b">
        <v>0</v>
      </c>
      <c r="E55" t="b">
        <v>0</v>
      </c>
      <c r="F55" t="b">
        <v>0</v>
      </c>
      <c r="G55" t="b">
        <v>0</v>
      </c>
      <c r="H55" t="b">
        <v>0</v>
      </c>
      <c r="I55" t="b">
        <v>0</v>
      </c>
      <c r="J55" t="b">
        <v>0</v>
      </c>
      <c r="K55" t="b">
        <v>0</v>
      </c>
      <c r="L55" t="b">
        <v>0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 t="b">
        <v>0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0</v>
      </c>
      <c r="AD55" t="b">
        <v>0</v>
      </c>
      <c r="AE55" t="b">
        <v>0</v>
      </c>
      <c r="AF55" t="b">
        <v>0</v>
      </c>
      <c r="AG55" t="b">
        <v>0</v>
      </c>
      <c r="AH55" t="b">
        <v>0</v>
      </c>
      <c r="AI55" t="b">
        <v>0</v>
      </c>
      <c r="AJ55" t="b">
        <v>0</v>
      </c>
      <c r="AK55" t="b">
        <v>0</v>
      </c>
      <c r="AL55" t="b">
        <v>0</v>
      </c>
      <c r="AM55" t="b">
        <v>0</v>
      </c>
      <c r="AN55" t="b">
        <v>0</v>
      </c>
      <c r="AO55" t="b">
        <v>0</v>
      </c>
      <c r="AP55" t="b">
        <v>0</v>
      </c>
      <c r="AQ55" t="b">
        <v>0</v>
      </c>
      <c r="AR55" t="b">
        <v>0</v>
      </c>
      <c r="AS55" t="b">
        <v>0</v>
      </c>
      <c r="AT55" t="b">
        <v>0</v>
      </c>
      <c r="AU55" t="b">
        <v>0</v>
      </c>
      <c r="AV55" t="b">
        <v>0</v>
      </c>
      <c r="AW55" t="b">
        <v>0</v>
      </c>
      <c r="AX55" t="b">
        <v>0</v>
      </c>
      <c r="AY55" t="b">
        <v>0</v>
      </c>
      <c r="AZ55" t="b">
        <v>0</v>
      </c>
      <c r="BA55" t="b">
        <v>0</v>
      </c>
      <c r="BB55" t="b">
        <v>0</v>
      </c>
      <c r="BC55" t="b">
        <v>0</v>
      </c>
      <c r="BD55" t="b">
        <v>0</v>
      </c>
      <c r="BE55" t="b">
        <v>0</v>
      </c>
      <c r="BF55" t="b">
        <v>0</v>
      </c>
      <c r="BG55" t="b">
        <v>0</v>
      </c>
      <c r="BH55" t="b">
        <v>0</v>
      </c>
      <c r="BI55" t="b">
        <v>0</v>
      </c>
      <c r="BJ55" t="b">
        <v>0</v>
      </c>
      <c r="BK55" t="b">
        <v>0</v>
      </c>
      <c r="BL55" t="b">
        <v>0</v>
      </c>
      <c r="BM55" t="b">
        <v>0</v>
      </c>
      <c r="BN55" t="b">
        <v>0</v>
      </c>
      <c r="BO55" t="b">
        <v>0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0</v>
      </c>
      <c r="BX55" t="b">
        <v>0</v>
      </c>
      <c r="BY55" t="b">
        <v>0</v>
      </c>
      <c r="BZ55" t="b">
        <v>0</v>
      </c>
      <c r="CA55" t="b">
        <v>0</v>
      </c>
      <c r="CB55" t="b">
        <v>0</v>
      </c>
      <c r="CC55" t="b">
        <v>0</v>
      </c>
      <c r="CD55" t="b">
        <v>0</v>
      </c>
      <c r="CE55" t="b">
        <v>0</v>
      </c>
      <c r="CF55" t="b">
        <v>0</v>
      </c>
      <c r="CG55" t="b">
        <v>0</v>
      </c>
      <c r="CH55" t="b">
        <v>0</v>
      </c>
      <c r="CI55" t="b">
        <v>0</v>
      </c>
      <c r="CJ55" t="b">
        <v>0</v>
      </c>
      <c r="CK55" t="b">
        <v>0</v>
      </c>
      <c r="CL55" t="b">
        <v>0</v>
      </c>
      <c r="CM55" t="b">
        <v>0</v>
      </c>
      <c r="CN55" t="b">
        <v>0</v>
      </c>
      <c r="CO55" t="b">
        <v>0</v>
      </c>
      <c r="CP55" t="b">
        <v>0</v>
      </c>
      <c r="CQ55" t="b">
        <v>0</v>
      </c>
      <c r="CR55" t="b">
        <v>0</v>
      </c>
      <c r="CS55" t="b">
        <v>0</v>
      </c>
      <c r="CT55" t="b">
        <v>0</v>
      </c>
      <c r="CU55" t="b">
        <v>0</v>
      </c>
      <c r="CV55" t="b">
        <v>0</v>
      </c>
      <c r="CW55" t="b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6663-4258-4BB1-8B23-9D9048F58A3A}">
  <dimension ref="A1:CW43"/>
  <sheetViews>
    <sheetView workbookViewId="0">
      <selection activeCell="B1" sqref="B1:C1048576"/>
    </sheetView>
  </sheetViews>
  <sheetFormatPr defaultRowHeight="14.4" x14ac:dyDescent="0.3"/>
  <sheetData>
    <row r="1" spans="1:101" x14ac:dyDescent="0.3">
      <c r="A1" t="s">
        <v>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  <c r="AS1" t="s">
        <v>166</v>
      </c>
      <c r="AT1" t="s">
        <v>167</v>
      </c>
      <c r="AU1" t="s">
        <v>168</v>
      </c>
      <c r="AV1" t="s">
        <v>169</v>
      </c>
      <c r="AW1" t="s">
        <v>170</v>
      </c>
      <c r="AX1" t="s">
        <v>171</v>
      </c>
      <c r="AY1" t="s">
        <v>172</v>
      </c>
      <c r="AZ1" t="s">
        <v>173</v>
      </c>
      <c r="BA1" t="s">
        <v>174</v>
      </c>
      <c r="BB1" t="s">
        <v>175</v>
      </c>
      <c r="BC1" t="s">
        <v>176</v>
      </c>
      <c r="BD1" t="s">
        <v>177</v>
      </c>
      <c r="BE1" t="s">
        <v>178</v>
      </c>
      <c r="BF1" t="s">
        <v>179</v>
      </c>
      <c r="BG1" t="s">
        <v>180</v>
      </c>
      <c r="BH1" t="s">
        <v>181</v>
      </c>
      <c r="BI1" t="s">
        <v>182</v>
      </c>
      <c r="BJ1" t="s">
        <v>183</v>
      </c>
      <c r="BK1" t="s">
        <v>184</v>
      </c>
      <c r="BL1" t="s">
        <v>185</v>
      </c>
      <c r="BM1" t="s">
        <v>186</v>
      </c>
      <c r="BN1" t="s">
        <v>187</v>
      </c>
      <c r="BO1" t="s">
        <v>188</v>
      </c>
      <c r="BP1" t="s">
        <v>189</v>
      </c>
      <c r="BQ1" t="s">
        <v>190</v>
      </c>
      <c r="BR1" t="s">
        <v>191</v>
      </c>
      <c r="BS1" t="s">
        <v>192</v>
      </c>
      <c r="BT1" t="s">
        <v>193</v>
      </c>
      <c r="BU1" t="s">
        <v>194</v>
      </c>
      <c r="BV1" t="s">
        <v>195</v>
      </c>
      <c r="BW1" t="s">
        <v>196</v>
      </c>
      <c r="BX1" t="s">
        <v>197</v>
      </c>
      <c r="BY1" t="s">
        <v>198</v>
      </c>
      <c r="BZ1" t="s">
        <v>199</v>
      </c>
      <c r="CA1" t="s">
        <v>200</v>
      </c>
      <c r="CB1" t="s">
        <v>201</v>
      </c>
      <c r="CC1" t="s">
        <v>202</v>
      </c>
      <c r="CD1" t="s">
        <v>203</v>
      </c>
      <c r="CE1" t="s">
        <v>204</v>
      </c>
      <c r="CF1" t="s">
        <v>205</v>
      </c>
      <c r="CG1" t="s">
        <v>206</v>
      </c>
      <c r="CH1" t="s">
        <v>207</v>
      </c>
      <c r="CI1" t="s">
        <v>208</v>
      </c>
      <c r="CJ1" t="s">
        <v>209</v>
      </c>
      <c r="CK1" t="s">
        <v>210</v>
      </c>
      <c r="CL1" t="s">
        <v>211</v>
      </c>
      <c r="CM1" t="s">
        <v>212</v>
      </c>
      <c r="CN1" t="s">
        <v>213</v>
      </c>
      <c r="CO1" t="s">
        <v>214</v>
      </c>
      <c r="CP1" t="s">
        <v>215</v>
      </c>
      <c r="CQ1" t="s">
        <v>216</v>
      </c>
      <c r="CR1" t="s">
        <v>217</v>
      </c>
      <c r="CS1" t="s">
        <v>218</v>
      </c>
      <c r="CT1" t="s">
        <v>219</v>
      </c>
      <c r="CU1" t="s">
        <v>220</v>
      </c>
      <c r="CV1" t="s">
        <v>221</v>
      </c>
      <c r="CW1" t="s">
        <v>222</v>
      </c>
    </row>
    <row r="2" spans="1:1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5" spans="1:1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</row>
    <row r="6" spans="1:1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</row>
    <row r="7" spans="1:1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</row>
    <row r="8" spans="1:1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</row>
    <row r="9" spans="1:1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</row>
    <row r="10" spans="1:1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</row>
    <row r="11" spans="1:1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</row>
    <row r="12" spans="1:1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</row>
    <row r="13" spans="1:1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</row>
    <row r="14" spans="1:1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</row>
    <row r="15" spans="1:1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</row>
    <row r="16" spans="1:1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</row>
    <row r="17" spans="1:1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</row>
    <row r="18" spans="1:101" x14ac:dyDescent="0.3">
      <c r="A18">
        <v>2025</v>
      </c>
      <c r="B18">
        <v>1570</v>
      </c>
      <c r="C18">
        <v>1572</v>
      </c>
      <c r="D18">
        <v>1580</v>
      </c>
      <c r="E18">
        <v>1541</v>
      </c>
      <c r="F18">
        <v>1614</v>
      </c>
      <c r="G18">
        <v>1577</v>
      </c>
      <c r="H18">
        <v>1549</v>
      </c>
      <c r="I18">
        <v>1567</v>
      </c>
      <c r="J18">
        <v>1566</v>
      </c>
      <c r="K18">
        <v>1566</v>
      </c>
      <c r="L18">
        <v>1550</v>
      </c>
      <c r="M18">
        <v>1581</v>
      </c>
      <c r="N18">
        <v>1553</v>
      </c>
      <c r="O18">
        <v>1577</v>
      </c>
      <c r="P18">
        <v>1581</v>
      </c>
      <c r="Q18">
        <v>1572</v>
      </c>
      <c r="R18">
        <v>1562</v>
      </c>
      <c r="S18">
        <v>1586</v>
      </c>
      <c r="T18">
        <v>1568</v>
      </c>
      <c r="U18">
        <v>1593</v>
      </c>
      <c r="V18">
        <v>1551</v>
      </c>
      <c r="W18">
        <v>1561</v>
      </c>
      <c r="X18">
        <v>1559</v>
      </c>
      <c r="Y18">
        <v>1594</v>
      </c>
      <c r="Z18">
        <v>1588</v>
      </c>
      <c r="AA18">
        <v>1591</v>
      </c>
      <c r="AB18">
        <v>1576</v>
      </c>
      <c r="AC18">
        <v>1595</v>
      </c>
      <c r="AD18">
        <v>1550</v>
      </c>
      <c r="AE18">
        <v>1563</v>
      </c>
      <c r="AF18">
        <v>1563</v>
      </c>
      <c r="AG18">
        <v>1571</v>
      </c>
      <c r="AH18">
        <v>1538</v>
      </c>
      <c r="AI18">
        <v>1581</v>
      </c>
      <c r="AJ18">
        <v>1550</v>
      </c>
      <c r="AK18">
        <v>1579</v>
      </c>
      <c r="AL18">
        <v>1564</v>
      </c>
      <c r="AM18">
        <v>1570</v>
      </c>
      <c r="AN18">
        <v>1602</v>
      </c>
      <c r="AO18">
        <v>1571</v>
      </c>
      <c r="AP18">
        <v>1551</v>
      </c>
      <c r="AQ18">
        <v>1606</v>
      </c>
      <c r="AR18">
        <v>1551</v>
      </c>
      <c r="AS18">
        <v>1567</v>
      </c>
      <c r="AT18">
        <v>1556</v>
      </c>
      <c r="AU18">
        <v>1595</v>
      </c>
      <c r="AV18">
        <v>1541</v>
      </c>
      <c r="AW18">
        <v>1609</v>
      </c>
      <c r="AX18">
        <v>1551</v>
      </c>
      <c r="AY18">
        <v>1579</v>
      </c>
      <c r="AZ18">
        <v>1548</v>
      </c>
      <c r="BA18">
        <v>1590</v>
      </c>
      <c r="BB18">
        <v>1579</v>
      </c>
      <c r="BC18">
        <v>1551</v>
      </c>
      <c r="BD18">
        <v>1543</v>
      </c>
      <c r="BE18">
        <v>1565</v>
      </c>
      <c r="BF18">
        <v>1561</v>
      </c>
      <c r="BG18">
        <v>1569</v>
      </c>
      <c r="BH18">
        <v>1559</v>
      </c>
      <c r="BI18">
        <v>1577</v>
      </c>
      <c r="BJ18">
        <v>1607</v>
      </c>
      <c r="BK18">
        <v>1577</v>
      </c>
      <c r="BL18">
        <v>1587</v>
      </c>
      <c r="BM18">
        <v>1584</v>
      </c>
      <c r="BN18">
        <v>1573</v>
      </c>
      <c r="BO18">
        <v>1605</v>
      </c>
      <c r="BP18">
        <v>1562</v>
      </c>
      <c r="BQ18">
        <v>1560</v>
      </c>
      <c r="BR18">
        <v>1553</v>
      </c>
      <c r="BS18">
        <v>1596</v>
      </c>
      <c r="BT18">
        <v>1561</v>
      </c>
      <c r="BU18">
        <v>1558</v>
      </c>
      <c r="BV18">
        <v>1548</v>
      </c>
      <c r="BW18">
        <v>1554</v>
      </c>
      <c r="BX18">
        <v>1598</v>
      </c>
      <c r="BY18">
        <v>1580</v>
      </c>
      <c r="BZ18">
        <v>1561</v>
      </c>
      <c r="CA18">
        <v>1592</v>
      </c>
      <c r="CB18">
        <v>1565</v>
      </c>
      <c r="CC18">
        <v>1564</v>
      </c>
      <c r="CD18">
        <v>1576</v>
      </c>
      <c r="CE18">
        <v>1535</v>
      </c>
      <c r="CF18">
        <v>1550</v>
      </c>
      <c r="CG18">
        <v>1557</v>
      </c>
      <c r="CH18">
        <v>1594</v>
      </c>
      <c r="CI18">
        <v>1575</v>
      </c>
      <c r="CJ18">
        <v>1536</v>
      </c>
      <c r="CK18">
        <v>1553</v>
      </c>
      <c r="CL18">
        <v>1538</v>
      </c>
      <c r="CM18">
        <v>1596</v>
      </c>
      <c r="CN18">
        <v>1558</v>
      </c>
      <c r="CO18">
        <v>1575</v>
      </c>
      <c r="CP18">
        <v>1551</v>
      </c>
      <c r="CQ18">
        <v>1572</v>
      </c>
      <c r="CR18">
        <v>1556</v>
      </c>
      <c r="CS18">
        <v>1574</v>
      </c>
      <c r="CT18">
        <v>1592</v>
      </c>
      <c r="CU18">
        <v>1593</v>
      </c>
      <c r="CV18">
        <v>1571</v>
      </c>
      <c r="CW18">
        <v>1609</v>
      </c>
    </row>
    <row r="19" spans="1:101" x14ac:dyDescent="0.3">
      <c r="A19">
        <v>2026</v>
      </c>
      <c r="B19">
        <v>1716</v>
      </c>
      <c r="C19">
        <v>1741</v>
      </c>
      <c r="D19">
        <v>1789</v>
      </c>
      <c r="E19">
        <v>1626</v>
      </c>
      <c r="F19">
        <v>1896</v>
      </c>
      <c r="G19">
        <v>1748</v>
      </c>
      <c r="H19">
        <v>1660</v>
      </c>
      <c r="I19">
        <v>1706</v>
      </c>
      <c r="J19">
        <v>1704</v>
      </c>
      <c r="K19">
        <v>1696</v>
      </c>
      <c r="L19">
        <v>1637</v>
      </c>
      <c r="M19">
        <v>1746</v>
      </c>
      <c r="N19">
        <v>1680</v>
      </c>
      <c r="O19">
        <v>1730</v>
      </c>
      <c r="P19">
        <v>1763</v>
      </c>
      <c r="Q19">
        <v>1706</v>
      </c>
      <c r="R19">
        <v>1662</v>
      </c>
      <c r="S19">
        <v>1825</v>
      </c>
      <c r="T19">
        <v>1712</v>
      </c>
      <c r="U19">
        <v>1840</v>
      </c>
      <c r="V19">
        <v>1670</v>
      </c>
      <c r="W19">
        <v>1709</v>
      </c>
      <c r="X19">
        <v>1700</v>
      </c>
      <c r="Y19">
        <v>1763</v>
      </c>
      <c r="Z19">
        <v>1796</v>
      </c>
      <c r="AA19">
        <v>1803</v>
      </c>
      <c r="AB19">
        <v>1763</v>
      </c>
      <c r="AC19">
        <v>1791</v>
      </c>
      <c r="AD19">
        <v>1639</v>
      </c>
      <c r="AE19">
        <v>1688</v>
      </c>
      <c r="AF19">
        <v>1737</v>
      </c>
      <c r="AG19">
        <v>1733</v>
      </c>
      <c r="AH19">
        <v>1633</v>
      </c>
      <c r="AI19">
        <v>1769</v>
      </c>
      <c r="AJ19">
        <v>1676</v>
      </c>
      <c r="AK19">
        <v>1763</v>
      </c>
      <c r="AL19">
        <v>1698</v>
      </c>
      <c r="AM19">
        <v>1705</v>
      </c>
      <c r="AN19">
        <v>1820</v>
      </c>
      <c r="AO19">
        <v>1747</v>
      </c>
      <c r="AP19">
        <v>1688</v>
      </c>
      <c r="AQ19">
        <v>1859</v>
      </c>
      <c r="AR19">
        <v>1671</v>
      </c>
      <c r="AS19">
        <v>1753</v>
      </c>
      <c r="AT19">
        <v>1695</v>
      </c>
      <c r="AU19">
        <v>1847</v>
      </c>
      <c r="AV19">
        <v>1616</v>
      </c>
      <c r="AW19">
        <v>1890</v>
      </c>
      <c r="AX19">
        <v>1648</v>
      </c>
      <c r="AY19">
        <v>1763</v>
      </c>
      <c r="AZ19">
        <v>1653</v>
      </c>
      <c r="BA19">
        <v>1813</v>
      </c>
      <c r="BB19">
        <v>1802</v>
      </c>
      <c r="BC19">
        <v>1629</v>
      </c>
      <c r="BD19">
        <v>1640</v>
      </c>
      <c r="BE19">
        <v>1678</v>
      </c>
      <c r="BF19">
        <v>1673</v>
      </c>
      <c r="BG19">
        <v>1743</v>
      </c>
      <c r="BH19">
        <v>1710</v>
      </c>
      <c r="BI19">
        <v>1766</v>
      </c>
      <c r="BJ19">
        <v>1853</v>
      </c>
      <c r="BK19">
        <v>1731</v>
      </c>
      <c r="BL19">
        <v>1777</v>
      </c>
      <c r="BM19">
        <v>1728</v>
      </c>
      <c r="BN19">
        <v>1738</v>
      </c>
      <c r="BO19">
        <v>1899</v>
      </c>
      <c r="BP19">
        <v>1660</v>
      </c>
      <c r="BQ19">
        <v>1710</v>
      </c>
      <c r="BR19">
        <v>1675</v>
      </c>
      <c r="BS19">
        <v>1817</v>
      </c>
      <c r="BT19">
        <v>1687</v>
      </c>
      <c r="BU19">
        <v>1695</v>
      </c>
      <c r="BV19">
        <v>1651</v>
      </c>
      <c r="BW19">
        <v>1663</v>
      </c>
      <c r="BX19">
        <v>1850</v>
      </c>
      <c r="BY19">
        <v>1771</v>
      </c>
      <c r="BZ19">
        <v>1708</v>
      </c>
      <c r="CA19">
        <v>1814</v>
      </c>
      <c r="CB19">
        <v>1706</v>
      </c>
      <c r="CC19">
        <v>1696</v>
      </c>
      <c r="CD19">
        <v>1724</v>
      </c>
      <c r="CE19">
        <v>1612</v>
      </c>
      <c r="CF19">
        <v>1643</v>
      </c>
      <c r="CG19">
        <v>1658</v>
      </c>
      <c r="CH19">
        <v>1787</v>
      </c>
      <c r="CI19">
        <v>1788</v>
      </c>
      <c r="CJ19">
        <v>1616</v>
      </c>
      <c r="CK19">
        <v>1664</v>
      </c>
      <c r="CL19">
        <v>1610</v>
      </c>
      <c r="CM19">
        <v>1868</v>
      </c>
      <c r="CN19">
        <v>1643</v>
      </c>
      <c r="CO19">
        <v>1727</v>
      </c>
      <c r="CP19">
        <v>1683</v>
      </c>
      <c r="CQ19">
        <v>1739</v>
      </c>
      <c r="CR19">
        <v>1687</v>
      </c>
      <c r="CS19">
        <v>1738</v>
      </c>
      <c r="CT19">
        <v>1812</v>
      </c>
      <c r="CU19">
        <v>1818</v>
      </c>
      <c r="CV19">
        <v>1693</v>
      </c>
      <c r="CW19">
        <v>1881</v>
      </c>
    </row>
    <row r="20" spans="1:101" x14ac:dyDescent="0.3">
      <c r="A20">
        <v>2027</v>
      </c>
      <c r="B20">
        <v>1959</v>
      </c>
      <c r="C20">
        <v>1984</v>
      </c>
      <c r="D20">
        <v>2064</v>
      </c>
      <c r="E20">
        <v>1718</v>
      </c>
      <c r="F20">
        <v>2185</v>
      </c>
      <c r="G20">
        <v>2016</v>
      </c>
      <c r="H20">
        <v>1843</v>
      </c>
      <c r="I20">
        <v>1957</v>
      </c>
      <c r="J20">
        <v>1960</v>
      </c>
      <c r="K20">
        <v>1910</v>
      </c>
      <c r="L20">
        <v>1778</v>
      </c>
      <c r="M20">
        <v>2042</v>
      </c>
      <c r="N20">
        <v>1874</v>
      </c>
      <c r="O20">
        <v>1970</v>
      </c>
      <c r="P20">
        <v>2054</v>
      </c>
      <c r="Q20">
        <v>1940</v>
      </c>
      <c r="R20">
        <v>1822</v>
      </c>
      <c r="S20">
        <v>2106</v>
      </c>
      <c r="T20">
        <v>1938</v>
      </c>
      <c r="U20">
        <v>2101</v>
      </c>
      <c r="V20">
        <v>1867</v>
      </c>
      <c r="W20">
        <v>1944</v>
      </c>
      <c r="X20">
        <v>1908</v>
      </c>
      <c r="Y20">
        <v>2002</v>
      </c>
      <c r="Z20">
        <v>2053</v>
      </c>
      <c r="AA20">
        <v>2076</v>
      </c>
      <c r="AB20">
        <v>2017</v>
      </c>
      <c r="AC20">
        <v>2069</v>
      </c>
      <c r="AD20">
        <v>1713</v>
      </c>
      <c r="AE20">
        <v>1877</v>
      </c>
      <c r="AF20">
        <v>1966</v>
      </c>
      <c r="AG20">
        <v>1983</v>
      </c>
      <c r="AH20">
        <v>1785</v>
      </c>
      <c r="AI20">
        <v>2051</v>
      </c>
      <c r="AJ20">
        <v>1881</v>
      </c>
      <c r="AK20">
        <v>2056</v>
      </c>
      <c r="AL20">
        <v>1934</v>
      </c>
      <c r="AM20">
        <v>1885</v>
      </c>
      <c r="AN20">
        <v>2092</v>
      </c>
      <c r="AO20">
        <v>2003</v>
      </c>
      <c r="AP20">
        <v>1943</v>
      </c>
      <c r="AQ20">
        <v>2119</v>
      </c>
      <c r="AR20">
        <v>1876</v>
      </c>
      <c r="AS20">
        <v>2040</v>
      </c>
      <c r="AT20">
        <v>1920</v>
      </c>
      <c r="AU20">
        <v>2118</v>
      </c>
      <c r="AV20">
        <v>1712</v>
      </c>
      <c r="AW20">
        <v>2203</v>
      </c>
      <c r="AX20">
        <v>1794</v>
      </c>
      <c r="AY20">
        <v>2050</v>
      </c>
      <c r="AZ20">
        <v>1828</v>
      </c>
      <c r="BA20">
        <v>2066</v>
      </c>
      <c r="BB20">
        <v>2068</v>
      </c>
      <c r="BC20">
        <v>1777</v>
      </c>
      <c r="BD20">
        <v>1807</v>
      </c>
      <c r="BE20">
        <v>1873</v>
      </c>
      <c r="BF20">
        <v>1879</v>
      </c>
      <c r="BG20">
        <v>2000</v>
      </c>
      <c r="BH20">
        <v>1983</v>
      </c>
      <c r="BI20">
        <v>2055</v>
      </c>
      <c r="BJ20">
        <v>2098</v>
      </c>
      <c r="BK20">
        <v>1981</v>
      </c>
      <c r="BL20">
        <v>2050</v>
      </c>
      <c r="BM20">
        <v>1960</v>
      </c>
      <c r="BN20">
        <v>1991</v>
      </c>
      <c r="BO20">
        <v>2154</v>
      </c>
      <c r="BP20">
        <v>1847</v>
      </c>
      <c r="BQ20">
        <v>1974</v>
      </c>
      <c r="BR20">
        <v>1893</v>
      </c>
      <c r="BS20">
        <v>2118</v>
      </c>
      <c r="BT20">
        <v>1908</v>
      </c>
      <c r="BU20">
        <v>1913</v>
      </c>
      <c r="BV20">
        <v>1864</v>
      </c>
      <c r="BW20">
        <v>1810</v>
      </c>
      <c r="BX20">
        <v>2126</v>
      </c>
      <c r="BY20">
        <v>2014</v>
      </c>
      <c r="BZ20">
        <v>1953</v>
      </c>
      <c r="CA20">
        <v>2077</v>
      </c>
      <c r="CB20">
        <v>1946</v>
      </c>
      <c r="CC20">
        <v>1902</v>
      </c>
      <c r="CD20">
        <v>1942</v>
      </c>
      <c r="CE20">
        <v>1665</v>
      </c>
      <c r="CF20">
        <v>1787</v>
      </c>
      <c r="CG20">
        <v>1836</v>
      </c>
      <c r="CH20">
        <v>2064</v>
      </c>
      <c r="CI20">
        <v>2065</v>
      </c>
      <c r="CJ20">
        <v>1766</v>
      </c>
      <c r="CK20">
        <v>1853</v>
      </c>
      <c r="CL20">
        <v>1754</v>
      </c>
      <c r="CM20">
        <v>2165</v>
      </c>
      <c r="CN20">
        <v>1742</v>
      </c>
      <c r="CO20">
        <v>1974</v>
      </c>
      <c r="CP20">
        <v>1886</v>
      </c>
      <c r="CQ20">
        <v>1986</v>
      </c>
      <c r="CR20">
        <v>1902</v>
      </c>
      <c r="CS20">
        <v>1979</v>
      </c>
      <c r="CT20">
        <v>2087</v>
      </c>
      <c r="CU20">
        <v>2050</v>
      </c>
      <c r="CV20">
        <v>1900</v>
      </c>
      <c r="CW20">
        <v>2142</v>
      </c>
    </row>
    <row r="21" spans="1:101" x14ac:dyDescent="0.3">
      <c r="A21">
        <v>2028</v>
      </c>
      <c r="B21">
        <v>2323</v>
      </c>
      <c r="C21">
        <v>2306</v>
      </c>
      <c r="D21">
        <v>2380</v>
      </c>
      <c r="E21">
        <v>1995</v>
      </c>
      <c r="F21">
        <v>2464</v>
      </c>
      <c r="G21">
        <v>2334</v>
      </c>
      <c r="H21">
        <v>2191</v>
      </c>
      <c r="I21">
        <v>2307</v>
      </c>
      <c r="J21">
        <v>2320</v>
      </c>
      <c r="K21">
        <v>2268</v>
      </c>
      <c r="L21">
        <v>2085</v>
      </c>
      <c r="M21">
        <v>2362</v>
      </c>
      <c r="N21">
        <v>2228</v>
      </c>
      <c r="O21">
        <v>2313</v>
      </c>
      <c r="P21">
        <v>2364</v>
      </c>
      <c r="Q21">
        <v>2258</v>
      </c>
      <c r="R21">
        <v>2122</v>
      </c>
      <c r="S21">
        <v>2378</v>
      </c>
      <c r="T21">
        <v>2308</v>
      </c>
      <c r="U21">
        <v>2434</v>
      </c>
      <c r="V21">
        <v>2206</v>
      </c>
      <c r="W21">
        <v>2295</v>
      </c>
      <c r="X21">
        <v>2260</v>
      </c>
      <c r="Y21">
        <v>2324</v>
      </c>
      <c r="Z21">
        <v>2347</v>
      </c>
      <c r="AA21">
        <v>2381</v>
      </c>
      <c r="AB21">
        <v>2345</v>
      </c>
      <c r="AC21">
        <v>2374</v>
      </c>
      <c r="AD21">
        <v>1939</v>
      </c>
      <c r="AE21">
        <v>2209</v>
      </c>
      <c r="AF21">
        <v>2296</v>
      </c>
      <c r="AG21">
        <v>2351</v>
      </c>
      <c r="AH21">
        <v>2143</v>
      </c>
      <c r="AI21">
        <v>2349</v>
      </c>
      <c r="AJ21">
        <v>2216</v>
      </c>
      <c r="AK21">
        <v>2339</v>
      </c>
      <c r="AL21">
        <v>2304</v>
      </c>
      <c r="AM21">
        <v>2225</v>
      </c>
      <c r="AN21">
        <v>2396</v>
      </c>
      <c r="AO21">
        <v>2338</v>
      </c>
      <c r="AP21">
        <v>2320</v>
      </c>
      <c r="AQ21">
        <v>2425</v>
      </c>
      <c r="AR21">
        <v>2241</v>
      </c>
      <c r="AS21">
        <v>2373</v>
      </c>
      <c r="AT21">
        <v>2256</v>
      </c>
      <c r="AU21">
        <v>2402</v>
      </c>
      <c r="AV21">
        <v>1937</v>
      </c>
      <c r="AW21">
        <v>2468</v>
      </c>
      <c r="AX21">
        <v>2140</v>
      </c>
      <c r="AY21">
        <v>2361</v>
      </c>
      <c r="AZ21">
        <v>2138</v>
      </c>
      <c r="BA21">
        <v>2356</v>
      </c>
      <c r="BB21">
        <v>2394</v>
      </c>
      <c r="BC21">
        <v>2078</v>
      </c>
      <c r="BD21">
        <v>2130</v>
      </c>
      <c r="BE21">
        <v>2213</v>
      </c>
      <c r="BF21">
        <v>2205</v>
      </c>
      <c r="BG21">
        <v>2320</v>
      </c>
      <c r="BH21">
        <v>2309</v>
      </c>
      <c r="BI21">
        <v>2400</v>
      </c>
      <c r="BJ21">
        <v>2398</v>
      </c>
      <c r="BK21">
        <v>2330</v>
      </c>
      <c r="BL21">
        <v>2369</v>
      </c>
      <c r="BM21">
        <v>2324</v>
      </c>
      <c r="BN21">
        <v>2334</v>
      </c>
      <c r="BO21">
        <v>2436</v>
      </c>
      <c r="BP21">
        <v>2177</v>
      </c>
      <c r="BQ21">
        <v>2311</v>
      </c>
      <c r="BR21">
        <v>2238</v>
      </c>
      <c r="BS21">
        <v>2393</v>
      </c>
      <c r="BT21">
        <v>2245</v>
      </c>
      <c r="BU21">
        <v>2258</v>
      </c>
      <c r="BV21">
        <v>2207</v>
      </c>
      <c r="BW21">
        <v>2123</v>
      </c>
      <c r="BX21">
        <v>2387</v>
      </c>
      <c r="BY21">
        <v>2326</v>
      </c>
      <c r="BZ21">
        <v>2290</v>
      </c>
      <c r="CA21">
        <v>2374</v>
      </c>
      <c r="CB21">
        <v>2282</v>
      </c>
      <c r="CC21">
        <v>2248</v>
      </c>
      <c r="CD21">
        <v>2294</v>
      </c>
      <c r="CE21">
        <v>1858</v>
      </c>
      <c r="CF21">
        <v>2086</v>
      </c>
      <c r="CG21">
        <v>2168</v>
      </c>
      <c r="CH21">
        <v>2417</v>
      </c>
      <c r="CI21">
        <v>2368</v>
      </c>
      <c r="CJ21">
        <v>2115</v>
      </c>
      <c r="CK21">
        <v>2207</v>
      </c>
      <c r="CL21">
        <v>2030</v>
      </c>
      <c r="CM21">
        <v>2432</v>
      </c>
      <c r="CN21">
        <v>2022</v>
      </c>
      <c r="CO21">
        <v>2302</v>
      </c>
      <c r="CP21">
        <v>2249</v>
      </c>
      <c r="CQ21">
        <v>2342</v>
      </c>
      <c r="CR21">
        <v>2250</v>
      </c>
      <c r="CS21">
        <v>2310</v>
      </c>
      <c r="CT21">
        <v>2382</v>
      </c>
      <c r="CU21">
        <v>2337</v>
      </c>
      <c r="CV21">
        <v>2248</v>
      </c>
      <c r="CW21">
        <v>2418</v>
      </c>
    </row>
    <row r="22" spans="1:101" x14ac:dyDescent="0.3">
      <c r="A22">
        <v>2029</v>
      </c>
      <c r="B22">
        <v>2683</v>
      </c>
      <c r="C22">
        <v>2681</v>
      </c>
      <c r="D22">
        <v>2737</v>
      </c>
      <c r="E22">
        <v>2425</v>
      </c>
      <c r="F22">
        <v>2791</v>
      </c>
      <c r="G22">
        <v>2689</v>
      </c>
      <c r="H22">
        <v>2622</v>
      </c>
      <c r="I22">
        <v>2681</v>
      </c>
      <c r="J22">
        <v>2693</v>
      </c>
      <c r="K22">
        <v>2652</v>
      </c>
      <c r="L22">
        <v>2503</v>
      </c>
      <c r="M22">
        <v>2717</v>
      </c>
      <c r="N22">
        <v>2631</v>
      </c>
      <c r="O22">
        <v>2701</v>
      </c>
      <c r="P22">
        <v>2723</v>
      </c>
      <c r="Q22">
        <v>2642</v>
      </c>
      <c r="R22">
        <v>2526</v>
      </c>
      <c r="S22">
        <v>2735</v>
      </c>
      <c r="T22">
        <v>2698</v>
      </c>
      <c r="U22">
        <v>2798</v>
      </c>
      <c r="V22">
        <v>2619</v>
      </c>
      <c r="W22">
        <v>2690</v>
      </c>
      <c r="X22">
        <v>2657</v>
      </c>
      <c r="Y22">
        <v>2694</v>
      </c>
      <c r="Z22">
        <v>2717</v>
      </c>
      <c r="AA22">
        <v>2739</v>
      </c>
      <c r="AB22">
        <v>2686</v>
      </c>
      <c r="AC22">
        <v>2715</v>
      </c>
      <c r="AD22">
        <v>2328</v>
      </c>
      <c r="AE22">
        <v>2618</v>
      </c>
      <c r="AF22">
        <v>2668</v>
      </c>
      <c r="AG22">
        <v>2721</v>
      </c>
      <c r="AH22">
        <v>2585</v>
      </c>
      <c r="AI22">
        <v>2696</v>
      </c>
      <c r="AJ22">
        <v>2641</v>
      </c>
      <c r="AK22">
        <v>2686</v>
      </c>
      <c r="AL22">
        <v>2678</v>
      </c>
      <c r="AM22">
        <v>2640</v>
      </c>
      <c r="AN22">
        <v>2741</v>
      </c>
      <c r="AO22">
        <v>2691</v>
      </c>
      <c r="AP22">
        <v>2698</v>
      </c>
      <c r="AQ22">
        <v>2775</v>
      </c>
      <c r="AR22">
        <v>2650</v>
      </c>
      <c r="AS22">
        <v>2705</v>
      </c>
      <c r="AT22">
        <v>2641</v>
      </c>
      <c r="AU22">
        <v>2745</v>
      </c>
      <c r="AV22">
        <v>2330</v>
      </c>
      <c r="AW22">
        <v>2781</v>
      </c>
      <c r="AX22">
        <v>2565</v>
      </c>
      <c r="AY22">
        <v>2708</v>
      </c>
      <c r="AZ22">
        <v>2590</v>
      </c>
      <c r="BA22">
        <v>2710</v>
      </c>
      <c r="BB22">
        <v>2778</v>
      </c>
      <c r="BC22">
        <v>2518</v>
      </c>
      <c r="BD22">
        <v>2543</v>
      </c>
      <c r="BE22">
        <v>2610</v>
      </c>
      <c r="BF22">
        <v>2610</v>
      </c>
      <c r="BG22">
        <v>2674</v>
      </c>
      <c r="BH22">
        <v>2706</v>
      </c>
      <c r="BI22">
        <v>2747</v>
      </c>
      <c r="BJ22">
        <v>2762</v>
      </c>
      <c r="BK22">
        <v>2704</v>
      </c>
      <c r="BL22">
        <v>2698</v>
      </c>
      <c r="BM22">
        <v>2709</v>
      </c>
      <c r="BN22">
        <v>2704</v>
      </c>
      <c r="BO22">
        <v>2816</v>
      </c>
      <c r="BP22">
        <v>2616</v>
      </c>
      <c r="BQ22">
        <v>2691</v>
      </c>
      <c r="BR22">
        <v>2645</v>
      </c>
      <c r="BS22">
        <v>2704</v>
      </c>
      <c r="BT22">
        <v>2636</v>
      </c>
      <c r="BU22">
        <v>2648</v>
      </c>
      <c r="BV22">
        <v>2610</v>
      </c>
      <c r="BW22">
        <v>2539</v>
      </c>
      <c r="BX22">
        <v>2741</v>
      </c>
      <c r="BY22">
        <v>2692</v>
      </c>
      <c r="BZ22">
        <v>2673</v>
      </c>
      <c r="CA22">
        <v>2758</v>
      </c>
      <c r="CB22">
        <v>2668</v>
      </c>
      <c r="CC22">
        <v>2646</v>
      </c>
      <c r="CD22">
        <v>2689</v>
      </c>
      <c r="CE22">
        <v>2217</v>
      </c>
      <c r="CF22">
        <v>2530</v>
      </c>
      <c r="CG22">
        <v>2588</v>
      </c>
      <c r="CH22">
        <v>2765</v>
      </c>
      <c r="CI22">
        <v>2742</v>
      </c>
      <c r="CJ22">
        <v>2551</v>
      </c>
      <c r="CK22">
        <v>2611</v>
      </c>
      <c r="CL22">
        <v>2450</v>
      </c>
      <c r="CM22">
        <v>2759</v>
      </c>
      <c r="CN22">
        <v>2452</v>
      </c>
      <c r="CO22">
        <v>2672</v>
      </c>
      <c r="CP22">
        <v>2650</v>
      </c>
      <c r="CQ22">
        <v>2689</v>
      </c>
      <c r="CR22">
        <v>2640</v>
      </c>
      <c r="CS22">
        <v>2711</v>
      </c>
      <c r="CT22">
        <v>2741</v>
      </c>
      <c r="CU22">
        <v>2712</v>
      </c>
      <c r="CV22">
        <v>2657</v>
      </c>
      <c r="CW22">
        <v>2779</v>
      </c>
    </row>
    <row r="23" spans="1:101" x14ac:dyDescent="0.3">
      <c r="A23">
        <v>2030</v>
      </c>
      <c r="B23">
        <v>2901</v>
      </c>
      <c r="C23">
        <v>2921</v>
      </c>
      <c r="D23">
        <v>2977</v>
      </c>
      <c r="E23">
        <v>2764</v>
      </c>
      <c r="F23">
        <v>3028</v>
      </c>
      <c r="G23">
        <v>2907</v>
      </c>
      <c r="H23">
        <v>2893</v>
      </c>
      <c r="I23">
        <v>2919</v>
      </c>
      <c r="J23">
        <v>2922</v>
      </c>
      <c r="K23">
        <v>2889</v>
      </c>
      <c r="L23">
        <v>2790</v>
      </c>
      <c r="M23">
        <v>2950</v>
      </c>
      <c r="N23">
        <v>2890</v>
      </c>
      <c r="O23">
        <v>2960</v>
      </c>
      <c r="P23">
        <v>2959</v>
      </c>
      <c r="Q23">
        <v>2906</v>
      </c>
      <c r="R23">
        <v>2796</v>
      </c>
      <c r="S23">
        <v>2983</v>
      </c>
      <c r="T23">
        <v>2910</v>
      </c>
      <c r="U23">
        <v>3047</v>
      </c>
      <c r="V23">
        <v>2878</v>
      </c>
      <c r="W23">
        <v>2926</v>
      </c>
      <c r="X23">
        <v>2900</v>
      </c>
      <c r="Y23">
        <v>2937</v>
      </c>
      <c r="Z23">
        <v>2965</v>
      </c>
      <c r="AA23">
        <v>2992</v>
      </c>
      <c r="AB23">
        <v>2918</v>
      </c>
      <c r="AC23">
        <v>2963</v>
      </c>
      <c r="AD23">
        <v>2651</v>
      </c>
      <c r="AE23">
        <v>2885</v>
      </c>
      <c r="AF23">
        <v>2922</v>
      </c>
      <c r="AG23">
        <v>2948</v>
      </c>
      <c r="AH23">
        <v>2854</v>
      </c>
      <c r="AI23">
        <v>2967</v>
      </c>
      <c r="AJ23">
        <v>2901</v>
      </c>
      <c r="AK23">
        <v>2946</v>
      </c>
      <c r="AL23">
        <v>2913</v>
      </c>
      <c r="AM23">
        <v>2906</v>
      </c>
      <c r="AN23">
        <v>2982</v>
      </c>
      <c r="AO23">
        <v>2931</v>
      </c>
      <c r="AP23">
        <v>2953</v>
      </c>
      <c r="AQ23">
        <v>3033</v>
      </c>
      <c r="AR23">
        <v>2893</v>
      </c>
      <c r="AS23">
        <v>2923</v>
      </c>
      <c r="AT23">
        <v>2895</v>
      </c>
      <c r="AU23">
        <v>2997</v>
      </c>
      <c r="AV23">
        <v>2667</v>
      </c>
      <c r="AW23">
        <v>3020</v>
      </c>
      <c r="AX23">
        <v>2876</v>
      </c>
      <c r="AY23">
        <v>2928</v>
      </c>
      <c r="AZ23">
        <v>2881</v>
      </c>
      <c r="BA23">
        <v>2966</v>
      </c>
      <c r="BB23">
        <v>3029</v>
      </c>
      <c r="BC23">
        <v>2846</v>
      </c>
      <c r="BD23">
        <v>2847</v>
      </c>
      <c r="BE23">
        <v>2873</v>
      </c>
      <c r="BF23">
        <v>2911</v>
      </c>
      <c r="BG23">
        <v>2925</v>
      </c>
      <c r="BH23">
        <v>2948</v>
      </c>
      <c r="BI23">
        <v>2969</v>
      </c>
      <c r="BJ23">
        <v>3002</v>
      </c>
      <c r="BK23">
        <v>2929</v>
      </c>
      <c r="BL23">
        <v>2936</v>
      </c>
      <c r="BM23">
        <v>2943</v>
      </c>
      <c r="BN23">
        <v>2942</v>
      </c>
      <c r="BO23">
        <v>3081</v>
      </c>
      <c r="BP23">
        <v>2881</v>
      </c>
      <c r="BQ23">
        <v>2922</v>
      </c>
      <c r="BR23">
        <v>2899</v>
      </c>
      <c r="BS23">
        <v>2935</v>
      </c>
      <c r="BT23">
        <v>2900</v>
      </c>
      <c r="BU23">
        <v>2901</v>
      </c>
      <c r="BV23">
        <v>2885</v>
      </c>
      <c r="BW23">
        <v>2828</v>
      </c>
      <c r="BX23">
        <v>2985</v>
      </c>
      <c r="BY23">
        <v>2929</v>
      </c>
      <c r="BZ23">
        <v>2923</v>
      </c>
      <c r="CA23">
        <v>3020</v>
      </c>
      <c r="CB23">
        <v>2919</v>
      </c>
      <c r="CC23">
        <v>2895</v>
      </c>
      <c r="CD23">
        <v>2933</v>
      </c>
      <c r="CE23">
        <v>2557</v>
      </c>
      <c r="CF23">
        <v>2834</v>
      </c>
      <c r="CG23">
        <v>2858</v>
      </c>
      <c r="CH23">
        <v>2975</v>
      </c>
      <c r="CI23">
        <v>2990</v>
      </c>
      <c r="CJ23">
        <v>2868</v>
      </c>
      <c r="CK23">
        <v>2868</v>
      </c>
      <c r="CL23">
        <v>2779</v>
      </c>
      <c r="CM23">
        <v>3006</v>
      </c>
      <c r="CN23">
        <v>2782</v>
      </c>
      <c r="CO23">
        <v>2906</v>
      </c>
      <c r="CP23">
        <v>2893</v>
      </c>
      <c r="CQ23">
        <v>2898</v>
      </c>
      <c r="CR23">
        <v>2902</v>
      </c>
      <c r="CS23">
        <v>2962</v>
      </c>
      <c r="CT23">
        <v>2981</v>
      </c>
      <c r="CU23">
        <v>2981</v>
      </c>
      <c r="CV23">
        <v>2880</v>
      </c>
      <c r="CW23">
        <v>3031</v>
      </c>
    </row>
    <row r="24" spans="1:101" x14ac:dyDescent="0.3">
      <c r="A24">
        <v>2031</v>
      </c>
      <c r="B24">
        <v>3065</v>
      </c>
      <c r="C24">
        <v>3106</v>
      </c>
      <c r="D24">
        <v>3187</v>
      </c>
      <c r="E24">
        <v>2974</v>
      </c>
      <c r="F24">
        <v>3235</v>
      </c>
      <c r="G24">
        <v>3084</v>
      </c>
      <c r="H24">
        <v>3032</v>
      </c>
      <c r="I24">
        <v>3071</v>
      </c>
      <c r="J24">
        <v>3079</v>
      </c>
      <c r="K24">
        <v>3045</v>
      </c>
      <c r="L24">
        <v>2986</v>
      </c>
      <c r="M24">
        <v>3128</v>
      </c>
      <c r="N24">
        <v>3054</v>
      </c>
      <c r="O24">
        <v>3139</v>
      </c>
      <c r="P24">
        <v>3140</v>
      </c>
      <c r="Q24">
        <v>3084</v>
      </c>
      <c r="R24">
        <v>2969</v>
      </c>
      <c r="S24">
        <v>3160</v>
      </c>
      <c r="T24">
        <v>3075</v>
      </c>
      <c r="U24">
        <v>3231</v>
      </c>
      <c r="V24">
        <v>3033</v>
      </c>
      <c r="W24">
        <v>3067</v>
      </c>
      <c r="X24">
        <v>3056</v>
      </c>
      <c r="Y24">
        <v>3128</v>
      </c>
      <c r="Z24">
        <v>3160</v>
      </c>
      <c r="AA24">
        <v>3189</v>
      </c>
      <c r="AB24">
        <v>3093</v>
      </c>
      <c r="AC24">
        <v>3165</v>
      </c>
      <c r="AD24">
        <v>2921</v>
      </c>
      <c r="AE24">
        <v>3029</v>
      </c>
      <c r="AF24">
        <v>3096</v>
      </c>
      <c r="AG24">
        <v>3111</v>
      </c>
      <c r="AH24">
        <v>3000</v>
      </c>
      <c r="AI24">
        <v>3151</v>
      </c>
      <c r="AJ24">
        <v>3054</v>
      </c>
      <c r="AK24">
        <v>3129</v>
      </c>
      <c r="AL24">
        <v>3078</v>
      </c>
      <c r="AM24">
        <v>3084</v>
      </c>
      <c r="AN24">
        <v>3172</v>
      </c>
      <c r="AO24">
        <v>3102</v>
      </c>
      <c r="AP24">
        <v>3104</v>
      </c>
      <c r="AQ24">
        <v>3242</v>
      </c>
      <c r="AR24">
        <v>3039</v>
      </c>
      <c r="AS24">
        <v>3094</v>
      </c>
      <c r="AT24">
        <v>3055</v>
      </c>
      <c r="AU24">
        <v>3196</v>
      </c>
      <c r="AV24">
        <v>2901</v>
      </c>
      <c r="AW24">
        <v>3219</v>
      </c>
      <c r="AX24">
        <v>3054</v>
      </c>
      <c r="AY24">
        <v>3096</v>
      </c>
      <c r="AZ24">
        <v>3035</v>
      </c>
      <c r="BA24">
        <v>3138</v>
      </c>
      <c r="BB24">
        <v>3209</v>
      </c>
      <c r="BC24">
        <v>3024</v>
      </c>
      <c r="BD24">
        <v>3006</v>
      </c>
      <c r="BE24">
        <v>3031</v>
      </c>
      <c r="BF24">
        <v>3092</v>
      </c>
      <c r="BG24">
        <v>3104</v>
      </c>
      <c r="BH24">
        <v>3111</v>
      </c>
      <c r="BI24">
        <v>3129</v>
      </c>
      <c r="BJ24">
        <v>3225</v>
      </c>
      <c r="BK24">
        <v>3111</v>
      </c>
      <c r="BL24">
        <v>3107</v>
      </c>
      <c r="BM24">
        <v>3120</v>
      </c>
      <c r="BN24">
        <v>3115</v>
      </c>
      <c r="BO24">
        <v>3278</v>
      </c>
      <c r="BP24">
        <v>3051</v>
      </c>
      <c r="BQ24">
        <v>3082</v>
      </c>
      <c r="BR24">
        <v>3038</v>
      </c>
      <c r="BS24">
        <v>3131</v>
      </c>
      <c r="BT24">
        <v>3055</v>
      </c>
      <c r="BU24">
        <v>3058</v>
      </c>
      <c r="BV24">
        <v>3036</v>
      </c>
      <c r="BW24">
        <v>3004</v>
      </c>
      <c r="BX24">
        <v>3173</v>
      </c>
      <c r="BY24">
        <v>3115</v>
      </c>
      <c r="BZ24">
        <v>3086</v>
      </c>
      <c r="CA24">
        <v>3218</v>
      </c>
      <c r="CB24">
        <v>3072</v>
      </c>
      <c r="CC24">
        <v>3053</v>
      </c>
      <c r="CD24">
        <v>3102</v>
      </c>
      <c r="CE24">
        <v>2830</v>
      </c>
      <c r="CF24">
        <v>3007</v>
      </c>
      <c r="CG24">
        <v>3025</v>
      </c>
      <c r="CH24">
        <v>3154</v>
      </c>
      <c r="CI24">
        <v>3159</v>
      </c>
      <c r="CJ24">
        <v>3028</v>
      </c>
      <c r="CK24">
        <v>3042</v>
      </c>
      <c r="CL24">
        <v>2971</v>
      </c>
      <c r="CM24">
        <v>3208</v>
      </c>
      <c r="CN24">
        <v>2983</v>
      </c>
      <c r="CO24">
        <v>3074</v>
      </c>
      <c r="CP24">
        <v>3031</v>
      </c>
      <c r="CQ24">
        <v>3068</v>
      </c>
      <c r="CR24">
        <v>3041</v>
      </c>
      <c r="CS24">
        <v>3128</v>
      </c>
      <c r="CT24">
        <v>3190</v>
      </c>
      <c r="CU24">
        <v>3176</v>
      </c>
      <c r="CV24">
        <v>3051</v>
      </c>
      <c r="CW24">
        <v>3222</v>
      </c>
    </row>
    <row r="25" spans="1:101" x14ac:dyDescent="0.3">
      <c r="A25">
        <v>2032</v>
      </c>
      <c r="B25">
        <v>3292</v>
      </c>
      <c r="C25">
        <v>3355</v>
      </c>
      <c r="D25">
        <v>3456</v>
      </c>
      <c r="E25">
        <v>3143</v>
      </c>
      <c r="F25">
        <v>3601</v>
      </c>
      <c r="G25">
        <v>3325</v>
      </c>
      <c r="H25">
        <v>3196</v>
      </c>
      <c r="I25">
        <v>3296</v>
      </c>
      <c r="J25">
        <v>3302</v>
      </c>
      <c r="K25">
        <v>3255</v>
      </c>
      <c r="L25">
        <v>3147</v>
      </c>
      <c r="M25">
        <v>3368</v>
      </c>
      <c r="N25">
        <v>3243</v>
      </c>
      <c r="O25">
        <v>3360</v>
      </c>
      <c r="P25">
        <v>3387</v>
      </c>
      <c r="Q25">
        <v>3300</v>
      </c>
      <c r="R25">
        <v>3163</v>
      </c>
      <c r="S25">
        <v>3473</v>
      </c>
      <c r="T25">
        <v>3286</v>
      </c>
      <c r="U25">
        <v>3554</v>
      </c>
      <c r="V25">
        <v>3223</v>
      </c>
      <c r="W25">
        <v>3284</v>
      </c>
      <c r="X25">
        <v>3281</v>
      </c>
      <c r="Y25">
        <v>3373</v>
      </c>
      <c r="Z25">
        <v>3455</v>
      </c>
      <c r="AA25">
        <v>3464</v>
      </c>
      <c r="AB25">
        <v>3355</v>
      </c>
      <c r="AC25">
        <v>3431</v>
      </c>
      <c r="AD25">
        <v>3138</v>
      </c>
      <c r="AE25">
        <v>3224</v>
      </c>
      <c r="AF25">
        <v>3350</v>
      </c>
      <c r="AG25">
        <v>3348</v>
      </c>
      <c r="AH25">
        <v>3160</v>
      </c>
      <c r="AI25">
        <v>3403</v>
      </c>
      <c r="AJ25">
        <v>3247</v>
      </c>
      <c r="AK25">
        <v>3387</v>
      </c>
      <c r="AL25">
        <v>3282</v>
      </c>
      <c r="AM25">
        <v>3288</v>
      </c>
      <c r="AN25">
        <v>3466</v>
      </c>
      <c r="AO25">
        <v>3340</v>
      </c>
      <c r="AP25">
        <v>3312</v>
      </c>
      <c r="AQ25">
        <v>3567</v>
      </c>
      <c r="AR25">
        <v>3234</v>
      </c>
      <c r="AS25">
        <v>3345</v>
      </c>
      <c r="AT25">
        <v>3266</v>
      </c>
      <c r="AU25">
        <v>3519</v>
      </c>
      <c r="AV25">
        <v>3094</v>
      </c>
      <c r="AW25">
        <v>3569</v>
      </c>
      <c r="AX25">
        <v>3240</v>
      </c>
      <c r="AY25">
        <v>3352</v>
      </c>
      <c r="AZ25">
        <v>3228</v>
      </c>
      <c r="BA25">
        <v>3427</v>
      </c>
      <c r="BB25">
        <v>3487</v>
      </c>
      <c r="BC25">
        <v>3166</v>
      </c>
      <c r="BD25">
        <v>3178</v>
      </c>
      <c r="BE25">
        <v>3221</v>
      </c>
      <c r="BF25">
        <v>3263</v>
      </c>
      <c r="BG25">
        <v>3349</v>
      </c>
      <c r="BH25">
        <v>3334</v>
      </c>
      <c r="BI25">
        <v>3391</v>
      </c>
      <c r="BJ25">
        <v>3549</v>
      </c>
      <c r="BK25">
        <v>3328</v>
      </c>
      <c r="BL25">
        <v>3376</v>
      </c>
      <c r="BM25">
        <v>3345</v>
      </c>
      <c r="BN25">
        <v>3357</v>
      </c>
      <c r="BO25">
        <v>3631</v>
      </c>
      <c r="BP25">
        <v>3219</v>
      </c>
      <c r="BQ25">
        <v>3310</v>
      </c>
      <c r="BR25">
        <v>3247</v>
      </c>
      <c r="BS25">
        <v>3416</v>
      </c>
      <c r="BT25">
        <v>3269</v>
      </c>
      <c r="BU25">
        <v>3272</v>
      </c>
      <c r="BV25">
        <v>3209</v>
      </c>
      <c r="BW25">
        <v>3185</v>
      </c>
      <c r="BX25">
        <v>3495</v>
      </c>
      <c r="BY25">
        <v>3390</v>
      </c>
      <c r="BZ25">
        <v>3300</v>
      </c>
      <c r="CA25">
        <v>3509</v>
      </c>
      <c r="CB25">
        <v>3276</v>
      </c>
      <c r="CC25">
        <v>3258</v>
      </c>
      <c r="CD25">
        <v>3325</v>
      </c>
      <c r="CE25">
        <v>3066</v>
      </c>
      <c r="CF25">
        <v>3176</v>
      </c>
      <c r="CG25">
        <v>3191</v>
      </c>
      <c r="CH25">
        <v>3414</v>
      </c>
      <c r="CI25">
        <v>3447</v>
      </c>
      <c r="CJ25">
        <v>3179</v>
      </c>
      <c r="CK25">
        <v>3247</v>
      </c>
      <c r="CL25">
        <v>3125</v>
      </c>
      <c r="CM25">
        <v>3550</v>
      </c>
      <c r="CN25">
        <v>3156</v>
      </c>
      <c r="CO25">
        <v>3299</v>
      </c>
      <c r="CP25">
        <v>3237</v>
      </c>
      <c r="CQ25">
        <v>3310</v>
      </c>
      <c r="CR25">
        <v>3248</v>
      </c>
      <c r="CS25">
        <v>3354</v>
      </c>
      <c r="CT25">
        <v>3494</v>
      </c>
      <c r="CU25">
        <v>3470</v>
      </c>
      <c r="CV25">
        <v>3245</v>
      </c>
      <c r="CW25">
        <v>3571</v>
      </c>
    </row>
    <row r="26" spans="1:101" x14ac:dyDescent="0.3">
      <c r="A26">
        <v>2033</v>
      </c>
      <c r="B26">
        <v>3599</v>
      </c>
      <c r="C26">
        <v>3675</v>
      </c>
      <c r="D26">
        <v>3814</v>
      </c>
      <c r="E26">
        <v>3297</v>
      </c>
      <c r="F26">
        <v>3967</v>
      </c>
      <c r="G26">
        <v>3672</v>
      </c>
      <c r="H26">
        <v>3445</v>
      </c>
      <c r="I26">
        <v>3612</v>
      </c>
      <c r="J26">
        <v>3633</v>
      </c>
      <c r="K26">
        <v>3525</v>
      </c>
      <c r="L26">
        <v>3348</v>
      </c>
      <c r="M26">
        <v>3747</v>
      </c>
      <c r="N26">
        <v>3500</v>
      </c>
      <c r="O26">
        <v>3673</v>
      </c>
      <c r="P26">
        <v>3752</v>
      </c>
      <c r="Q26">
        <v>3606</v>
      </c>
      <c r="R26">
        <v>3388</v>
      </c>
      <c r="S26">
        <v>3845</v>
      </c>
      <c r="T26">
        <v>3565</v>
      </c>
      <c r="U26">
        <v>3898</v>
      </c>
      <c r="V26">
        <v>3474</v>
      </c>
      <c r="W26">
        <v>3585</v>
      </c>
      <c r="X26">
        <v>3550</v>
      </c>
      <c r="Y26">
        <v>3689</v>
      </c>
      <c r="Z26">
        <v>3794</v>
      </c>
      <c r="AA26">
        <v>3836</v>
      </c>
      <c r="AB26">
        <v>3708</v>
      </c>
      <c r="AC26">
        <v>3790</v>
      </c>
      <c r="AD26">
        <v>3288</v>
      </c>
      <c r="AE26">
        <v>3478</v>
      </c>
      <c r="AF26">
        <v>3672</v>
      </c>
      <c r="AG26">
        <v>3656</v>
      </c>
      <c r="AH26">
        <v>3371</v>
      </c>
      <c r="AI26">
        <v>3770</v>
      </c>
      <c r="AJ26">
        <v>3509</v>
      </c>
      <c r="AK26">
        <v>3747</v>
      </c>
      <c r="AL26">
        <v>3573</v>
      </c>
      <c r="AM26">
        <v>3536</v>
      </c>
      <c r="AN26">
        <v>3844</v>
      </c>
      <c r="AO26">
        <v>3664</v>
      </c>
      <c r="AP26">
        <v>3636</v>
      </c>
      <c r="AQ26">
        <v>3913</v>
      </c>
      <c r="AR26">
        <v>3505</v>
      </c>
      <c r="AS26">
        <v>3714</v>
      </c>
      <c r="AT26">
        <v>3571</v>
      </c>
      <c r="AU26">
        <v>3894</v>
      </c>
      <c r="AV26">
        <v>3248</v>
      </c>
      <c r="AW26">
        <v>3975</v>
      </c>
      <c r="AX26">
        <v>3442</v>
      </c>
      <c r="AY26">
        <v>3726</v>
      </c>
      <c r="AZ26">
        <v>3471</v>
      </c>
      <c r="BA26">
        <v>3780</v>
      </c>
      <c r="BB26">
        <v>3854</v>
      </c>
      <c r="BC26">
        <v>3366</v>
      </c>
      <c r="BD26">
        <v>3427</v>
      </c>
      <c r="BE26">
        <v>3475</v>
      </c>
      <c r="BF26">
        <v>3533</v>
      </c>
      <c r="BG26">
        <v>3691</v>
      </c>
      <c r="BH26">
        <v>3672</v>
      </c>
      <c r="BI26">
        <v>3760</v>
      </c>
      <c r="BJ26">
        <v>3886</v>
      </c>
      <c r="BK26">
        <v>3655</v>
      </c>
      <c r="BL26">
        <v>3729</v>
      </c>
      <c r="BM26">
        <v>3647</v>
      </c>
      <c r="BN26">
        <v>3680</v>
      </c>
      <c r="BO26">
        <v>3988</v>
      </c>
      <c r="BP26">
        <v>3476</v>
      </c>
      <c r="BQ26">
        <v>3636</v>
      </c>
      <c r="BR26">
        <v>3530</v>
      </c>
      <c r="BS26">
        <v>3797</v>
      </c>
      <c r="BT26">
        <v>3549</v>
      </c>
      <c r="BU26">
        <v>3555</v>
      </c>
      <c r="BV26">
        <v>3485</v>
      </c>
      <c r="BW26">
        <v>3393</v>
      </c>
      <c r="BX26">
        <v>3857</v>
      </c>
      <c r="BY26">
        <v>3699</v>
      </c>
      <c r="BZ26">
        <v>3613</v>
      </c>
      <c r="CA26">
        <v>3839</v>
      </c>
      <c r="CB26">
        <v>3582</v>
      </c>
      <c r="CC26">
        <v>3526</v>
      </c>
      <c r="CD26">
        <v>3622</v>
      </c>
      <c r="CE26">
        <v>3211</v>
      </c>
      <c r="CF26">
        <v>3373</v>
      </c>
      <c r="CG26">
        <v>3435</v>
      </c>
      <c r="CH26">
        <v>3780</v>
      </c>
      <c r="CI26">
        <v>3814</v>
      </c>
      <c r="CJ26">
        <v>3381</v>
      </c>
      <c r="CK26">
        <v>3483</v>
      </c>
      <c r="CL26">
        <v>3321</v>
      </c>
      <c r="CM26">
        <v>3944</v>
      </c>
      <c r="CN26">
        <v>3317</v>
      </c>
      <c r="CO26">
        <v>3632</v>
      </c>
      <c r="CP26">
        <v>3513</v>
      </c>
      <c r="CQ26">
        <v>3626</v>
      </c>
      <c r="CR26">
        <v>3511</v>
      </c>
      <c r="CS26">
        <v>3670</v>
      </c>
      <c r="CT26">
        <v>3866</v>
      </c>
      <c r="CU26">
        <v>3787</v>
      </c>
      <c r="CV26">
        <v>3515</v>
      </c>
      <c r="CW26">
        <v>3934</v>
      </c>
    </row>
    <row r="27" spans="1:101" x14ac:dyDescent="0.3">
      <c r="A27">
        <v>2034</v>
      </c>
      <c r="B27">
        <v>4059</v>
      </c>
      <c r="C27">
        <v>4078</v>
      </c>
      <c r="D27">
        <v>4227</v>
      </c>
      <c r="E27">
        <v>3615</v>
      </c>
      <c r="F27">
        <v>4353</v>
      </c>
      <c r="G27">
        <v>4081</v>
      </c>
      <c r="H27">
        <v>3852</v>
      </c>
      <c r="I27">
        <v>4039</v>
      </c>
      <c r="J27">
        <v>4085</v>
      </c>
      <c r="K27">
        <v>3971</v>
      </c>
      <c r="L27">
        <v>3702</v>
      </c>
      <c r="M27">
        <v>4188</v>
      </c>
      <c r="N27">
        <v>3935</v>
      </c>
      <c r="O27">
        <v>4096</v>
      </c>
      <c r="P27">
        <v>4170</v>
      </c>
      <c r="Q27">
        <v>4006</v>
      </c>
      <c r="R27">
        <v>3756</v>
      </c>
      <c r="S27">
        <v>4222</v>
      </c>
      <c r="T27">
        <v>4032</v>
      </c>
      <c r="U27">
        <v>4326</v>
      </c>
      <c r="V27">
        <v>3881</v>
      </c>
      <c r="W27">
        <v>4016</v>
      </c>
      <c r="X27">
        <v>3991</v>
      </c>
      <c r="Y27">
        <v>4112</v>
      </c>
      <c r="Z27">
        <v>4179</v>
      </c>
      <c r="AA27">
        <v>4238</v>
      </c>
      <c r="AB27">
        <v>4133</v>
      </c>
      <c r="AC27">
        <v>4208</v>
      </c>
      <c r="AD27">
        <v>3565</v>
      </c>
      <c r="AE27">
        <v>3883</v>
      </c>
      <c r="AF27">
        <v>4084</v>
      </c>
      <c r="AG27">
        <v>4106</v>
      </c>
      <c r="AH27">
        <v>3789</v>
      </c>
      <c r="AI27">
        <v>4158</v>
      </c>
      <c r="AJ27">
        <v>3928</v>
      </c>
      <c r="AK27">
        <v>4138</v>
      </c>
      <c r="AL27">
        <v>4007</v>
      </c>
      <c r="AM27">
        <v>3941</v>
      </c>
      <c r="AN27">
        <v>4254</v>
      </c>
      <c r="AO27">
        <v>4107</v>
      </c>
      <c r="AP27">
        <v>4094</v>
      </c>
      <c r="AQ27">
        <v>4311</v>
      </c>
      <c r="AR27">
        <v>3967</v>
      </c>
      <c r="AS27">
        <v>4142</v>
      </c>
      <c r="AT27">
        <v>3995</v>
      </c>
      <c r="AU27">
        <v>4264</v>
      </c>
      <c r="AV27">
        <v>3512</v>
      </c>
      <c r="AW27">
        <v>4348</v>
      </c>
      <c r="AX27">
        <v>3830</v>
      </c>
      <c r="AY27">
        <v>4129</v>
      </c>
      <c r="AZ27">
        <v>3835</v>
      </c>
      <c r="BA27">
        <v>4173</v>
      </c>
      <c r="BB27">
        <v>4267</v>
      </c>
      <c r="BC27">
        <v>3719</v>
      </c>
      <c r="BD27">
        <v>3815</v>
      </c>
      <c r="BE27">
        <v>3888</v>
      </c>
      <c r="BF27">
        <v>3953</v>
      </c>
      <c r="BG27">
        <v>4124</v>
      </c>
      <c r="BH27">
        <v>4089</v>
      </c>
      <c r="BI27">
        <v>4227</v>
      </c>
      <c r="BJ27">
        <v>4277</v>
      </c>
      <c r="BK27">
        <v>4082</v>
      </c>
      <c r="BL27">
        <v>4142</v>
      </c>
      <c r="BM27">
        <v>4096</v>
      </c>
      <c r="BN27">
        <v>4106</v>
      </c>
      <c r="BO27">
        <v>4360</v>
      </c>
      <c r="BP27">
        <v>3867</v>
      </c>
      <c r="BQ27">
        <v>4069</v>
      </c>
      <c r="BR27">
        <v>3963</v>
      </c>
      <c r="BS27">
        <v>4191</v>
      </c>
      <c r="BT27">
        <v>3960</v>
      </c>
      <c r="BU27">
        <v>3978</v>
      </c>
      <c r="BV27">
        <v>3903</v>
      </c>
      <c r="BW27">
        <v>3745</v>
      </c>
      <c r="BX27">
        <v>4215</v>
      </c>
      <c r="BY27">
        <v>4111</v>
      </c>
      <c r="BZ27">
        <v>4050</v>
      </c>
      <c r="CA27">
        <v>4216</v>
      </c>
      <c r="CB27">
        <v>4006</v>
      </c>
      <c r="CC27">
        <v>3952</v>
      </c>
      <c r="CD27">
        <v>4063</v>
      </c>
      <c r="CE27">
        <v>3454</v>
      </c>
      <c r="CF27">
        <v>3733</v>
      </c>
      <c r="CG27">
        <v>3824</v>
      </c>
      <c r="CH27">
        <v>4233</v>
      </c>
      <c r="CI27">
        <v>4209</v>
      </c>
      <c r="CJ27">
        <v>3784</v>
      </c>
      <c r="CK27">
        <v>3902</v>
      </c>
      <c r="CL27">
        <v>3663</v>
      </c>
      <c r="CM27">
        <v>4313</v>
      </c>
      <c r="CN27">
        <v>3641</v>
      </c>
      <c r="CO27">
        <v>4035</v>
      </c>
      <c r="CP27">
        <v>3951</v>
      </c>
      <c r="CQ27">
        <v>4077</v>
      </c>
      <c r="CR27">
        <v>3944</v>
      </c>
      <c r="CS27">
        <v>4086</v>
      </c>
      <c r="CT27">
        <v>4264</v>
      </c>
      <c r="CU27">
        <v>4174</v>
      </c>
      <c r="CV27">
        <v>3948</v>
      </c>
      <c r="CW27">
        <v>4309</v>
      </c>
    </row>
    <row r="28" spans="1:101" x14ac:dyDescent="0.3">
      <c r="A28">
        <v>2035</v>
      </c>
      <c r="B28">
        <v>4540</v>
      </c>
      <c r="C28">
        <v>4561</v>
      </c>
      <c r="D28">
        <v>4687</v>
      </c>
      <c r="E28">
        <v>4118</v>
      </c>
      <c r="F28">
        <v>4776</v>
      </c>
      <c r="G28">
        <v>4549</v>
      </c>
      <c r="H28">
        <v>4384</v>
      </c>
      <c r="I28">
        <v>4541</v>
      </c>
      <c r="J28">
        <v>4603</v>
      </c>
      <c r="K28">
        <v>4485</v>
      </c>
      <c r="L28">
        <v>4207</v>
      </c>
      <c r="M28">
        <v>4646</v>
      </c>
      <c r="N28">
        <v>4477</v>
      </c>
      <c r="O28">
        <v>4596</v>
      </c>
      <c r="P28">
        <v>4636</v>
      </c>
      <c r="Q28">
        <v>4499</v>
      </c>
      <c r="R28">
        <v>4268</v>
      </c>
      <c r="S28">
        <v>4673</v>
      </c>
      <c r="T28">
        <v>4552</v>
      </c>
      <c r="U28">
        <v>4792</v>
      </c>
      <c r="V28">
        <v>4415</v>
      </c>
      <c r="W28">
        <v>4523</v>
      </c>
      <c r="X28">
        <v>4503</v>
      </c>
      <c r="Y28">
        <v>4595</v>
      </c>
      <c r="Z28">
        <v>4656</v>
      </c>
      <c r="AA28">
        <v>4714</v>
      </c>
      <c r="AB28">
        <v>4583</v>
      </c>
      <c r="AC28">
        <v>4655</v>
      </c>
      <c r="AD28">
        <v>4016</v>
      </c>
      <c r="AE28">
        <v>4406</v>
      </c>
      <c r="AF28">
        <v>4569</v>
      </c>
      <c r="AG28">
        <v>4584</v>
      </c>
      <c r="AH28">
        <v>4348</v>
      </c>
      <c r="AI28">
        <v>4623</v>
      </c>
      <c r="AJ28">
        <v>4460</v>
      </c>
      <c r="AK28">
        <v>4604</v>
      </c>
      <c r="AL28">
        <v>4509</v>
      </c>
      <c r="AM28">
        <v>4483</v>
      </c>
      <c r="AN28">
        <v>4706</v>
      </c>
      <c r="AO28">
        <v>4575</v>
      </c>
      <c r="AP28">
        <v>4593</v>
      </c>
      <c r="AQ28">
        <v>4766</v>
      </c>
      <c r="AR28">
        <v>4502</v>
      </c>
      <c r="AS28">
        <v>4572</v>
      </c>
      <c r="AT28">
        <v>4498</v>
      </c>
      <c r="AU28">
        <v>4702</v>
      </c>
      <c r="AV28">
        <v>3967</v>
      </c>
      <c r="AW28">
        <v>4758</v>
      </c>
      <c r="AX28">
        <v>4362</v>
      </c>
      <c r="AY28">
        <v>4566</v>
      </c>
      <c r="AZ28">
        <v>4372</v>
      </c>
      <c r="BA28">
        <v>4635</v>
      </c>
      <c r="BB28">
        <v>4757</v>
      </c>
      <c r="BC28">
        <v>4259</v>
      </c>
      <c r="BD28">
        <v>4346</v>
      </c>
      <c r="BE28">
        <v>4395</v>
      </c>
      <c r="BF28">
        <v>4473</v>
      </c>
      <c r="BG28">
        <v>4594</v>
      </c>
      <c r="BH28">
        <v>4598</v>
      </c>
      <c r="BI28">
        <v>4677</v>
      </c>
      <c r="BJ28">
        <v>4722</v>
      </c>
      <c r="BK28">
        <v>4579</v>
      </c>
      <c r="BL28">
        <v>4592</v>
      </c>
      <c r="BM28">
        <v>4595</v>
      </c>
      <c r="BN28">
        <v>4578</v>
      </c>
      <c r="BO28">
        <v>4849</v>
      </c>
      <c r="BP28">
        <v>4399</v>
      </c>
      <c r="BQ28">
        <v>4565</v>
      </c>
      <c r="BR28">
        <v>4500</v>
      </c>
      <c r="BS28">
        <v>4609</v>
      </c>
      <c r="BT28">
        <v>4463</v>
      </c>
      <c r="BU28">
        <v>4478</v>
      </c>
      <c r="BV28">
        <v>4410</v>
      </c>
      <c r="BW28">
        <v>4268</v>
      </c>
      <c r="BX28">
        <v>4666</v>
      </c>
      <c r="BY28">
        <v>4592</v>
      </c>
      <c r="BZ28">
        <v>4537</v>
      </c>
      <c r="CA28">
        <v>4695</v>
      </c>
      <c r="CB28">
        <v>4518</v>
      </c>
      <c r="CC28">
        <v>4472</v>
      </c>
      <c r="CD28">
        <v>4558</v>
      </c>
      <c r="CE28">
        <v>3860</v>
      </c>
      <c r="CF28">
        <v>4260</v>
      </c>
      <c r="CG28">
        <v>4341</v>
      </c>
      <c r="CH28">
        <v>4701</v>
      </c>
      <c r="CI28">
        <v>4710</v>
      </c>
      <c r="CJ28">
        <v>4338</v>
      </c>
      <c r="CK28">
        <v>4412</v>
      </c>
      <c r="CL28">
        <v>4156</v>
      </c>
      <c r="CM28">
        <v>4721</v>
      </c>
      <c r="CN28">
        <v>4156</v>
      </c>
      <c r="CO28">
        <v>4532</v>
      </c>
      <c r="CP28">
        <v>4473</v>
      </c>
      <c r="CQ28">
        <v>4538</v>
      </c>
      <c r="CR28">
        <v>4457</v>
      </c>
      <c r="CS28">
        <v>4613</v>
      </c>
      <c r="CT28">
        <v>4732</v>
      </c>
      <c r="CU28">
        <v>4668</v>
      </c>
      <c r="CV28">
        <v>4472</v>
      </c>
      <c r="CW28">
        <v>4753</v>
      </c>
    </row>
    <row r="29" spans="1:101" x14ac:dyDescent="0.3">
      <c r="A29">
        <v>2036</v>
      </c>
      <c r="B29">
        <v>4884</v>
      </c>
      <c r="C29">
        <v>4933</v>
      </c>
      <c r="D29">
        <v>5038</v>
      </c>
      <c r="E29">
        <v>4577</v>
      </c>
      <c r="F29">
        <v>5101</v>
      </c>
      <c r="G29">
        <v>4879</v>
      </c>
      <c r="H29">
        <v>4789</v>
      </c>
      <c r="I29">
        <v>4889</v>
      </c>
      <c r="J29">
        <v>4980</v>
      </c>
      <c r="K29">
        <v>4850</v>
      </c>
      <c r="L29">
        <v>4632</v>
      </c>
      <c r="M29">
        <v>5006</v>
      </c>
      <c r="N29">
        <v>4881</v>
      </c>
      <c r="O29">
        <v>4966</v>
      </c>
      <c r="P29">
        <v>4989</v>
      </c>
      <c r="Q29">
        <v>4909</v>
      </c>
      <c r="R29">
        <v>4694</v>
      </c>
      <c r="S29">
        <v>5023</v>
      </c>
      <c r="T29">
        <v>4876</v>
      </c>
      <c r="U29">
        <v>5150</v>
      </c>
      <c r="V29">
        <v>4823</v>
      </c>
      <c r="W29">
        <v>4908</v>
      </c>
      <c r="X29">
        <v>4879</v>
      </c>
      <c r="Y29">
        <v>4961</v>
      </c>
      <c r="Z29">
        <v>5011</v>
      </c>
      <c r="AA29">
        <v>5066</v>
      </c>
      <c r="AB29">
        <v>4930</v>
      </c>
      <c r="AC29">
        <v>5007</v>
      </c>
      <c r="AD29">
        <v>4446</v>
      </c>
      <c r="AE29">
        <v>4814</v>
      </c>
      <c r="AF29">
        <v>4947</v>
      </c>
      <c r="AG29">
        <v>4931</v>
      </c>
      <c r="AH29">
        <v>4767</v>
      </c>
      <c r="AI29">
        <v>5016</v>
      </c>
      <c r="AJ29">
        <v>4881</v>
      </c>
      <c r="AK29">
        <v>4980</v>
      </c>
      <c r="AL29">
        <v>4872</v>
      </c>
      <c r="AM29">
        <v>4895</v>
      </c>
      <c r="AN29">
        <v>5053</v>
      </c>
      <c r="AO29">
        <v>4927</v>
      </c>
      <c r="AP29">
        <v>4979</v>
      </c>
      <c r="AQ29">
        <v>5120</v>
      </c>
      <c r="AR29">
        <v>4902</v>
      </c>
      <c r="AS29">
        <v>4903</v>
      </c>
      <c r="AT29">
        <v>4880</v>
      </c>
      <c r="AU29">
        <v>5048</v>
      </c>
      <c r="AV29">
        <v>4447</v>
      </c>
      <c r="AW29">
        <v>5086</v>
      </c>
      <c r="AX29">
        <v>4806</v>
      </c>
      <c r="AY29">
        <v>4908</v>
      </c>
      <c r="AZ29">
        <v>4820</v>
      </c>
      <c r="BA29">
        <v>4991</v>
      </c>
      <c r="BB29">
        <v>5103</v>
      </c>
      <c r="BC29">
        <v>4745</v>
      </c>
      <c r="BD29">
        <v>4801</v>
      </c>
      <c r="BE29">
        <v>4814</v>
      </c>
      <c r="BF29">
        <v>4906</v>
      </c>
      <c r="BG29">
        <v>4943</v>
      </c>
      <c r="BH29">
        <v>4971</v>
      </c>
      <c r="BI29">
        <v>4996</v>
      </c>
      <c r="BJ29">
        <v>5068</v>
      </c>
      <c r="BK29">
        <v>4918</v>
      </c>
      <c r="BL29">
        <v>4932</v>
      </c>
      <c r="BM29">
        <v>4952</v>
      </c>
      <c r="BN29">
        <v>4938</v>
      </c>
      <c r="BO29">
        <v>5216</v>
      </c>
      <c r="BP29">
        <v>4801</v>
      </c>
      <c r="BQ29">
        <v>4923</v>
      </c>
      <c r="BR29">
        <v>4905</v>
      </c>
      <c r="BS29">
        <v>4951</v>
      </c>
      <c r="BT29">
        <v>4859</v>
      </c>
      <c r="BU29">
        <v>4874</v>
      </c>
      <c r="BV29">
        <v>4826</v>
      </c>
      <c r="BW29">
        <v>4687</v>
      </c>
      <c r="BX29">
        <v>5008</v>
      </c>
      <c r="BY29">
        <v>4938</v>
      </c>
      <c r="BZ29">
        <v>4901</v>
      </c>
      <c r="CA29">
        <v>5061</v>
      </c>
      <c r="CB29">
        <v>4902</v>
      </c>
      <c r="CC29">
        <v>4852</v>
      </c>
      <c r="CD29">
        <v>4936</v>
      </c>
      <c r="CE29">
        <v>4314</v>
      </c>
      <c r="CF29">
        <v>4710</v>
      </c>
      <c r="CG29">
        <v>4733</v>
      </c>
      <c r="CH29">
        <v>5016</v>
      </c>
      <c r="CI29">
        <v>5057</v>
      </c>
      <c r="CJ29">
        <v>4777</v>
      </c>
      <c r="CK29">
        <v>4799</v>
      </c>
      <c r="CL29">
        <v>4625</v>
      </c>
      <c r="CM29">
        <v>5067</v>
      </c>
      <c r="CN29">
        <v>4600</v>
      </c>
      <c r="CO29">
        <v>4899</v>
      </c>
      <c r="CP29">
        <v>4873</v>
      </c>
      <c r="CQ29">
        <v>4859</v>
      </c>
      <c r="CR29">
        <v>4871</v>
      </c>
      <c r="CS29">
        <v>5004</v>
      </c>
      <c r="CT29">
        <v>5072</v>
      </c>
      <c r="CU29">
        <v>5046</v>
      </c>
      <c r="CV29">
        <v>4826</v>
      </c>
      <c r="CW29">
        <v>5110</v>
      </c>
    </row>
    <row r="30" spans="1:101" x14ac:dyDescent="0.3">
      <c r="A30">
        <v>2037</v>
      </c>
      <c r="B30">
        <v>5117</v>
      </c>
      <c r="C30">
        <v>5186</v>
      </c>
      <c r="D30">
        <v>5305</v>
      </c>
      <c r="E30">
        <v>4906</v>
      </c>
      <c r="F30">
        <v>5370</v>
      </c>
      <c r="G30">
        <v>5130</v>
      </c>
      <c r="H30">
        <v>5024</v>
      </c>
      <c r="I30">
        <v>5121</v>
      </c>
      <c r="J30">
        <v>5219</v>
      </c>
      <c r="K30">
        <v>5089</v>
      </c>
      <c r="L30">
        <v>4925</v>
      </c>
      <c r="M30">
        <v>5256</v>
      </c>
      <c r="N30">
        <v>5134</v>
      </c>
      <c r="O30">
        <v>5217</v>
      </c>
      <c r="P30">
        <v>5234</v>
      </c>
      <c r="Q30">
        <v>5168</v>
      </c>
      <c r="R30">
        <v>4961</v>
      </c>
      <c r="S30">
        <v>5258</v>
      </c>
      <c r="T30">
        <v>5103</v>
      </c>
      <c r="U30">
        <v>5393</v>
      </c>
      <c r="V30">
        <v>5058</v>
      </c>
      <c r="W30">
        <v>5125</v>
      </c>
      <c r="X30">
        <v>5115</v>
      </c>
      <c r="Y30">
        <v>5207</v>
      </c>
      <c r="Z30">
        <v>5266</v>
      </c>
      <c r="AA30">
        <v>5315</v>
      </c>
      <c r="AB30">
        <v>5174</v>
      </c>
      <c r="AC30">
        <v>5271</v>
      </c>
      <c r="AD30">
        <v>4836</v>
      </c>
      <c r="AE30">
        <v>5058</v>
      </c>
      <c r="AF30">
        <v>5190</v>
      </c>
      <c r="AG30">
        <v>5159</v>
      </c>
      <c r="AH30">
        <v>5013</v>
      </c>
      <c r="AI30">
        <v>5266</v>
      </c>
      <c r="AJ30">
        <v>5129</v>
      </c>
      <c r="AK30">
        <v>5232</v>
      </c>
      <c r="AL30">
        <v>5103</v>
      </c>
      <c r="AM30">
        <v>5143</v>
      </c>
      <c r="AN30">
        <v>5305</v>
      </c>
      <c r="AO30">
        <v>5170</v>
      </c>
      <c r="AP30">
        <v>5201</v>
      </c>
      <c r="AQ30">
        <v>5401</v>
      </c>
      <c r="AR30">
        <v>5135</v>
      </c>
      <c r="AS30">
        <v>5128</v>
      </c>
      <c r="AT30">
        <v>5130</v>
      </c>
      <c r="AU30">
        <v>5301</v>
      </c>
      <c r="AV30">
        <v>4812</v>
      </c>
      <c r="AW30">
        <v>5340</v>
      </c>
      <c r="AX30">
        <v>5105</v>
      </c>
      <c r="AY30">
        <v>5135</v>
      </c>
      <c r="AZ30">
        <v>5068</v>
      </c>
      <c r="BA30">
        <v>5227</v>
      </c>
      <c r="BB30">
        <v>5353</v>
      </c>
      <c r="BC30">
        <v>5043</v>
      </c>
      <c r="BD30">
        <v>5063</v>
      </c>
      <c r="BE30">
        <v>5079</v>
      </c>
      <c r="BF30">
        <v>5196</v>
      </c>
      <c r="BG30">
        <v>5201</v>
      </c>
      <c r="BH30">
        <v>5211</v>
      </c>
      <c r="BI30">
        <v>5225</v>
      </c>
      <c r="BJ30">
        <v>5342</v>
      </c>
      <c r="BK30">
        <v>5170</v>
      </c>
      <c r="BL30">
        <v>5176</v>
      </c>
      <c r="BM30">
        <v>5191</v>
      </c>
      <c r="BN30">
        <v>5183</v>
      </c>
      <c r="BO30">
        <v>5468</v>
      </c>
      <c r="BP30">
        <v>5059</v>
      </c>
      <c r="BQ30">
        <v>5149</v>
      </c>
      <c r="BR30">
        <v>5132</v>
      </c>
      <c r="BS30">
        <v>5200</v>
      </c>
      <c r="BT30">
        <v>5121</v>
      </c>
      <c r="BU30">
        <v>5106</v>
      </c>
      <c r="BV30">
        <v>5074</v>
      </c>
      <c r="BW30">
        <v>4972</v>
      </c>
      <c r="BX30">
        <v>5257</v>
      </c>
      <c r="BY30">
        <v>5188</v>
      </c>
      <c r="BZ30">
        <v>5149</v>
      </c>
      <c r="CA30">
        <v>5326</v>
      </c>
      <c r="CB30">
        <v>5149</v>
      </c>
      <c r="CC30">
        <v>5096</v>
      </c>
      <c r="CD30">
        <v>5174</v>
      </c>
      <c r="CE30">
        <v>4682</v>
      </c>
      <c r="CF30">
        <v>4982</v>
      </c>
      <c r="CG30">
        <v>4995</v>
      </c>
      <c r="CH30">
        <v>5262</v>
      </c>
      <c r="CI30">
        <v>5288</v>
      </c>
      <c r="CJ30">
        <v>5056</v>
      </c>
      <c r="CK30">
        <v>5048</v>
      </c>
      <c r="CL30">
        <v>4931</v>
      </c>
      <c r="CM30">
        <v>5334</v>
      </c>
      <c r="CN30">
        <v>4923</v>
      </c>
      <c r="CO30">
        <v>5153</v>
      </c>
      <c r="CP30">
        <v>5086</v>
      </c>
      <c r="CQ30">
        <v>5104</v>
      </c>
      <c r="CR30">
        <v>5104</v>
      </c>
      <c r="CS30">
        <v>5250</v>
      </c>
      <c r="CT30">
        <v>5340</v>
      </c>
      <c r="CU30">
        <v>5305</v>
      </c>
      <c r="CV30">
        <v>5074</v>
      </c>
      <c r="CW30">
        <v>5369</v>
      </c>
    </row>
    <row r="31" spans="1:101" x14ac:dyDescent="0.3">
      <c r="A31">
        <v>2038</v>
      </c>
      <c r="B31">
        <v>5387</v>
      </c>
      <c r="C31">
        <v>5496</v>
      </c>
      <c r="D31">
        <v>5640</v>
      </c>
      <c r="E31">
        <v>5162</v>
      </c>
      <c r="F31">
        <v>5795</v>
      </c>
      <c r="G31">
        <v>5417</v>
      </c>
      <c r="H31">
        <v>5248</v>
      </c>
      <c r="I31">
        <v>5415</v>
      </c>
      <c r="J31">
        <v>5492</v>
      </c>
      <c r="K31">
        <v>5364</v>
      </c>
      <c r="L31">
        <v>5183</v>
      </c>
      <c r="M31">
        <v>5553</v>
      </c>
      <c r="N31">
        <v>5388</v>
      </c>
      <c r="O31">
        <v>5496</v>
      </c>
      <c r="P31">
        <v>5538</v>
      </c>
      <c r="Q31">
        <v>5458</v>
      </c>
      <c r="R31">
        <v>5225</v>
      </c>
      <c r="S31">
        <v>5620</v>
      </c>
      <c r="T31">
        <v>5387</v>
      </c>
      <c r="U31">
        <v>5773</v>
      </c>
      <c r="V31">
        <v>5321</v>
      </c>
      <c r="W31">
        <v>5409</v>
      </c>
      <c r="X31">
        <v>5403</v>
      </c>
      <c r="Y31">
        <v>5516</v>
      </c>
      <c r="Z31">
        <v>5605</v>
      </c>
      <c r="AA31">
        <v>5633</v>
      </c>
      <c r="AB31">
        <v>5492</v>
      </c>
      <c r="AC31">
        <v>5597</v>
      </c>
      <c r="AD31">
        <v>5160</v>
      </c>
      <c r="AE31">
        <v>5321</v>
      </c>
      <c r="AF31">
        <v>5497</v>
      </c>
      <c r="AG31">
        <v>5453</v>
      </c>
      <c r="AH31">
        <v>5257</v>
      </c>
      <c r="AI31">
        <v>5577</v>
      </c>
      <c r="AJ31">
        <v>5379</v>
      </c>
      <c r="AK31">
        <v>5549</v>
      </c>
      <c r="AL31">
        <v>5366</v>
      </c>
      <c r="AM31">
        <v>5426</v>
      </c>
      <c r="AN31">
        <v>5655</v>
      </c>
      <c r="AO31">
        <v>5475</v>
      </c>
      <c r="AP31">
        <v>5477</v>
      </c>
      <c r="AQ31">
        <v>5782</v>
      </c>
      <c r="AR31">
        <v>5396</v>
      </c>
      <c r="AS31">
        <v>5429</v>
      </c>
      <c r="AT31">
        <v>5404</v>
      </c>
      <c r="AU31">
        <v>5693</v>
      </c>
      <c r="AV31">
        <v>5101</v>
      </c>
      <c r="AW31">
        <v>5757</v>
      </c>
      <c r="AX31">
        <v>5367</v>
      </c>
      <c r="AY31">
        <v>5433</v>
      </c>
      <c r="AZ31">
        <v>5326</v>
      </c>
      <c r="BA31">
        <v>5573</v>
      </c>
      <c r="BB31">
        <v>5683</v>
      </c>
      <c r="BC31">
        <v>5273</v>
      </c>
      <c r="BD31">
        <v>5320</v>
      </c>
      <c r="BE31">
        <v>5363</v>
      </c>
      <c r="BF31">
        <v>5441</v>
      </c>
      <c r="BG31">
        <v>5501</v>
      </c>
      <c r="BH31">
        <v>5494</v>
      </c>
      <c r="BI31">
        <v>5549</v>
      </c>
      <c r="BJ31">
        <v>5734</v>
      </c>
      <c r="BK31">
        <v>5451</v>
      </c>
      <c r="BL31">
        <v>5485</v>
      </c>
      <c r="BM31">
        <v>5477</v>
      </c>
      <c r="BN31">
        <v>5466</v>
      </c>
      <c r="BO31">
        <v>5883</v>
      </c>
      <c r="BP31">
        <v>5315</v>
      </c>
      <c r="BQ31">
        <v>5424</v>
      </c>
      <c r="BR31">
        <v>5396</v>
      </c>
      <c r="BS31">
        <v>5548</v>
      </c>
      <c r="BT31">
        <v>5391</v>
      </c>
      <c r="BU31">
        <v>5388</v>
      </c>
      <c r="BV31">
        <v>5312</v>
      </c>
      <c r="BW31">
        <v>5231</v>
      </c>
      <c r="BX31">
        <v>5649</v>
      </c>
      <c r="BY31">
        <v>5519</v>
      </c>
      <c r="BZ31">
        <v>5424</v>
      </c>
      <c r="CA31">
        <v>5683</v>
      </c>
      <c r="CB31">
        <v>5401</v>
      </c>
      <c r="CC31">
        <v>5358</v>
      </c>
      <c r="CD31">
        <v>5448</v>
      </c>
      <c r="CE31">
        <v>5029</v>
      </c>
      <c r="CF31">
        <v>5234</v>
      </c>
      <c r="CG31">
        <v>5244</v>
      </c>
      <c r="CH31">
        <v>5585</v>
      </c>
      <c r="CI31">
        <v>5632</v>
      </c>
      <c r="CJ31">
        <v>5285</v>
      </c>
      <c r="CK31">
        <v>5319</v>
      </c>
      <c r="CL31">
        <v>5177</v>
      </c>
      <c r="CM31">
        <v>5737</v>
      </c>
      <c r="CN31">
        <v>5178</v>
      </c>
      <c r="CO31">
        <v>5435</v>
      </c>
      <c r="CP31">
        <v>5357</v>
      </c>
      <c r="CQ31">
        <v>5403</v>
      </c>
      <c r="CR31">
        <v>5363</v>
      </c>
      <c r="CS31">
        <v>5536</v>
      </c>
      <c r="CT31">
        <v>5705</v>
      </c>
      <c r="CU31">
        <v>5655</v>
      </c>
      <c r="CV31">
        <v>5325</v>
      </c>
      <c r="CW31">
        <v>5783</v>
      </c>
    </row>
    <row r="32" spans="1:101" x14ac:dyDescent="0.3">
      <c r="A32">
        <v>2039</v>
      </c>
      <c r="B32">
        <v>5758</v>
      </c>
      <c r="C32">
        <v>5872</v>
      </c>
      <c r="D32">
        <v>6054</v>
      </c>
      <c r="E32">
        <v>5385</v>
      </c>
      <c r="F32">
        <v>6246</v>
      </c>
      <c r="G32">
        <v>5851</v>
      </c>
      <c r="H32">
        <v>5543</v>
      </c>
      <c r="I32">
        <v>5798</v>
      </c>
      <c r="J32">
        <v>5873</v>
      </c>
      <c r="K32">
        <v>5690</v>
      </c>
      <c r="L32">
        <v>5440</v>
      </c>
      <c r="M32">
        <v>5984</v>
      </c>
      <c r="N32">
        <v>5694</v>
      </c>
      <c r="O32">
        <v>5861</v>
      </c>
      <c r="P32">
        <v>5970</v>
      </c>
      <c r="Q32">
        <v>5816</v>
      </c>
      <c r="R32">
        <v>5513</v>
      </c>
      <c r="S32">
        <v>6071</v>
      </c>
      <c r="T32">
        <v>5731</v>
      </c>
      <c r="U32">
        <v>6200</v>
      </c>
      <c r="V32">
        <v>5636</v>
      </c>
      <c r="W32">
        <v>5765</v>
      </c>
      <c r="X32">
        <v>5732</v>
      </c>
      <c r="Y32">
        <v>5897</v>
      </c>
      <c r="Z32">
        <v>6023</v>
      </c>
      <c r="AA32">
        <v>6063</v>
      </c>
      <c r="AB32">
        <v>5926</v>
      </c>
      <c r="AC32">
        <v>6023</v>
      </c>
      <c r="AD32">
        <v>5395</v>
      </c>
      <c r="AE32">
        <v>5640</v>
      </c>
      <c r="AF32">
        <v>5887</v>
      </c>
      <c r="AG32">
        <v>5826</v>
      </c>
      <c r="AH32">
        <v>5527</v>
      </c>
      <c r="AI32">
        <v>6010</v>
      </c>
      <c r="AJ32">
        <v>5707</v>
      </c>
      <c r="AK32">
        <v>5959</v>
      </c>
      <c r="AL32">
        <v>5714</v>
      </c>
      <c r="AM32">
        <v>5724</v>
      </c>
      <c r="AN32">
        <v>6103</v>
      </c>
      <c r="AO32">
        <v>5861</v>
      </c>
      <c r="AP32">
        <v>5843</v>
      </c>
      <c r="AQ32">
        <v>6200</v>
      </c>
      <c r="AR32">
        <v>5720</v>
      </c>
      <c r="AS32">
        <v>5878</v>
      </c>
      <c r="AT32">
        <v>5759</v>
      </c>
      <c r="AU32">
        <v>6140</v>
      </c>
      <c r="AV32">
        <v>5331</v>
      </c>
      <c r="AW32">
        <v>6253</v>
      </c>
      <c r="AX32">
        <v>5646</v>
      </c>
      <c r="AY32">
        <v>5861</v>
      </c>
      <c r="AZ32">
        <v>5632</v>
      </c>
      <c r="BA32">
        <v>5998</v>
      </c>
      <c r="BB32">
        <v>6110</v>
      </c>
      <c r="BC32">
        <v>5538</v>
      </c>
      <c r="BD32">
        <v>5620</v>
      </c>
      <c r="BE32">
        <v>5671</v>
      </c>
      <c r="BF32">
        <v>5763</v>
      </c>
      <c r="BG32">
        <v>5917</v>
      </c>
      <c r="BH32">
        <v>5888</v>
      </c>
      <c r="BI32">
        <v>5975</v>
      </c>
      <c r="BJ32">
        <v>6153</v>
      </c>
      <c r="BK32">
        <v>5843</v>
      </c>
      <c r="BL32">
        <v>5914</v>
      </c>
      <c r="BM32">
        <v>5848</v>
      </c>
      <c r="BN32">
        <v>5841</v>
      </c>
      <c r="BO32">
        <v>6321</v>
      </c>
      <c r="BP32">
        <v>5628</v>
      </c>
      <c r="BQ32">
        <v>5798</v>
      </c>
      <c r="BR32">
        <v>5739</v>
      </c>
      <c r="BS32">
        <v>6008</v>
      </c>
      <c r="BT32">
        <v>5746</v>
      </c>
      <c r="BU32">
        <v>5735</v>
      </c>
      <c r="BV32">
        <v>5642</v>
      </c>
      <c r="BW32">
        <v>5494</v>
      </c>
      <c r="BX32">
        <v>6093</v>
      </c>
      <c r="BY32">
        <v>5893</v>
      </c>
      <c r="BZ32">
        <v>5801</v>
      </c>
      <c r="CA32">
        <v>6087</v>
      </c>
      <c r="CB32">
        <v>5779</v>
      </c>
      <c r="CC32">
        <v>5692</v>
      </c>
      <c r="CD32">
        <v>5805</v>
      </c>
      <c r="CE32">
        <v>5257</v>
      </c>
      <c r="CF32">
        <v>5486</v>
      </c>
      <c r="CG32">
        <v>5545</v>
      </c>
      <c r="CH32">
        <v>6016</v>
      </c>
      <c r="CI32">
        <v>6064</v>
      </c>
      <c r="CJ32">
        <v>5537</v>
      </c>
      <c r="CK32">
        <v>5634</v>
      </c>
      <c r="CL32">
        <v>5440</v>
      </c>
      <c r="CM32">
        <v>6208</v>
      </c>
      <c r="CN32">
        <v>5415</v>
      </c>
      <c r="CO32">
        <v>5824</v>
      </c>
      <c r="CP32">
        <v>5694</v>
      </c>
      <c r="CQ32">
        <v>5783</v>
      </c>
      <c r="CR32">
        <v>5687</v>
      </c>
      <c r="CS32">
        <v>5908</v>
      </c>
      <c r="CT32">
        <v>6154</v>
      </c>
      <c r="CU32">
        <v>6037</v>
      </c>
      <c r="CV32">
        <v>5653</v>
      </c>
      <c r="CW32">
        <v>6223</v>
      </c>
    </row>
    <row r="33" spans="1:101" x14ac:dyDescent="0.3">
      <c r="A33">
        <v>2040</v>
      </c>
      <c r="B33">
        <v>6295</v>
      </c>
      <c r="C33">
        <v>6359</v>
      </c>
      <c r="D33">
        <v>6540</v>
      </c>
      <c r="E33">
        <v>5764</v>
      </c>
      <c r="F33">
        <v>6722</v>
      </c>
      <c r="G33">
        <v>6332</v>
      </c>
      <c r="H33">
        <v>6021</v>
      </c>
      <c r="I33">
        <v>6302</v>
      </c>
      <c r="J33">
        <v>6391</v>
      </c>
      <c r="K33">
        <v>6185</v>
      </c>
      <c r="L33">
        <v>5852</v>
      </c>
      <c r="M33">
        <v>6491</v>
      </c>
      <c r="N33">
        <v>6190</v>
      </c>
      <c r="O33">
        <v>6355</v>
      </c>
      <c r="P33">
        <v>6466</v>
      </c>
      <c r="Q33">
        <v>6275</v>
      </c>
      <c r="R33">
        <v>5950</v>
      </c>
      <c r="S33">
        <v>6525</v>
      </c>
      <c r="T33">
        <v>6260</v>
      </c>
      <c r="U33">
        <v>6696</v>
      </c>
      <c r="V33">
        <v>6101</v>
      </c>
      <c r="W33">
        <v>6255</v>
      </c>
      <c r="X33">
        <v>6226</v>
      </c>
      <c r="Y33">
        <v>6399</v>
      </c>
      <c r="Z33">
        <v>6470</v>
      </c>
      <c r="AA33">
        <v>6543</v>
      </c>
      <c r="AB33">
        <v>6426</v>
      </c>
      <c r="AC33">
        <v>6514</v>
      </c>
      <c r="AD33">
        <v>5729</v>
      </c>
      <c r="AE33">
        <v>6117</v>
      </c>
      <c r="AF33">
        <v>6366</v>
      </c>
      <c r="AG33">
        <v>6336</v>
      </c>
      <c r="AH33">
        <v>6013</v>
      </c>
      <c r="AI33">
        <v>6478</v>
      </c>
      <c r="AJ33">
        <v>6188</v>
      </c>
      <c r="AK33">
        <v>6412</v>
      </c>
      <c r="AL33">
        <v>6210</v>
      </c>
      <c r="AM33">
        <v>6202</v>
      </c>
      <c r="AN33">
        <v>6591</v>
      </c>
      <c r="AO33">
        <v>6368</v>
      </c>
      <c r="AP33">
        <v>6374</v>
      </c>
      <c r="AQ33">
        <v>6672</v>
      </c>
      <c r="AR33">
        <v>6243</v>
      </c>
      <c r="AS33">
        <v>6387</v>
      </c>
      <c r="AT33">
        <v>6258</v>
      </c>
      <c r="AU33">
        <v>6595</v>
      </c>
      <c r="AV33">
        <v>5666</v>
      </c>
      <c r="AW33">
        <v>6713</v>
      </c>
      <c r="AX33">
        <v>6096</v>
      </c>
      <c r="AY33">
        <v>6357</v>
      </c>
      <c r="AZ33">
        <v>6053</v>
      </c>
      <c r="BA33">
        <v>6465</v>
      </c>
      <c r="BB33">
        <v>6603</v>
      </c>
      <c r="BC33">
        <v>5948</v>
      </c>
      <c r="BD33">
        <v>6070</v>
      </c>
      <c r="BE33">
        <v>6137</v>
      </c>
      <c r="BF33">
        <v>6240</v>
      </c>
      <c r="BG33">
        <v>6425</v>
      </c>
      <c r="BH33">
        <v>6383</v>
      </c>
      <c r="BI33">
        <v>6530</v>
      </c>
      <c r="BJ33">
        <v>6612</v>
      </c>
      <c r="BK33">
        <v>6354</v>
      </c>
      <c r="BL33">
        <v>6415</v>
      </c>
      <c r="BM33">
        <v>6374</v>
      </c>
      <c r="BN33">
        <v>6336</v>
      </c>
      <c r="BO33">
        <v>6775</v>
      </c>
      <c r="BP33">
        <v>6069</v>
      </c>
      <c r="BQ33">
        <v>6323</v>
      </c>
      <c r="BR33">
        <v>6228</v>
      </c>
      <c r="BS33">
        <v>6485</v>
      </c>
      <c r="BT33">
        <v>6224</v>
      </c>
      <c r="BU33">
        <v>6219</v>
      </c>
      <c r="BV33">
        <v>6111</v>
      </c>
      <c r="BW33">
        <v>5914</v>
      </c>
      <c r="BX33">
        <v>6540</v>
      </c>
      <c r="BY33">
        <v>6360</v>
      </c>
      <c r="BZ33">
        <v>6300</v>
      </c>
      <c r="CA33">
        <v>6533</v>
      </c>
      <c r="CB33">
        <v>6271</v>
      </c>
      <c r="CC33">
        <v>6188</v>
      </c>
      <c r="CD33">
        <v>6332</v>
      </c>
      <c r="CE33">
        <v>5581</v>
      </c>
      <c r="CF33">
        <v>5915</v>
      </c>
      <c r="CG33">
        <v>6007</v>
      </c>
      <c r="CH33">
        <v>6555</v>
      </c>
      <c r="CI33">
        <v>6529</v>
      </c>
      <c r="CJ33">
        <v>6003</v>
      </c>
      <c r="CK33">
        <v>6107</v>
      </c>
      <c r="CL33">
        <v>5829</v>
      </c>
      <c r="CM33">
        <v>6671</v>
      </c>
      <c r="CN33">
        <v>5810</v>
      </c>
      <c r="CO33">
        <v>6296</v>
      </c>
      <c r="CP33">
        <v>6193</v>
      </c>
      <c r="CQ33">
        <v>6299</v>
      </c>
      <c r="CR33">
        <v>6179</v>
      </c>
      <c r="CS33">
        <v>6402</v>
      </c>
      <c r="CT33">
        <v>6637</v>
      </c>
      <c r="CU33">
        <v>6485</v>
      </c>
      <c r="CV33">
        <v>6142</v>
      </c>
      <c r="CW33">
        <v>6672</v>
      </c>
    </row>
    <row r="34" spans="1:101" x14ac:dyDescent="0.3">
      <c r="A34">
        <v>2041</v>
      </c>
      <c r="B34">
        <v>6881</v>
      </c>
      <c r="C34">
        <v>6931</v>
      </c>
      <c r="D34">
        <v>7086</v>
      </c>
      <c r="E34">
        <v>6362</v>
      </c>
      <c r="F34">
        <v>7222</v>
      </c>
      <c r="G34">
        <v>6884</v>
      </c>
      <c r="H34">
        <v>6643</v>
      </c>
      <c r="I34">
        <v>6902</v>
      </c>
      <c r="J34">
        <v>6993</v>
      </c>
      <c r="K34">
        <v>6783</v>
      </c>
      <c r="L34">
        <v>6443</v>
      </c>
      <c r="M34">
        <v>7049</v>
      </c>
      <c r="N34">
        <v>6823</v>
      </c>
      <c r="O34">
        <v>6954</v>
      </c>
      <c r="P34">
        <v>7016</v>
      </c>
      <c r="Q34">
        <v>6851</v>
      </c>
      <c r="R34">
        <v>6535</v>
      </c>
      <c r="S34">
        <v>7055</v>
      </c>
      <c r="T34">
        <v>6881</v>
      </c>
      <c r="U34">
        <v>7246</v>
      </c>
      <c r="V34">
        <v>6720</v>
      </c>
      <c r="W34">
        <v>6852</v>
      </c>
      <c r="X34">
        <v>6824</v>
      </c>
      <c r="Y34">
        <v>6961</v>
      </c>
      <c r="Z34">
        <v>7014</v>
      </c>
      <c r="AA34">
        <v>7088</v>
      </c>
      <c r="AB34">
        <v>6954</v>
      </c>
      <c r="AC34">
        <v>7068</v>
      </c>
      <c r="AD34">
        <v>6251</v>
      </c>
      <c r="AE34">
        <v>6720</v>
      </c>
      <c r="AF34">
        <v>6946</v>
      </c>
      <c r="AG34">
        <v>6911</v>
      </c>
      <c r="AH34">
        <v>6663</v>
      </c>
      <c r="AI34">
        <v>7023</v>
      </c>
      <c r="AJ34">
        <v>6801</v>
      </c>
      <c r="AK34">
        <v>6974</v>
      </c>
      <c r="AL34">
        <v>6808</v>
      </c>
      <c r="AM34">
        <v>6828</v>
      </c>
      <c r="AN34">
        <v>7135</v>
      </c>
      <c r="AO34">
        <v>6927</v>
      </c>
      <c r="AP34">
        <v>6970</v>
      </c>
      <c r="AQ34">
        <v>7214</v>
      </c>
      <c r="AR34">
        <v>6868</v>
      </c>
      <c r="AS34">
        <v>6901</v>
      </c>
      <c r="AT34">
        <v>6849</v>
      </c>
      <c r="AU34">
        <v>7122</v>
      </c>
      <c r="AV34">
        <v>6198</v>
      </c>
      <c r="AW34">
        <v>7203</v>
      </c>
      <c r="AX34">
        <v>6721</v>
      </c>
      <c r="AY34">
        <v>6877</v>
      </c>
      <c r="AZ34">
        <v>6666</v>
      </c>
      <c r="BA34">
        <v>7009</v>
      </c>
      <c r="BB34">
        <v>7170</v>
      </c>
      <c r="BC34">
        <v>6552</v>
      </c>
      <c r="BD34">
        <v>6682</v>
      </c>
      <c r="BE34">
        <v>6731</v>
      </c>
      <c r="BF34">
        <v>6866</v>
      </c>
      <c r="BG34">
        <v>6981</v>
      </c>
      <c r="BH34">
        <v>6977</v>
      </c>
      <c r="BI34">
        <v>7076</v>
      </c>
      <c r="BJ34">
        <v>7153</v>
      </c>
      <c r="BK34">
        <v>6931</v>
      </c>
      <c r="BL34">
        <v>6948</v>
      </c>
      <c r="BM34">
        <v>6969</v>
      </c>
      <c r="BN34">
        <v>6898</v>
      </c>
      <c r="BO34">
        <v>7353</v>
      </c>
      <c r="BP34">
        <v>6688</v>
      </c>
      <c r="BQ34">
        <v>6924</v>
      </c>
      <c r="BR34">
        <v>6848</v>
      </c>
      <c r="BS34">
        <v>6990</v>
      </c>
      <c r="BT34">
        <v>6807</v>
      </c>
      <c r="BU34">
        <v>6804</v>
      </c>
      <c r="BV34">
        <v>6710</v>
      </c>
      <c r="BW34">
        <v>6520</v>
      </c>
      <c r="BX34">
        <v>7072</v>
      </c>
      <c r="BY34">
        <v>6929</v>
      </c>
      <c r="BZ34">
        <v>6882</v>
      </c>
      <c r="CA34">
        <v>7103</v>
      </c>
      <c r="CB34">
        <v>6848</v>
      </c>
      <c r="CC34">
        <v>6799</v>
      </c>
      <c r="CD34">
        <v>6938</v>
      </c>
      <c r="CE34">
        <v>6060</v>
      </c>
      <c r="CF34">
        <v>6506</v>
      </c>
      <c r="CG34">
        <v>6612</v>
      </c>
      <c r="CH34">
        <v>7123</v>
      </c>
      <c r="CI34">
        <v>7112</v>
      </c>
      <c r="CJ34">
        <v>6632</v>
      </c>
      <c r="CK34">
        <v>6697</v>
      </c>
      <c r="CL34">
        <v>6407</v>
      </c>
      <c r="CM34">
        <v>7156</v>
      </c>
      <c r="CN34">
        <v>6404</v>
      </c>
      <c r="CO34">
        <v>6878</v>
      </c>
      <c r="CP34">
        <v>6808</v>
      </c>
      <c r="CQ34">
        <v>6864</v>
      </c>
      <c r="CR34">
        <v>6780</v>
      </c>
      <c r="CS34">
        <v>7012</v>
      </c>
      <c r="CT34">
        <v>7206</v>
      </c>
      <c r="CU34">
        <v>7093</v>
      </c>
      <c r="CV34">
        <v>6752</v>
      </c>
      <c r="CW34">
        <v>7187</v>
      </c>
    </row>
    <row r="35" spans="1:101" x14ac:dyDescent="0.3">
      <c r="A35">
        <v>2042</v>
      </c>
      <c r="B35">
        <v>7327</v>
      </c>
      <c r="C35">
        <v>7396</v>
      </c>
      <c r="D35">
        <v>7548</v>
      </c>
      <c r="E35">
        <v>6933</v>
      </c>
      <c r="F35">
        <v>7641</v>
      </c>
      <c r="G35">
        <v>7307</v>
      </c>
      <c r="H35">
        <v>7150</v>
      </c>
      <c r="I35">
        <v>7366</v>
      </c>
      <c r="J35">
        <v>7480</v>
      </c>
      <c r="K35">
        <v>7237</v>
      </c>
      <c r="L35">
        <v>6985</v>
      </c>
      <c r="M35">
        <v>7490</v>
      </c>
      <c r="N35">
        <v>7320</v>
      </c>
      <c r="O35">
        <v>7437</v>
      </c>
      <c r="P35">
        <v>7483</v>
      </c>
      <c r="Q35">
        <v>7347</v>
      </c>
      <c r="R35">
        <v>7062</v>
      </c>
      <c r="S35">
        <v>7505</v>
      </c>
      <c r="T35">
        <v>7317</v>
      </c>
      <c r="U35">
        <v>7702</v>
      </c>
      <c r="V35">
        <v>7238</v>
      </c>
      <c r="W35">
        <v>7336</v>
      </c>
      <c r="X35">
        <v>7302</v>
      </c>
      <c r="Y35">
        <v>7433</v>
      </c>
      <c r="Z35">
        <v>7473</v>
      </c>
      <c r="AA35">
        <v>7542</v>
      </c>
      <c r="AB35">
        <v>7383</v>
      </c>
      <c r="AC35">
        <v>7499</v>
      </c>
      <c r="AD35">
        <v>6792</v>
      </c>
      <c r="AE35">
        <v>7222</v>
      </c>
      <c r="AF35">
        <v>7421</v>
      </c>
      <c r="AG35">
        <v>7368</v>
      </c>
      <c r="AH35">
        <v>7203</v>
      </c>
      <c r="AI35">
        <v>7502</v>
      </c>
      <c r="AJ35">
        <v>7316</v>
      </c>
      <c r="AK35">
        <v>7450</v>
      </c>
      <c r="AL35">
        <v>7281</v>
      </c>
      <c r="AM35">
        <v>7336</v>
      </c>
      <c r="AN35">
        <v>7577</v>
      </c>
      <c r="AO35">
        <v>7377</v>
      </c>
      <c r="AP35">
        <v>7470</v>
      </c>
      <c r="AQ35">
        <v>7662</v>
      </c>
      <c r="AR35">
        <v>7363</v>
      </c>
      <c r="AS35">
        <v>7319</v>
      </c>
      <c r="AT35">
        <v>7337</v>
      </c>
      <c r="AU35">
        <v>7554</v>
      </c>
      <c r="AV35">
        <v>6779</v>
      </c>
      <c r="AW35">
        <v>7607</v>
      </c>
      <c r="AX35">
        <v>7284</v>
      </c>
      <c r="AY35">
        <v>7291</v>
      </c>
      <c r="AZ35">
        <v>7214</v>
      </c>
      <c r="BA35">
        <v>7470</v>
      </c>
      <c r="BB35">
        <v>7633</v>
      </c>
      <c r="BC35">
        <v>7159</v>
      </c>
      <c r="BD35">
        <v>7242</v>
      </c>
      <c r="BE35">
        <v>7263</v>
      </c>
      <c r="BF35">
        <v>7417</v>
      </c>
      <c r="BG35">
        <v>7433</v>
      </c>
      <c r="BH35">
        <v>7455</v>
      </c>
      <c r="BI35">
        <v>7487</v>
      </c>
      <c r="BJ35">
        <v>7580</v>
      </c>
      <c r="BK35">
        <v>7378</v>
      </c>
      <c r="BL35">
        <v>7381</v>
      </c>
      <c r="BM35">
        <v>7421</v>
      </c>
      <c r="BN35">
        <v>7351</v>
      </c>
      <c r="BO35">
        <v>7829</v>
      </c>
      <c r="BP35">
        <v>7208</v>
      </c>
      <c r="BQ35">
        <v>7377</v>
      </c>
      <c r="BR35">
        <v>7357</v>
      </c>
      <c r="BS35">
        <v>7406</v>
      </c>
      <c r="BT35">
        <v>7306</v>
      </c>
      <c r="BU35">
        <v>7311</v>
      </c>
      <c r="BV35">
        <v>7221</v>
      </c>
      <c r="BW35">
        <v>7045</v>
      </c>
      <c r="BX35">
        <v>7504</v>
      </c>
      <c r="BY35">
        <v>7368</v>
      </c>
      <c r="BZ35">
        <v>7353</v>
      </c>
      <c r="CA35">
        <v>7570</v>
      </c>
      <c r="CB35">
        <v>7339</v>
      </c>
      <c r="CC35">
        <v>7277</v>
      </c>
      <c r="CD35">
        <v>7402</v>
      </c>
      <c r="CE35">
        <v>6595</v>
      </c>
      <c r="CF35">
        <v>7042</v>
      </c>
      <c r="CG35">
        <v>7085</v>
      </c>
      <c r="CH35">
        <v>7535</v>
      </c>
      <c r="CI35">
        <v>7575</v>
      </c>
      <c r="CJ35">
        <v>7190</v>
      </c>
      <c r="CK35">
        <v>7187</v>
      </c>
      <c r="CL35">
        <v>6985</v>
      </c>
      <c r="CM35">
        <v>7594</v>
      </c>
      <c r="CN35">
        <v>6956</v>
      </c>
      <c r="CO35">
        <v>7360</v>
      </c>
      <c r="CP35">
        <v>7310</v>
      </c>
      <c r="CQ35">
        <v>7279</v>
      </c>
      <c r="CR35">
        <v>7276</v>
      </c>
      <c r="CS35">
        <v>7500</v>
      </c>
      <c r="CT35">
        <v>7633</v>
      </c>
      <c r="CU35">
        <v>7566</v>
      </c>
      <c r="CV35">
        <v>7226</v>
      </c>
      <c r="CW35">
        <v>7634</v>
      </c>
    </row>
    <row r="36" spans="1:101" x14ac:dyDescent="0.3">
      <c r="A36">
        <v>2043</v>
      </c>
      <c r="B36">
        <v>7629</v>
      </c>
      <c r="C36">
        <v>7712</v>
      </c>
      <c r="D36">
        <v>7888</v>
      </c>
      <c r="E36">
        <v>7339</v>
      </c>
      <c r="F36">
        <v>7958</v>
      </c>
      <c r="G36">
        <v>7625</v>
      </c>
      <c r="H36">
        <v>7442</v>
      </c>
      <c r="I36">
        <v>7659</v>
      </c>
      <c r="J36">
        <v>7784</v>
      </c>
      <c r="K36">
        <v>7550</v>
      </c>
      <c r="L36">
        <v>7358</v>
      </c>
      <c r="M36">
        <v>7791</v>
      </c>
      <c r="N36">
        <v>7645</v>
      </c>
      <c r="O36">
        <v>7766</v>
      </c>
      <c r="P36">
        <v>7784</v>
      </c>
      <c r="Q36">
        <v>7672</v>
      </c>
      <c r="R36">
        <v>7413</v>
      </c>
      <c r="S36">
        <v>7798</v>
      </c>
      <c r="T36">
        <v>7600</v>
      </c>
      <c r="U36">
        <v>8016</v>
      </c>
      <c r="V36">
        <v>7540</v>
      </c>
      <c r="W36">
        <v>7617</v>
      </c>
      <c r="X36">
        <v>7601</v>
      </c>
      <c r="Y36">
        <v>7749</v>
      </c>
      <c r="Z36">
        <v>7806</v>
      </c>
      <c r="AA36">
        <v>7846</v>
      </c>
      <c r="AB36">
        <v>7689</v>
      </c>
      <c r="AC36">
        <v>7819</v>
      </c>
      <c r="AD36">
        <v>7264</v>
      </c>
      <c r="AE36">
        <v>7540</v>
      </c>
      <c r="AF36">
        <v>7737</v>
      </c>
      <c r="AG36">
        <v>7658</v>
      </c>
      <c r="AH36">
        <v>7523</v>
      </c>
      <c r="AI36">
        <v>7832</v>
      </c>
      <c r="AJ36">
        <v>7627</v>
      </c>
      <c r="AK36">
        <v>7768</v>
      </c>
      <c r="AL36">
        <v>7586</v>
      </c>
      <c r="AM36">
        <v>7656</v>
      </c>
      <c r="AN36">
        <v>7897</v>
      </c>
      <c r="AO36">
        <v>7682</v>
      </c>
      <c r="AP36">
        <v>7759</v>
      </c>
      <c r="AQ36">
        <v>8009</v>
      </c>
      <c r="AR36">
        <v>7677</v>
      </c>
      <c r="AS36">
        <v>7605</v>
      </c>
      <c r="AT36">
        <v>7648</v>
      </c>
      <c r="AU36">
        <v>7877</v>
      </c>
      <c r="AV36">
        <v>7224</v>
      </c>
      <c r="AW36">
        <v>7929</v>
      </c>
      <c r="AX36">
        <v>7659</v>
      </c>
      <c r="AY36">
        <v>7581</v>
      </c>
      <c r="AZ36">
        <v>7542</v>
      </c>
      <c r="BA36">
        <v>7775</v>
      </c>
      <c r="BB36">
        <v>7944</v>
      </c>
      <c r="BC36">
        <v>7526</v>
      </c>
      <c r="BD36">
        <v>7588</v>
      </c>
      <c r="BE36">
        <v>7591</v>
      </c>
      <c r="BF36">
        <v>7777</v>
      </c>
      <c r="BG36">
        <v>7752</v>
      </c>
      <c r="BH36">
        <v>7752</v>
      </c>
      <c r="BI36">
        <v>7781</v>
      </c>
      <c r="BJ36">
        <v>7920</v>
      </c>
      <c r="BK36">
        <v>7694</v>
      </c>
      <c r="BL36">
        <v>7688</v>
      </c>
      <c r="BM36">
        <v>7721</v>
      </c>
      <c r="BN36">
        <v>7655</v>
      </c>
      <c r="BO36">
        <v>8154</v>
      </c>
      <c r="BP36">
        <v>7530</v>
      </c>
      <c r="BQ36">
        <v>7671</v>
      </c>
      <c r="BR36">
        <v>7663</v>
      </c>
      <c r="BS36">
        <v>7727</v>
      </c>
      <c r="BT36">
        <v>7629</v>
      </c>
      <c r="BU36">
        <v>7624</v>
      </c>
      <c r="BV36">
        <v>7540</v>
      </c>
      <c r="BW36">
        <v>7416</v>
      </c>
      <c r="BX36">
        <v>7819</v>
      </c>
      <c r="BY36">
        <v>7664</v>
      </c>
      <c r="BZ36">
        <v>7669</v>
      </c>
      <c r="CA36">
        <v>7902</v>
      </c>
      <c r="CB36">
        <v>7644</v>
      </c>
      <c r="CC36">
        <v>7602</v>
      </c>
      <c r="CD36">
        <v>7704</v>
      </c>
      <c r="CE36">
        <v>7047</v>
      </c>
      <c r="CF36">
        <v>7417</v>
      </c>
      <c r="CG36">
        <v>7416</v>
      </c>
      <c r="CH36">
        <v>7838</v>
      </c>
      <c r="CI36">
        <v>7874</v>
      </c>
      <c r="CJ36">
        <v>7548</v>
      </c>
      <c r="CK36">
        <v>7524</v>
      </c>
      <c r="CL36">
        <v>7371</v>
      </c>
      <c r="CM36">
        <v>7929</v>
      </c>
      <c r="CN36">
        <v>7355</v>
      </c>
      <c r="CO36">
        <v>7683</v>
      </c>
      <c r="CP36">
        <v>7591</v>
      </c>
      <c r="CQ36">
        <v>7575</v>
      </c>
      <c r="CR36">
        <v>7589</v>
      </c>
      <c r="CS36">
        <v>7816</v>
      </c>
      <c r="CT36">
        <v>7961</v>
      </c>
      <c r="CU36">
        <v>7907</v>
      </c>
      <c r="CV36">
        <v>7544</v>
      </c>
      <c r="CW36">
        <v>7967</v>
      </c>
    </row>
    <row r="37" spans="1:101" x14ac:dyDescent="0.3">
      <c r="A37">
        <v>2044</v>
      </c>
      <c r="B37">
        <v>7965</v>
      </c>
      <c r="C37">
        <v>8066</v>
      </c>
      <c r="D37">
        <v>8279</v>
      </c>
      <c r="E37">
        <v>7664</v>
      </c>
      <c r="F37">
        <v>8424</v>
      </c>
      <c r="G37">
        <v>7966</v>
      </c>
      <c r="H37">
        <v>7710</v>
      </c>
      <c r="I37">
        <v>7980</v>
      </c>
      <c r="J37">
        <v>8099</v>
      </c>
      <c r="K37">
        <v>7865</v>
      </c>
      <c r="L37">
        <v>7648</v>
      </c>
      <c r="M37">
        <v>8154</v>
      </c>
      <c r="N37">
        <v>7945</v>
      </c>
      <c r="O37">
        <v>8084</v>
      </c>
      <c r="P37">
        <v>8126</v>
      </c>
      <c r="Q37">
        <v>8012</v>
      </c>
      <c r="R37">
        <v>7713</v>
      </c>
      <c r="S37">
        <v>8217</v>
      </c>
      <c r="T37">
        <v>7920</v>
      </c>
      <c r="U37">
        <v>8444</v>
      </c>
      <c r="V37">
        <v>7850</v>
      </c>
      <c r="W37">
        <v>7942</v>
      </c>
      <c r="X37">
        <v>7921</v>
      </c>
      <c r="Y37">
        <v>8096</v>
      </c>
      <c r="Z37">
        <v>8188</v>
      </c>
      <c r="AA37">
        <v>8209</v>
      </c>
      <c r="AB37">
        <v>8056</v>
      </c>
      <c r="AC37">
        <v>8203</v>
      </c>
      <c r="AD37">
        <v>7652</v>
      </c>
      <c r="AE37">
        <v>7846</v>
      </c>
      <c r="AF37">
        <v>8093</v>
      </c>
      <c r="AG37">
        <v>7988</v>
      </c>
      <c r="AH37">
        <v>7807</v>
      </c>
      <c r="AI37">
        <v>8181</v>
      </c>
      <c r="AJ37">
        <v>7936</v>
      </c>
      <c r="AK37">
        <v>8133</v>
      </c>
      <c r="AL37">
        <v>7906</v>
      </c>
      <c r="AM37">
        <v>7974</v>
      </c>
      <c r="AN37">
        <v>8284</v>
      </c>
      <c r="AO37">
        <v>8027</v>
      </c>
      <c r="AP37">
        <v>8081</v>
      </c>
      <c r="AQ37">
        <v>8446</v>
      </c>
      <c r="AR37">
        <v>7969</v>
      </c>
      <c r="AS37">
        <v>7947</v>
      </c>
      <c r="AT37">
        <v>7956</v>
      </c>
      <c r="AU37">
        <v>8320</v>
      </c>
      <c r="AV37">
        <v>7574</v>
      </c>
      <c r="AW37">
        <v>8378</v>
      </c>
      <c r="AX37">
        <v>7971</v>
      </c>
      <c r="AY37">
        <v>7919</v>
      </c>
      <c r="AZ37">
        <v>7843</v>
      </c>
      <c r="BA37">
        <v>8165</v>
      </c>
      <c r="BB37">
        <v>8325</v>
      </c>
      <c r="BC37">
        <v>7811</v>
      </c>
      <c r="BD37">
        <v>7888</v>
      </c>
      <c r="BE37">
        <v>7921</v>
      </c>
      <c r="BF37">
        <v>8074</v>
      </c>
      <c r="BG37">
        <v>8110</v>
      </c>
      <c r="BH37">
        <v>8064</v>
      </c>
      <c r="BI37">
        <v>8144</v>
      </c>
      <c r="BJ37">
        <v>8359</v>
      </c>
      <c r="BK37">
        <v>8016</v>
      </c>
      <c r="BL37">
        <v>8036</v>
      </c>
      <c r="BM37">
        <v>8053</v>
      </c>
      <c r="BN37">
        <v>7986</v>
      </c>
      <c r="BO37">
        <v>8608</v>
      </c>
      <c r="BP37">
        <v>7844</v>
      </c>
      <c r="BQ37">
        <v>7982</v>
      </c>
      <c r="BR37">
        <v>7975</v>
      </c>
      <c r="BS37">
        <v>8142</v>
      </c>
      <c r="BT37">
        <v>7960</v>
      </c>
      <c r="BU37">
        <v>7962</v>
      </c>
      <c r="BV37">
        <v>7844</v>
      </c>
      <c r="BW37">
        <v>7712</v>
      </c>
      <c r="BX37">
        <v>8254</v>
      </c>
      <c r="BY37">
        <v>8035</v>
      </c>
      <c r="BZ37">
        <v>7987</v>
      </c>
      <c r="CA37">
        <v>8316</v>
      </c>
      <c r="CB37">
        <v>7939</v>
      </c>
      <c r="CC37">
        <v>7906</v>
      </c>
      <c r="CD37">
        <v>8031</v>
      </c>
      <c r="CE37">
        <v>7472</v>
      </c>
      <c r="CF37">
        <v>7718</v>
      </c>
      <c r="CG37">
        <v>7723</v>
      </c>
      <c r="CH37">
        <v>8206</v>
      </c>
      <c r="CI37">
        <v>8251</v>
      </c>
      <c r="CJ37">
        <v>7830</v>
      </c>
      <c r="CK37">
        <v>7843</v>
      </c>
      <c r="CL37">
        <v>7676</v>
      </c>
      <c r="CM37">
        <v>8381</v>
      </c>
      <c r="CN37">
        <v>7652</v>
      </c>
      <c r="CO37">
        <v>8016</v>
      </c>
      <c r="CP37">
        <v>7901</v>
      </c>
      <c r="CQ37">
        <v>7923</v>
      </c>
      <c r="CR37">
        <v>7899</v>
      </c>
      <c r="CS37">
        <v>8154</v>
      </c>
      <c r="CT37">
        <v>8385</v>
      </c>
      <c r="CU37">
        <v>8301</v>
      </c>
      <c r="CV37">
        <v>7852</v>
      </c>
      <c r="CW37">
        <v>8420</v>
      </c>
    </row>
    <row r="38" spans="1:101" x14ac:dyDescent="0.3">
      <c r="A38">
        <v>2045</v>
      </c>
      <c r="B38">
        <v>8375</v>
      </c>
      <c r="C38">
        <v>8507</v>
      </c>
      <c r="D38">
        <v>8759</v>
      </c>
      <c r="E38">
        <v>7918</v>
      </c>
      <c r="F38">
        <v>8937</v>
      </c>
      <c r="G38">
        <v>8441</v>
      </c>
      <c r="H38">
        <v>8044</v>
      </c>
      <c r="I38">
        <v>8419</v>
      </c>
      <c r="J38">
        <v>8524</v>
      </c>
      <c r="K38">
        <v>8236</v>
      </c>
      <c r="L38">
        <v>7939</v>
      </c>
      <c r="M38">
        <v>8626</v>
      </c>
      <c r="N38">
        <v>8280</v>
      </c>
      <c r="O38">
        <v>8491</v>
      </c>
      <c r="P38">
        <v>8606</v>
      </c>
      <c r="Q38">
        <v>8430</v>
      </c>
      <c r="R38">
        <v>8045</v>
      </c>
      <c r="S38">
        <v>8724</v>
      </c>
      <c r="T38">
        <v>8315</v>
      </c>
      <c r="U38">
        <v>8929</v>
      </c>
      <c r="V38">
        <v>8212</v>
      </c>
      <c r="W38">
        <v>8353</v>
      </c>
      <c r="X38">
        <v>8303</v>
      </c>
      <c r="Y38">
        <v>8518</v>
      </c>
      <c r="Z38">
        <v>8653</v>
      </c>
      <c r="AA38">
        <v>8706</v>
      </c>
      <c r="AB38">
        <v>8537</v>
      </c>
      <c r="AC38">
        <v>8666</v>
      </c>
      <c r="AD38">
        <v>7939</v>
      </c>
      <c r="AE38">
        <v>8213</v>
      </c>
      <c r="AF38">
        <v>8516</v>
      </c>
      <c r="AG38">
        <v>8412</v>
      </c>
      <c r="AH38">
        <v>8124</v>
      </c>
      <c r="AI38">
        <v>8660</v>
      </c>
      <c r="AJ38">
        <v>8314</v>
      </c>
      <c r="AK38">
        <v>8597</v>
      </c>
      <c r="AL38">
        <v>8312</v>
      </c>
      <c r="AM38">
        <v>8323</v>
      </c>
      <c r="AN38">
        <v>8795</v>
      </c>
      <c r="AO38">
        <v>8454</v>
      </c>
      <c r="AP38">
        <v>8488</v>
      </c>
      <c r="AQ38">
        <v>8934</v>
      </c>
      <c r="AR38">
        <v>8347</v>
      </c>
      <c r="AS38">
        <v>8434</v>
      </c>
      <c r="AT38">
        <v>8357</v>
      </c>
      <c r="AU38">
        <v>8842</v>
      </c>
      <c r="AV38">
        <v>7857</v>
      </c>
      <c r="AW38">
        <v>8930</v>
      </c>
      <c r="AX38">
        <v>8282</v>
      </c>
      <c r="AY38">
        <v>8401</v>
      </c>
      <c r="AZ38">
        <v>8191</v>
      </c>
      <c r="BA38">
        <v>8654</v>
      </c>
      <c r="BB38">
        <v>8800</v>
      </c>
      <c r="BC38">
        <v>8116</v>
      </c>
      <c r="BD38">
        <v>8220</v>
      </c>
      <c r="BE38">
        <v>8269</v>
      </c>
      <c r="BF38">
        <v>8433</v>
      </c>
      <c r="BG38">
        <v>8581</v>
      </c>
      <c r="BH38">
        <v>8507</v>
      </c>
      <c r="BI38">
        <v>8627</v>
      </c>
      <c r="BJ38">
        <v>8834</v>
      </c>
      <c r="BK38">
        <v>8439</v>
      </c>
      <c r="BL38">
        <v>8516</v>
      </c>
      <c r="BM38">
        <v>8468</v>
      </c>
      <c r="BN38">
        <v>8403</v>
      </c>
      <c r="BO38">
        <v>9111</v>
      </c>
      <c r="BP38">
        <v>8195</v>
      </c>
      <c r="BQ38">
        <v>8414</v>
      </c>
      <c r="BR38">
        <v>8363</v>
      </c>
      <c r="BS38">
        <v>8652</v>
      </c>
      <c r="BT38">
        <v>8361</v>
      </c>
      <c r="BU38">
        <v>8349</v>
      </c>
      <c r="BV38">
        <v>8221</v>
      </c>
      <c r="BW38">
        <v>8025</v>
      </c>
      <c r="BX38">
        <v>8769</v>
      </c>
      <c r="BY38">
        <v>8449</v>
      </c>
      <c r="BZ38">
        <v>8411</v>
      </c>
      <c r="CA38">
        <v>8774</v>
      </c>
      <c r="CB38">
        <v>8361</v>
      </c>
      <c r="CC38">
        <v>8283</v>
      </c>
      <c r="CD38">
        <v>8431</v>
      </c>
      <c r="CE38">
        <v>7771</v>
      </c>
      <c r="CF38">
        <v>8011</v>
      </c>
      <c r="CG38">
        <v>8060</v>
      </c>
      <c r="CH38">
        <v>8692</v>
      </c>
      <c r="CI38">
        <v>8740</v>
      </c>
      <c r="CJ38">
        <v>8131</v>
      </c>
      <c r="CK38">
        <v>8184</v>
      </c>
      <c r="CL38">
        <v>7983</v>
      </c>
      <c r="CM38">
        <v>8905</v>
      </c>
      <c r="CN38">
        <v>7927</v>
      </c>
      <c r="CO38">
        <v>8459</v>
      </c>
      <c r="CP38">
        <v>8298</v>
      </c>
      <c r="CQ38">
        <v>8358</v>
      </c>
      <c r="CR38">
        <v>8258</v>
      </c>
      <c r="CS38">
        <v>8573</v>
      </c>
      <c r="CT38">
        <v>8881</v>
      </c>
      <c r="CU38">
        <v>8743</v>
      </c>
      <c r="CV38">
        <v>8211</v>
      </c>
      <c r="CW38">
        <v>8929</v>
      </c>
    </row>
    <row r="39" spans="1:101" x14ac:dyDescent="0.3">
      <c r="A39">
        <v>2046</v>
      </c>
      <c r="B39">
        <v>8971</v>
      </c>
      <c r="C39">
        <v>9059</v>
      </c>
      <c r="D39">
        <v>9309</v>
      </c>
      <c r="E39">
        <v>8327</v>
      </c>
      <c r="F39">
        <v>9485</v>
      </c>
      <c r="G39">
        <v>8983</v>
      </c>
      <c r="H39">
        <v>8593</v>
      </c>
      <c r="I39">
        <v>8978</v>
      </c>
      <c r="J39">
        <v>9101</v>
      </c>
      <c r="K39">
        <v>8783</v>
      </c>
      <c r="L39">
        <v>8397</v>
      </c>
      <c r="M39">
        <v>9212</v>
      </c>
      <c r="N39">
        <v>8837</v>
      </c>
      <c r="O39">
        <v>9067</v>
      </c>
      <c r="P39">
        <v>9202</v>
      </c>
      <c r="Q39">
        <v>8948</v>
      </c>
      <c r="R39">
        <v>8528</v>
      </c>
      <c r="S39">
        <v>9258</v>
      </c>
      <c r="T39">
        <v>8898</v>
      </c>
      <c r="U39">
        <v>9499</v>
      </c>
      <c r="V39">
        <v>8731</v>
      </c>
      <c r="W39">
        <v>8921</v>
      </c>
      <c r="X39">
        <v>8859</v>
      </c>
      <c r="Y39">
        <v>9091</v>
      </c>
      <c r="Z39">
        <v>9183</v>
      </c>
      <c r="AA39">
        <v>9265</v>
      </c>
      <c r="AB39">
        <v>9105</v>
      </c>
      <c r="AC39">
        <v>9226</v>
      </c>
      <c r="AD39">
        <v>8313</v>
      </c>
      <c r="AE39">
        <v>8745</v>
      </c>
      <c r="AF39">
        <v>9074</v>
      </c>
      <c r="AG39">
        <v>8982</v>
      </c>
      <c r="AH39">
        <v>8659</v>
      </c>
      <c r="AI39">
        <v>9194</v>
      </c>
      <c r="AJ39">
        <v>8839</v>
      </c>
      <c r="AK39">
        <v>9130</v>
      </c>
      <c r="AL39">
        <v>8872</v>
      </c>
      <c r="AM39">
        <v>8850</v>
      </c>
      <c r="AN39">
        <v>9357</v>
      </c>
      <c r="AO39">
        <v>9022</v>
      </c>
      <c r="AP39">
        <v>9068</v>
      </c>
      <c r="AQ39">
        <v>9486</v>
      </c>
      <c r="AR39">
        <v>8927</v>
      </c>
      <c r="AS39">
        <v>9032</v>
      </c>
      <c r="AT39">
        <v>8910</v>
      </c>
      <c r="AU39">
        <v>9368</v>
      </c>
      <c r="AV39">
        <v>8234</v>
      </c>
      <c r="AW39">
        <v>9487</v>
      </c>
      <c r="AX39">
        <v>8770</v>
      </c>
      <c r="AY39">
        <v>8969</v>
      </c>
      <c r="AZ39">
        <v>8672</v>
      </c>
      <c r="BA39">
        <v>9213</v>
      </c>
      <c r="BB39">
        <v>9365</v>
      </c>
      <c r="BC39">
        <v>8577</v>
      </c>
      <c r="BD39">
        <v>8718</v>
      </c>
      <c r="BE39">
        <v>8803</v>
      </c>
      <c r="BF39">
        <v>8965</v>
      </c>
      <c r="BG39">
        <v>9158</v>
      </c>
      <c r="BH39">
        <v>9055</v>
      </c>
      <c r="BI39">
        <v>9244</v>
      </c>
      <c r="BJ39">
        <v>9375</v>
      </c>
      <c r="BK39">
        <v>9029</v>
      </c>
      <c r="BL39">
        <v>9116</v>
      </c>
      <c r="BM39">
        <v>9062</v>
      </c>
      <c r="BN39">
        <v>8983</v>
      </c>
      <c r="BO39">
        <v>9636</v>
      </c>
      <c r="BP39">
        <v>8693</v>
      </c>
      <c r="BQ39">
        <v>8999</v>
      </c>
      <c r="BR39">
        <v>8925</v>
      </c>
      <c r="BS39">
        <v>9206</v>
      </c>
      <c r="BT39">
        <v>8897</v>
      </c>
      <c r="BU39">
        <v>8914</v>
      </c>
      <c r="BV39">
        <v>8743</v>
      </c>
      <c r="BW39">
        <v>8496</v>
      </c>
      <c r="BX39">
        <v>9285</v>
      </c>
      <c r="BY39">
        <v>8989</v>
      </c>
      <c r="BZ39">
        <v>8967</v>
      </c>
      <c r="CA39">
        <v>9295</v>
      </c>
      <c r="CB39">
        <v>8930</v>
      </c>
      <c r="CC39">
        <v>8823</v>
      </c>
      <c r="CD39">
        <v>9013</v>
      </c>
      <c r="CE39">
        <v>8129</v>
      </c>
      <c r="CF39">
        <v>8489</v>
      </c>
      <c r="CG39">
        <v>8577</v>
      </c>
      <c r="CH39">
        <v>9301</v>
      </c>
      <c r="CI39">
        <v>9295</v>
      </c>
      <c r="CJ39">
        <v>8640</v>
      </c>
      <c r="CK39">
        <v>8717</v>
      </c>
      <c r="CL39">
        <v>8406</v>
      </c>
      <c r="CM39">
        <v>9455</v>
      </c>
      <c r="CN39">
        <v>8367</v>
      </c>
      <c r="CO39">
        <v>9007</v>
      </c>
      <c r="CP39">
        <v>8850</v>
      </c>
      <c r="CQ39">
        <v>8934</v>
      </c>
      <c r="CR39">
        <v>8809</v>
      </c>
      <c r="CS39">
        <v>9133</v>
      </c>
      <c r="CT39">
        <v>9439</v>
      </c>
      <c r="CU39">
        <v>9257</v>
      </c>
      <c r="CV39">
        <v>8768</v>
      </c>
      <c r="CW39">
        <v>9441</v>
      </c>
    </row>
    <row r="40" spans="1:101" x14ac:dyDescent="0.3">
      <c r="A40">
        <v>2047</v>
      </c>
      <c r="B40">
        <v>9662</v>
      </c>
      <c r="C40">
        <v>9698</v>
      </c>
      <c r="D40">
        <v>9942</v>
      </c>
      <c r="E40">
        <v>8967</v>
      </c>
      <c r="F40">
        <v>10079</v>
      </c>
      <c r="G40">
        <v>9637</v>
      </c>
      <c r="H40">
        <v>9292</v>
      </c>
      <c r="I40">
        <v>9667</v>
      </c>
      <c r="J40">
        <v>9787</v>
      </c>
      <c r="K40">
        <v>9454</v>
      </c>
      <c r="L40">
        <v>9046</v>
      </c>
      <c r="M40">
        <v>9858</v>
      </c>
      <c r="N40">
        <v>9561</v>
      </c>
      <c r="O40">
        <v>9751</v>
      </c>
      <c r="P40">
        <v>9834</v>
      </c>
      <c r="Q40">
        <v>9609</v>
      </c>
      <c r="R40">
        <v>9192</v>
      </c>
      <c r="S40">
        <v>9849</v>
      </c>
      <c r="T40">
        <v>9613</v>
      </c>
      <c r="U40">
        <v>10124</v>
      </c>
      <c r="V40">
        <v>9412</v>
      </c>
      <c r="W40">
        <v>9607</v>
      </c>
      <c r="X40">
        <v>9536</v>
      </c>
      <c r="Y40">
        <v>9745</v>
      </c>
      <c r="Z40">
        <v>9791</v>
      </c>
      <c r="AA40">
        <v>9877</v>
      </c>
      <c r="AB40">
        <v>9705</v>
      </c>
      <c r="AC40">
        <v>9846</v>
      </c>
      <c r="AD40">
        <v>8886</v>
      </c>
      <c r="AE40">
        <v>9424</v>
      </c>
      <c r="AF40">
        <v>9744</v>
      </c>
      <c r="AG40">
        <v>9668</v>
      </c>
      <c r="AH40">
        <v>9378</v>
      </c>
      <c r="AI40">
        <v>9831</v>
      </c>
      <c r="AJ40">
        <v>9556</v>
      </c>
      <c r="AK40">
        <v>9783</v>
      </c>
      <c r="AL40">
        <v>9553</v>
      </c>
      <c r="AM40">
        <v>9571</v>
      </c>
      <c r="AN40">
        <v>9975</v>
      </c>
      <c r="AO40">
        <v>9685</v>
      </c>
      <c r="AP40">
        <v>9740</v>
      </c>
      <c r="AQ40">
        <v>10097</v>
      </c>
      <c r="AR40">
        <v>9636</v>
      </c>
      <c r="AS40">
        <v>9635</v>
      </c>
      <c r="AT40">
        <v>9568</v>
      </c>
      <c r="AU40">
        <v>9949</v>
      </c>
      <c r="AV40">
        <v>8823</v>
      </c>
      <c r="AW40">
        <v>10053</v>
      </c>
      <c r="AX40">
        <v>9453</v>
      </c>
      <c r="AY40">
        <v>9563</v>
      </c>
      <c r="AZ40">
        <v>9342</v>
      </c>
      <c r="BA40">
        <v>9840</v>
      </c>
      <c r="BB40">
        <v>10013</v>
      </c>
      <c r="BC40">
        <v>9263</v>
      </c>
      <c r="BD40">
        <v>9413</v>
      </c>
      <c r="BE40">
        <v>9476</v>
      </c>
      <c r="BF40">
        <v>9661</v>
      </c>
      <c r="BG40">
        <v>9813</v>
      </c>
      <c r="BH40">
        <v>9710</v>
      </c>
      <c r="BI40">
        <v>9894</v>
      </c>
      <c r="BJ40">
        <v>9988</v>
      </c>
      <c r="BK40">
        <v>9697</v>
      </c>
      <c r="BL40">
        <v>9727</v>
      </c>
      <c r="BM40">
        <v>9748</v>
      </c>
      <c r="BN40">
        <v>9636</v>
      </c>
      <c r="BO40">
        <v>10283</v>
      </c>
      <c r="BP40">
        <v>9390</v>
      </c>
      <c r="BQ40">
        <v>9687</v>
      </c>
      <c r="BR40">
        <v>9624</v>
      </c>
      <c r="BS40">
        <v>9806</v>
      </c>
      <c r="BT40">
        <v>9562</v>
      </c>
      <c r="BU40">
        <v>9565</v>
      </c>
      <c r="BV40">
        <v>9418</v>
      </c>
      <c r="BW40">
        <v>9167</v>
      </c>
      <c r="BX40">
        <v>9894</v>
      </c>
      <c r="BY40">
        <v>9636</v>
      </c>
      <c r="BZ40">
        <v>9637</v>
      </c>
      <c r="CA40">
        <v>9943</v>
      </c>
      <c r="CB40">
        <v>9600</v>
      </c>
      <c r="CC40">
        <v>9528</v>
      </c>
      <c r="CD40">
        <v>9702</v>
      </c>
      <c r="CE40">
        <v>8662</v>
      </c>
      <c r="CF40">
        <v>9165</v>
      </c>
      <c r="CG40">
        <v>9281</v>
      </c>
      <c r="CH40">
        <v>9957</v>
      </c>
      <c r="CI40">
        <v>9945</v>
      </c>
      <c r="CJ40">
        <v>9351</v>
      </c>
      <c r="CK40">
        <v>9390</v>
      </c>
      <c r="CL40">
        <v>9050</v>
      </c>
      <c r="CM40">
        <v>10013</v>
      </c>
      <c r="CN40">
        <v>9038</v>
      </c>
      <c r="CO40">
        <v>9653</v>
      </c>
      <c r="CP40">
        <v>9545</v>
      </c>
      <c r="CQ40">
        <v>9578</v>
      </c>
      <c r="CR40">
        <v>9517</v>
      </c>
      <c r="CS40">
        <v>9848</v>
      </c>
      <c r="CT40">
        <v>10079</v>
      </c>
      <c r="CU40">
        <v>9934</v>
      </c>
      <c r="CV40">
        <v>9456</v>
      </c>
      <c r="CW40">
        <v>10041</v>
      </c>
    </row>
    <row r="41" spans="1:101" x14ac:dyDescent="0.3">
      <c r="A41">
        <v>2048</v>
      </c>
      <c r="B41">
        <v>10204</v>
      </c>
      <c r="C41">
        <v>10258</v>
      </c>
      <c r="D41">
        <v>10489</v>
      </c>
      <c r="E41">
        <v>9631</v>
      </c>
      <c r="F41">
        <v>10584</v>
      </c>
      <c r="G41">
        <v>10144</v>
      </c>
      <c r="H41">
        <v>9918</v>
      </c>
      <c r="I41">
        <v>10217</v>
      </c>
      <c r="J41">
        <v>10347</v>
      </c>
      <c r="K41">
        <v>10013</v>
      </c>
      <c r="L41">
        <v>9697</v>
      </c>
      <c r="M41">
        <v>10398</v>
      </c>
      <c r="N41">
        <v>10158</v>
      </c>
      <c r="O41">
        <v>10350</v>
      </c>
      <c r="P41">
        <v>10384</v>
      </c>
      <c r="Q41">
        <v>10201</v>
      </c>
      <c r="R41">
        <v>9811</v>
      </c>
      <c r="S41">
        <v>10373</v>
      </c>
      <c r="T41">
        <v>10148</v>
      </c>
      <c r="U41">
        <v>10659</v>
      </c>
      <c r="V41">
        <v>10015</v>
      </c>
      <c r="W41">
        <v>10180</v>
      </c>
      <c r="X41">
        <v>10114</v>
      </c>
      <c r="Y41">
        <v>10300</v>
      </c>
      <c r="Z41">
        <v>10346</v>
      </c>
      <c r="AA41">
        <v>10414</v>
      </c>
      <c r="AB41">
        <v>10214</v>
      </c>
      <c r="AC41">
        <v>10379</v>
      </c>
      <c r="AD41">
        <v>9520</v>
      </c>
      <c r="AE41">
        <v>10006</v>
      </c>
      <c r="AF41">
        <v>10298</v>
      </c>
      <c r="AG41">
        <v>10222</v>
      </c>
      <c r="AH41">
        <v>10036</v>
      </c>
      <c r="AI41">
        <v>10373</v>
      </c>
      <c r="AJ41">
        <v>10145</v>
      </c>
      <c r="AK41">
        <v>10337</v>
      </c>
      <c r="AL41">
        <v>10124</v>
      </c>
      <c r="AM41">
        <v>10176</v>
      </c>
      <c r="AN41">
        <v>10521</v>
      </c>
      <c r="AO41">
        <v>10233</v>
      </c>
      <c r="AP41">
        <v>10341</v>
      </c>
      <c r="AQ41">
        <v>10635</v>
      </c>
      <c r="AR41">
        <v>10221</v>
      </c>
      <c r="AS41">
        <v>10141</v>
      </c>
      <c r="AT41">
        <v>10157</v>
      </c>
      <c r="AU41">
        <v>10440</v>
      </c>
      <c r="AV41">
        <v>9502</v>
      </c>
      <c r="AW41">
        <v>10513</v>
      </c>
      <c r="AX41">
        <v>10138</v>
      </c>
      <c r="AY41">
        <v>10064</v>
      </c>
      <c r="AZ41">
        <v>9988</v>
      </c>
      <c r="BA41">
        <v>10393</v>
      </c>
      <c r="BB41">
        <v>10556</v>
      </c>
      <c r="BC41">
        <v>9954</v>
      </c>
      <c r="BD41">
        <v>10069</v>
      </c>
      <c r="BE41">
        <v>10080</v>
      </c>
      <c r="BF41">
        <v>10298</v>
      </c>
      <c r="BG41">
        <v>10350</v>
      </c>
      <c r="BH41">
        <v>10283</v>
      </c>
      <c r="BI41">
        <v>10373</v>
      </c>
      <c r="BJ41">
        <v>10518</v>
      </c>
      <c r="BK41">
        <v>10229</v>
      </c>
      <c r="BL41">
        <v>10241</v>
      </c>
      <c r="BM41">
        <v>10313</v>
      </c>
      <c r="BN41">
        <v>10182</v>
      </c>
      <c r="BO41">
        <v>10831</v>
      </c>
      <c r="BP41">
        <v>10020</v>
      </c>
      <c r="BQ41">
        <v>10248</v>
      </c>
      <c r="BR41">
        <v>10232</v>
      </c>
      <c r="BS41">
        <v>10300</v>
      </c>
      <c r="BT41">
        <v>10169</v>
      </c>
      <c r="BU41">
        <v>10158</v>
      </c>
      <c r="BV41">
        <v>10023</v>
      </c>
      <c r="BW41">
        <v>9791</v>
      </c>
      <c r="BX41">
        <v>10405</v>
      </c>
      <c r="BY41">
        <v>10183</v>
      </c>
      <c r="BZ41">
        <v>10205</v>
      </c>
      <c r="CA41">
        <v>10477</v>
      </c>
      <c r="CB41">
        <v>10177</v>
      </c>
      <c r="CC41">
        <v>10102</v>
      </c>
      <c r="CD41">
        <v>10268</v>
      </c>
      <c r="CE41">
        <v>9277</v>
      </c>
      <c r="CF41">
        <v>9788</v>
      </c>
      <c r="CG41">
        <v>9834</v>
      </c>
      <c r="CH41">
        <v>10464</v>
      </c>
      <c r="CI41">
        <v>10489</v>
      </c>
      <c r="CJ41">
        <v>10002</v>
      </c>
      <c r="CK41">
        <v>9983</v>
      </c>
      <c r="CL41">
        <v>9733</v>
      </c>
      <c r="CM41">
        <v>10546</v>
      </c>
      <c r="CN41">
        <v>9694</v>
      </c>
      <c r="CO41">
        <v>10232</v>
      </c>
      <c r="CP41">
        <v>10144</v>
      </c>
      <c r="CQ41">
        <v>10084</v>
      </c>
      <c r="CR41">
        <v>10119</v>
      </c>
      <c r="CS41">
        <v>10441</v>
      </c>
      <c r="CT41">
        <v>10589</v>
      </c>
      <c r="CU41">
        <v>10489</v>
      </c>
      <c r="CV41">
        <v>10034</v>
      </c>
      <c r="CW41">
        <v>10575</v>
      </c>
    </row>
    <row r="42" spans="1:101" x14ac:dyDescent="0.3">
      <c r="A42">
        <v>2049</v>
      </c>
      <c r="B42">
        <v>10563</v>
      </c>
      <c r="C42">
        <v>10646</v>
      </c>
      <c r="D42">
        <v>10894</v>
      </c>
      <c r="E42">
        <v>10129</v>
      </c>
      <c r="F42">
        <v>10957</v>
      </c>
      <c r="G42">
        <v>10523</v>
      </c>
      <c r="H42">
        <v>10290</v>
      </c>
      <c r="I42">
        <v>10579</v>
      </c>
      <c r="J42">
        <v>10709</v>
      </c>
      <c r="K42">
        <v>10387</v>
      </c>
      <c r="L42">
        <v>10159</v>
      </c>
      <c r="M42">
        <v>10762</v>
      </c>
      <c r="N42">
        <v>10565</v>
      </c>
      <c r="O42">
        <v>10738</v>
      </c>
      <c r="P42">
        <v>10750</v>
      </c>
      <c r="Q42">
        <v>10588</v>
      </c>
      <c r="R42">
        <v>10233</v>
      </c>
      <c r="S42">
        <v>10730</v>
      </c>
      <c r="T42">
        <v>10490</v>
      </c>
      <c r="U42">
        <v>11040</v>
      </c>
      <c r="V42">
        <v>10399</v>
      </c>
      <c r="W42">
        <v>10542</v>
      </c>
      <c r="X42">
        <v>10493</v>
      </c>
      <c r="Y42">
        <v>10671</v>
      </c>
      <c r="Z42">
        <v>10742</v>
      </c>
      <c r="AA42">
        <v>10796</v>
      </c>
      <c r="AB42">
        <v>10579</v>
      </c>
      <c r="AC42">
        <v>10745</v>
      </c>
      <c r="AD42">
        <v>10069</v>
      </c>
      <c r="AE42">
        <v>10397</v>
      </c>
      <c r="AF42">
        <v>10685</v>
      </c>
      <c r="AG42">
        <v>10582</v>
      </c>
      <c r="AH42">
        <v>10450</v>
      </c>
      <c r="AI42">
        <v>10770</v>
      </c>
      <c r="AJ42">
        <v>10521</v>
      </c>
      <c r="AK42">
        <v>10711</v>
      </c>
      <c r="AL42">
        <v>10493</v>
      </c>
      <c r="AM42">
        <v>10590</v>
      </c>
      <c r="AN42">
        <v>10902</v>
      </c>
      <c r="AO42">
        <v>10595</v>
      </c>
      <c r="AP42">
        <v>10709</v>
      </c>
      <c r="AQ42">
        <v>11032</v>
      </c>
      <c r="AR42">
        <v>10620</v>
      </c>
      <c r="AS42">
        <v>10500</v>
      </c>
      <c r="AT42">
        <v>10532</v>
      </c>
      <c r="AU42">
        <v>10802</v>
      </c>
      <c r="AV42">
        <v>10040</v>
      </c>
      <c r="AW42">
        <v>10884</v>
      </c>
      <c r="AX42">
        <v>10599</v>
      </c>
      <c r="AY42">
        <v>10411</v>
      </c>
      <c r="AZ42">
        <v>10397</v>
      </c>
      <c r="BA42">
        <v>10765</v>
      </c>
      <c r="BB42">
        <v>10933</v>
      </c>
      <c r="BC42">
        <v>10432</v>
      </c>
      <c r="BD42">
        <v>10504</v>
      </c>
      <c r="BE42">
        <v>10494</v>
      </c>
      <c r="BF42">
        <v>10754</v>
      </c>
      <c r="BG42">
        <v>10739</v>
      </c>
      <c r="BH42">
        <v>10647</v>
      </c>
      <c r="BI42">
        <v>10727</v>
      </c>
      <c r="BJ42">
        <v>10913</v>
      </c>
      <c r="BK42">
        <v>10603</v>
      </c>
      <c r="BL42">
        <v>10612</v>
      </c>
      <c r="BM42">
        <v>10675</v>
      </c>
      <c r="BN42">
        <v>10550</v>
      </c>
      <c r="BO42">
        <v>11205</v>
      </c>
      <c r="BP42">
        <v>10423</v>
      </c>
      <c r="BQ42">
        <v>10611</v>
      </c>
      <c r="BR42">
        <v>10612</v>
      </c>
      <c r="BS42">
        <v>10667</v>
      </c>
      <c r="BT42">
        <v>10569</v>
      </c>
      <c r="BU42">
        <v>10555</v>
      </c>
      <c r="BV42">
        <v>10411</v>
      </c>
      <c r="BW42">
        <v>10241</v>
      </c>
      <c r="BX42">
        <v>10782</v>
      </c>
      <c r="BY42">
        <v>10567</v>
      </c>
      <c r="BZ42">
        <v>10608</v>
      </c>
      <c r="CA42">
        <v>10870</v>
      </c>
      <c r="CB42">
        <v>10566</v>
      </c>
      <c r="CC42">
        <v>10498</v>
      </c>
      <c r="CD42">
        <v>10644</v>
      </c>
      <c r="CE42">
        <v>9816</v>
      </c>
      <c r="CF42">
        <v>10242</v>
      </c>
      <c r="CG42">
        <v>10248</v>
      </c>
      <c r="CH42">
        <v>10830</v>
      </c>
      <c r="CI42">
        <v>10864</v>
      </c>
      <c r="CJ42">
        <v>10437</v>
      </c>
      <c r="CK42">
        <v>10418</v>
      </c>
      <c r="CL42">
        <v>10215</v>
      </c>
      <c r="CM42">
        <v>10932</v>
      </c>
      <c r="CN42">
        <v>10195</v>
      </c>
      <c r="CO42">
        <v>10635</v>
      </c>
      <c r="CP42">
        <v>10490</v>
      </c>
      <c r="CQ42">
        <v>10440</v>
      </c>
      <c r="CR42">
        <v>10503</v>
      </c>
      <c r="CS42">
        <v>10815</v>
      </c>
      <c r="CT42">
        <v>10979</v>
      </c>
      <c r="CU42">
        <v>10884</v>
      </c>
      <c r="CV42">
        <v>10425</v>
      </c>
      <c r="CW42">
        <v>10957</v>
      </c>
    </row>
    <row r="43" spans="1:101" x14ac:dyDescent="0.3">
      <c r="A43">
        <v>2050</v>
      </c>
      <c r="B43">
        <v>10942</v>
      </c>
      <c r="C43">
        <v>11053</v>
      </c>
      <c r="D43">
        <v>11313</v>
      </c>
      <c r="E43">
        <v>10511</v>
      </c>
      <c r="F43">
        <v>11459</v>
      </c>
      <c r="G43">
        <v>10909</v>
      </c>
      <c r="H43">
        <v>10599</v>
      </c>
      <c r="I43">
        <v>10942</v>
      </c>
      <c r="J43">
        <v>11076</v>
      </c>
      <c r="K43">
        <v>10753</v>
      </c>
      <c r="L43">
        <v>10517</v>
      </c>
      <c r="M43">
        <v>11154</v>
      </c>
      <c r="N43">
        <v>10892</v>
      </c>
      <c r="O43">
        <v>11115</v>
      </c>
      <c r="P43">
        <v>11130</v>
      </c>
      <c r="Q43">
        <v>10970</v>
      </c>
      <c r="R43">
        <v>10572</v>
      </c>
      <c r="S43">
        <v>11186</v>
      </c>
      <c r="T43">
        <v>10849</v>
      </c>
      <c r="U43">
        <v>11499</v>
      </c>
      <c r="V43">
        <v>10748</v>
      </c>
      <c r="W43">
        <v>10910</v>
      </c>
      <c r="X43">
        <v>10848</v>
      </c>
      <c r="Y43">
        <v>11081</v>
      </c>
      <c r="Z43">
        <v>11152</v>
      </c>
      <c r="AA43">
        <v>11214</v>
      </c>
      <c r="AB43">
        <v>10981</v>
      </c>
      <c r="AC43">
        <v>11178</v>
      </c>
      <c r="AD43">
        <v>10528</v>
      </c>
      <c r="AE43">
        <v>10745</v>
      </c>
      <c r="AF43">
        <v>11077</v>
      </c>
      <c r="AG43">
        <v>10954</v>
      </c>
      <c r="AH43">
        <v>10762</v>
      </c>
      <c r="AI43">
        <v>11157</v>
      </c>
      <c r="AJ43">
        <v>10873</v>
      </c>
      <c r="AK43">
        <v>11107</v>
      </c>
      <c r="AL43">
        <v>10868</v>
      </c>
      <c r="AM43">
        <v>10950</v>
      </c>
      <c r="AN43">
        <v>11340</v>
      </c>
      <c r="AO43">
        <v>10978</v>
      </c>
      <c r="AP43">
        <v>11073</v>
      </c>
      <c r="AQ43">
        <v>11513</v>
      </c>
      <c r="AR43">
        <v>10945</v>
      </c>
      <c r="AS43">
        <v>10896</v>
      </c>
      <c r="AT43">
        <v>10888</v>
      </c>
      <c r="AU43">
        <v>11260</v>
      </c>
      <c r="AV43">
        <v>10449</v>
      </c>
      <c r="AW43">
        <v>11368</v>
      </c>
      <c r="AX43">
        <v>10975</v>
      </c>
      <c r="AY43">
        <v>10801</v>
      </c>
      <c r="AZ43">
        <v>10743</v>
      </c>
      <c r="BA43">
        <v>11190</v>
      </c>
      <c r="BB43">
        <v>11368</v>
      </c>
      <c r="BC43">
        <v>10777</v>
      </c>
      <c r="BD43">
        <v>10847</v>
      </c>
      <c r="BE43">
        <v>10863</v>
      </c>
      <c r="BF43">
        <v>11087</v>
      </c>
      <c r="BG43">
        <v>11136</v>
      </c>
      <c r="BH43">
        <v>10991</v>
      </c>
      <c r="BI43">
        <v>11117</v>
      </c>
      <c r="BJ43">
        <v>11385</v>
      </c>
      <c r="BK43">
        <v>10967</v>
      </c>
      <c r="BL43">
        <v>10993</v>
      </c>
      <c r="BM43">
        <v>11057</v>
      </c>
      <c r="BN43">
        <v>10936</v>
      </c>
      <c r="BO43">
        <v>11704</v>
      </c>
      <c r="BP43">
        <v>10785</v>
      </c>
      <c r="BQ43">
        <v>10975</v>
      </c>
      <c r="BR43">
        <v>10965</v>
      </c>
      <c r="BS43">
        <v>11133</v>
      </c>
      <c r="BT43">
        <v>10976</v>
      </c>
      <c r="BU43">
        <v>10932</v>
      </c>
      <c r="BV43">
        <v>10770</v>
      </c>
      <c r="BW43">
        <v>10582</v>
      </c>
      <c r="BX43">
        <v>11251</v>
      </c>
      <c r="BY43">
        <v>10969</v>
      </c>
      <c r="BZ43">
        <v>10973</v>
      </c>
      <c r="CA43">
        <v>11317</v>
      </c>
      <c r="CB43">
        <v>10911</v>
      </c>
      <c r="CC43">
        <v>10833</v>
      </c>
      <c r="CD43">
        <v>11011</v>
      </c>
      <c r="CE43">
        <v>10299</v>
      </c>
      <c r="CF43">
        <v>10617</v>
      </c>
      <c r="CG43">
        <v>10602</v>
      </c>
      <c r="CH43">
        <v>11247</v>
      </c>
      <c r="CI43">
        <v>11267</v>
      </c>
      <c r="CJ43">
        <v>10770</v>
      </c>
      <c r="CK43">
        <v>10788</v>
      </c>
      <c r="CL43">
        <v>10573</v>
      </c>
      <c r="CM43">
        <v>11411</v>
      </c>
      <c r="CN43">
        <v>10554</v>
      </c>
      <c r="CO43">
        <v>11015</v>
      </c>
      <c r="CP43">
        <v>10835</v>
      </c>
      <c r="CQ43">
        <v>10826</v>
      </c>
      <c r="CR43">
        <v>10841</v>
      </c>
      <c r="CS43">
        <v>11184</v>
      </c>
      <c r="CT43">
        <v>11419</v>
      </c>
      <c r="CU43">
        <v>11312</v>
      </c>
      <c r="CV43">
        <v>10768</v>
      </c>
      <c r="CW43">
        <v>11443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EA5D-7D16-4D7C-80CC-6B52927EB1DB}">
  <dimension ref="A1:CW55"/>
  <sheetViews>
    <sheetView workbookViewId="0">
      <selection activeCell="B1" sqref="B1:C1048576"/>
    </sheetView>
  </sheetViews>
  <sheetFormatPr defaultRowHeight="14.4" x14ac:dyDescent="0.3"/>
  <sheetData>
    <row r="1" spans="1:101" x14ac:dyDescent="0.3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  <c r="BH1" t="s">
        <v>281</v>
      </c>
      <c r="BI1" t="s">
        <v>282</v>
      </c>
      <c r="BJ1" t="s">
        <v>283</v>
      </c>
      <c r="BK1" t="s">
        <v>284</v>
      </c>
      <c r="BL1" t="s">
        <v>285</v>
      </c>
      <c r="BM1" t="s">
        <v>286</v>
      </c>
      <c r="BN1" t="s">
        <v>287</v>
      </c>
      <c r="BO1" t="s">
        <v>288</v>
      </c>
      <c r="BP1" t="s">
        <v>289</v>
      </c>
      <c r="BQ1" t="s">
        <v>290</v>
      </c>
      <c r="BR1" t="s">
        <v>291</v>
      </c>
      <c r="BS1" t="s">
        <v>292</v>
      </c>
      <c r="BT1" t="s">
        <v>293</v>
      </c>
      <c r="BU1" t="s">
        <v>294</v>
      </c>
      <c r="BV1" t="s">
        <v>295</v>
      </c>
      <c r="BW1" t="s">
        <v>296</v>
      </c>
      <c r="BX1" t="s">
        <v>297</v>
      </c>
      <c r="BY1" t="s">
        <v>298</v>
      </c>
      <c r="BZ1" t="s">
        <v>299</v>
      </c>
      <c r="CA1" t="s">
        <v>300</v>
      </c>
      <c r="CB1" t="s">
        <v>301</v>
      </c>
      <c r="CC1" t="s">
        <v>302</v>
      </c>
      <c r="CD1" t="s">
        <v>303</v>
      </c>
      <c r="CE1" t="s">
        <v>304</v>
      </c>
      <c r="CF1" t="s">
        <v>305</v>
      </c>
      <c r="CG1" t="s">
        <v>306</v>
      </c>
      <c r="CH1" t="s">
        <v>307</v>
      </c>
      <c r="CI1" t="s">
        <v>308</v>
      </c>
      <c r="CJ1" t="s">
        <v>309</v>
      </c>
      <c r="CK1" t="s">
        <v>310</v>
      </c>
      <c r="CL1" t="s">
        <v>311</v>
      </c>
      <c r="CM1" t="s">
        <v>312</v>
      </c>
      <c r="CN1" t="s">
        <v>313</v>
      </c>
      <c r="CO1" t="s">
        <v>314</v>
      </c>
      <c r="CP1" t="s">
        <v>315</v>
      </c>
      <c r="CQ1" t="s">
        <v>316</v>
      </c>
      <c r="CR1" t="s">
        <v>317</v>
      </c>
      <c r="CS1" t="s">
        <v>318</v>
      </c>
      <c r="CT1" t="s">
        <v>319</v>
      </c>
      <c r="CU1" t="s">
        <v>320</v>
      </c>
      <c r="CV1" t="s">
        <v>321</v>
      </c>
      <c r="CW1" t="s">
        <v>322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</row>
    <row r="4" spans="1:10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</row>
    <row r="5" spans="1:10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</row>
    <row r="6" spans="1:10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</row>
    <row r="7" spans="1:10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</row>
    <row r="8" spans="1:10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</row>
    <row r="9" spans="1:10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</row>
    <row r="10" spans="1:10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</row>
    <row r="11" spans="1:10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</row>
    <row r="12" spans="1:10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</row>
    <row r="13" spans="1:10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</row>
    <row r="14" spans="1:10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</row>
    <row r="15" spans="1:10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</row>
    <row r="16" spans="1:10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</row>
    <row r="17" spans="1:10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</row>
    <row r="18" spans="1:101" x14ac:dyDescent="0.3">
      <c r="A18">
        <v>2025</v>
      </c>
      <c r="B18">
        <v>708</v>
      </c>
      <c r="C18">
        <v>708</v>
      </c>
      <c r="D18">
        <v>721</v>
      </c>
      <c r="E18">
        <v>712</v>
      </c>
      <c r="F18">
        <v>717</v>
      </c>
      <c r="G18">
        <v>727</v>
      </c>
      <c r="H18">
        <v>709</v>
      </c>
      <c r="I18">
        <v>720</v>
      </c>
      <c r="J18">
        <v>708</v>
      </c>
      <c r="K18">
        <v>708</v>
      </c>
      <c r="L18">
        <v>716</v>
      </c>
      <c r="M18">
        <v>710</v>
      </c>
      <c r="N18">
        <v>708</v>
      </c>
      <c r="O18">
        <v>712</v>
      </c>
      <c r="P18">
        <v>708</v>
      </c>
      <c r="Q18">
        <v>708</v>
      </c>
      <c r="R18">
        <v>708</v>
      </c>
      <c r="S18">
        <v>708</v>
      </c>
      <c r="T18">
        <v>710</v>
      </c>
      <c r="U18">
        <v>716</v>
      </c>
      <c r="V18">
        <v>708</v>
      </c>
      <c r="W18">
        <v>712</v>
      </c>
      <c r="X18">
        <v>710</v>
      </c>
      <c r="Y18">
        <v>708</v>
      </c>
      <c r="Z18">
        <v>708</v>
      </c>
      <c r="AA18">
        <v>711</v>
      </c>
      <c r="AB18">
        <v>708</v>
      </c>
      <c r="AC18">
        <v>720</v>
      </c>
      <c r="AD18">
        <v>708</v>
      </c>
      <c r="AE18">
        <v>710</v>
      </c>
      <c r="AF18">
        <v>708</v>
      </c>
      <c r="AG18">
        <v>708</v>
      </c>
      <c r="AH18">
        <v>709</v>
      </c>
      <c r="AI18">
        <v>708</v>
      </c>
      <c r="AJ18">
        <v>708</v>
      </c>
      <c r="AK18">
        <v>708</v>
      </c>
      <c r="AL18">
        <v>715</v>
      </c>
      <c r="AM18">
        <v>708</v>
      </c>
      <c r="AN18">
        <v>717</v>
      </c>
      <c r="AO18">
        <v>710</v>
      </c>
      <c r="AP18">
        <v>708</v>
      </c>
      <c r="AQ18">
        <v>712</v>
      </c>
      <c r="AR18">
        <v>708</v>
      </c>
      <c r="AS18">
        <v>708</v>
      </c>
      <c r="AT18">
        <v>708</v>
      </c>
      <c r="AU18">
        <v>708</v>
      </c>
      <c r="AV18">
        <v>708</v>
      </c>
      <c r="AW18">
        <v>708</v>
      </c>
      <c r="AX18">
        <v>708</v>
      </c>
      <c r="AY18">
        <v>719</v>
      </c>
      <c r="AZ18">
        <v>734</v>
      </c>
      <c r="BA18">
        <v>713</v>
      </c>
      <c r="BB18">
        <v>708</v>
      </c>
      <c r="BC18">
        <v>708</v>
      </c>
      <c r="BD18">
        <v>711</v>
      </c>
      <c r="BE18">
        <v>718</v>
      </c>
      <c r="BF18">
        <v>713</v>
      </c>
      <c r="BG18">
        <v>708</v>
      </c>
      <c r="BH18">
        <v>708</v>
      </c>
      <c r="BI18">
        <v>713</v>
      </c>
      <c r="BJ18">
        <v>708</v>
      </c>
      <c r="BK18">
        <v>726</v>
      </c>
      <c r="BL18">
        <v>709</v>
      </c>
      <c r="BM18">
        <v>708</v>
      </c>
      <c r="BN18">
        <v>708</v>
      </c>
      <c r="BO18">
        <v>708</v>
      </c>
      <c r="BP18">
        <v>714</v>
      </c>
      <c r="BQ18">
        <v>710</v>
      </c>
      <c r="BR18">
        <v>709</v>
      </c>
      <c r="BS18">
        <v>708</v>
      </c>
      <c r="BT18">
        <v>709</v>
      </c>
      <c r="BU18">
        <v>722</v>
      </c>
      <c r="BV18">
        <v>712</v>
      </c>
      <c r="BW18">
        <v>708</v>
      </c>
      <c r="BX18">
        <v>712</v>
      </c>
      <c r="BY18">
        <v>708</v>
      </c>
      <c r="BZ18">
        <v>708</v>
      </c>
      <c r="CA18">
        <v>725</v>
      </c>
      <c r="CB18">
        <v>708</v>
      </c>
      <c r="CC18">
        <v>711</v>
      </c>
      <c r="CD18">
        <v>713</v>
      </c>
      <c r="CE18">
        <v>712</v>
      </c>
      <c r="CF18">
        <v>708</v>
      </c>
      <c r="CG18">
        <v>762</v>
      </c>
      <c r="CH18">
        <v>712</v>
      </c>
      <c r="CI18">
        <v>708</v>
      </c>
      <c r="CJ18">
        <v>708</v>
      </c>
      <c r="CK18">
        <v>708</v>
      </c>
      <c r="CL18">
        <v>739</v>
      </c>
      <c r="CM18">
        <v>717</v>
      </c>
      <c r="CN18">
        <v>708</v>
      </c>
      <c r="CO18">
        <v>708</v>
      </c>
      <c r="CP18">
        <v>708</v>
      </c>
      <c r="CQ18">
        <v>709</v>
      </c>
      <c r="CR18">
        <v>715</v>
      </c>
      <c r="CS18">
        <v>708</v>
      </c>
      <c r="CT18">
        <v>711</v>
      </c>
      <c r="CU18">
        <v>710</v>
      </c>
      <c r="CV18">
        <v>713</v>
      </c>
      <c r="CW18">
        <v>712</v>
      </c>
    </row>
    <row r="19" spans="1:101" x14ac:dyDescent="0.3">
      <c r="A19">
        <v>2026</v>
      </c>
      <c r="B19">
        <v>709</v>
      </c>
      <c r="C19">
        <v>709</v>
      </c>
      <c r="D19">
        <v>734</v>
      </c>
      <c r="E19">
        <v>715</v>
      </c>
      <c r="F19">
        <v>730</v>
      </c>
      <c r="G19">
        <v>737</v>
      </c>
      <c r="H19">
        <v>710</v>
      </c>
      <c r="I19">
        <v>728</v>
      </c>
      <c r="J19">
        <v>709</v>
      </c>
      <c r="K19">
        <v>708</v>
      </c>
      <c r="L19">
        <v>721</v>
      </c>
      <c r="M19">
        <v>718</v>
      </c>
      <c r="N19">
        <v>713</v>
      </c>
      <c r="O19">
        <v>713</v>
      </c>
      <c r="P19">
        <v>711</v>
      </c>
      <c r="Q19">
        <v>708</v>
      </c>
      <c r="R19">
        <v>712</v>
      </c>
      <c r="S19">
        <v>709</v>
      </c>
      <c r="T19">
        <v>712</v>
      </c>
      <c r="U19">
        <v>727</v>
      </c>
      <c r="V19">
        <v>711</v>
      </c>
      <c r="W19">
        <v>718</v>
      </c>
      <c r="X19">
        <v>714</v>
      </c>
      <c r="Y19">
        <v>708</v>
      </c>
      <c r="Z19">
        <v>708</v>
      </c>
      <c r="AA19">
        <v>721</v>
      </c>
      <c r="AB19">
        <v>709</v>
      </c>
      <c r="AC19">
        <v>736</v>
      </c>
      <c r="AD19">
        <v>708</v>
      </c>
      <c r="AE19">
        <v>716</v>
      </c>
      <c r="AF19">
        <v>710</v>
      </c>
      <c r="AG19">
        <v>709</v>
      </c>
      <c r="AH19">
        <v>716</v>
      </c>
      <c r="AI19">
        <v>708</v>
      </c>
      <c r="AJ19">
        <v>708</v>
      </c>
      <c r="AK19">
        <v>708</v>
      </c>
      <c r="AL19">
        <v>726</v>
      </c>
      <c r="AM19">
        <v>708</v>
      </c>
      <c r="AN19">
        <v>727</v>
      </c>
      <c r="AO19">
        <v>719</v>
      </c>
      <c r="AP19">
        <v>708</v>
      </c>
      <c r="AQ19">
        <v>719</v>
      </c>
      <c r="AR19">
        <v>709</v>
      </c>
      <c r="AS19">
        <v>708</v>
      </c>
      <c r="AT19">
        <v>708</v>
      </c>
      <c r="AU19">
        <v>709</v>
      </c>
      <c r="AV19">
        <v>708</v>
      </c>
      <c r="AW19">
        <v>711</v>
      </c>
      <c r="AX19">
        <v>709</v>
      </c>
      <c r="AY19">
        <v>727</v>
      </c>
      <c r="AZ19">
        <v>746</v>
      </c>
      <c r="BA19">
        <v>722</v>
      </c>
      <c r="BB19">
        <v>708</v>
      </c>
      <c r="BC19">
        <v>710</v>
      </c>
      <c r="BD19">
        <v>714</v>
      </c>
      <c r="BE19">
        <v>733</v>
      </c>
      <c r="BF19">
        <v>722</v>
      </c>
      <c r="BG19">
        <v>709</v>
      </c>
      <c r="BH19">
        <v>709</v>
      </c>
      <c r="BI19">
        <v>718</v>
      </c>
      <c r="BJ19">
        <v>711</v>
      </c>
      <c r="BK19">
        <v>740</v>
      </c>
      <c r="BL19">
        <v>711</v>
      </c>
      <c r="BM19">
        <v>712</v>
      </c>
      <c r="BN19">
        <v>708</v>
      </c>
      <c r="BO19">
        <v>711</v>
      </c>
      <c r="BP19">
        <v>726</v>
      </c>
      <c r="BQ19">
        <v>714</v>
      </c>
      <c r="BR19">
        <v>717</v>
      </c>
      <c r="BS19">
        <v>708</v>
      </c>
      <c r="BT19">
        <v>713</v>
      </c>
      <c r="BU19">
        <v>731</v>
      </c>
      <c r="BV19">
        <v>718</v>
      </c>
      <c r="BW19">
        <v>711</v>
      </c>
      <c r="BX19">
        <v>720</v>
      </c>
      <c r="BY19">
        <v>710</v>
      </c>
      <c r="BZ19">
        <v>709</v>
      </c>
      <c r="CA19">
        <v>737</v>
      </c>
      <c r="CB19">
        <v>710</v>
      </c>
      <c r="CC19">
        <v>716</v>
      </c>
      <c r="CD19">
        <v>729</v>
      </c>
      <c r="CE19">
        <v>725</v>
      </c>
      <c r="CF19">
        <v>711</v>
      </c>
      <c r="CG19">
        <v>772</v>
      </c>
      <c r="CH19">
        <v>723</v>
      </c>
      <c r="CI19">
        <v>709</v>
      </c>
      <c r="CJ19">
        <v>708</v>
      </c>
      <c r="CK19">
        <v>709</v>
      </c>
      <c r="CL19">
        <v>751</v>
      </c>
      <c r="CM19">
        <v>723</v>
      </c>
      <c r="CN19">
        <v>708</v>
      </c>
      <c r="CO19">
        <v>710</v>
      </c>
      <c r="CP19">
        <v>709</v>
      </c>
      <c r="CQ19">
        <v>713</v>
      </c>
      <c r="CR19">
        <v>719</v>
      </c>
      <c r="CS19">
        <v>709</v>
      </c>
      <c r="CT19">
        <v>714</v>
      </c>
      <c r="CU19">
        <v>713</v>
      </c>
      <c r="CV19">
        <v>722</v>
      </c>
      <c r="CW19">
        <v>722</v>
      </c>
    </row>
    <row r="20" spans="1:101" x14ac:dyDescent="0.3">
      <c r="A20">
        <v>2027</v>
      </c>
      <c r="B20">
        <v>712</v>
      </c>
      <c r="C20">
        <v>713</v>
      </c>
      <c r="D20">
        <v>749</v>
      </c>
      <c r="E20">
        <v>720</v>
      </c>
      <c r="F20">
        <v>741</v>
      </c>
      <c r="G20">
        <v>744</v>
      </c>
      <c r="H20">
        <v>715</v>
      </c>
      <c r="I20">
        <v>731</v>
      </c>
      <c r="J20">
        <v>713</v>
      </c>
      <c r="K20">
        <v>708</v>
      </c>
      <c r="L20">
        <v>731</v>
      </c>
      <c r="M20">
        <v>724</v>
      </c>
      <c r="N20">
        <v>723</v>
      </c>
      <c r="O20">
        <v>719</v>
      </c>
      <c r="P20">
        <v>713</v>
      </c>
      <c r="Q20">
        <v>712</v>
      </c>
      <c r="R20">
        <v>721</v>
      </c>
      <c r="S20">
        <v>713</v>
      </c>
      <c r="T20">
        <v>719</v>
      </c>
      <c r="U20">
        <v>737</v>
      </c>
      <c r="V20">
        <v>722</v>
      </c>
      <c r="W20">
        <v>727</v>
      </c>
      <c r="X20">
        <v>721</v>
      </c>
      <c r="Y20">
        <v>709</v>
      </c>
      <c r="Z20">
        <v>708</v>
      </c>
      <c r="AA20">
        <v>731</v>
      </c>
      <c r="AB20">
        <v>712</v>
      </c>
      <c r="AC20">
        <v>744</v>
      </c>
      <c r="AD20">
        <v>709</v>
      </c>
      <c r="AE20">
        <v>728</v>
      </c>
      <c r="AF20">
        <v>717</v>
      </c>
      <c r="AG20">
        <v>711</v>
      </c>
      <c r="AH20">
        <v>720</v>
      </c>
      <c r="AI20">
        <v>708</v>
      </c>
      <c r="AJ20">
        <v>708</v>
      </c>
      <c r="AK20">
        <v>708</v>
      </c>
      <c r="AL20">
        <v>737</v>
      </c>
      <c r="AM20">
        <v>710</v>
      </c>
      <c r="AN20">
        <v>736</v>
      </c>
      <c r="AO20">
        <v>732</v>
      </c>
      <c r="AP20">
        <v>708</v>
      </c>
      <c r="AQ20">
        <v>729</v>
      </c>
      <c r="AR20">
        <v>712</v>
      </c>
      <c r="AS20">
        <v>708</v>
      </c>
      <c r="AT20">
        <v>711</v>
      </c>
      <c r="AU20">
        <v>713</v>
      </c>
      <c r="AV20">
        <v>709</v>
      </c>
      <c r="AW20">
        <v>713</v>
      </c>
      <c r="AX20">
        <v>711</v>
      </c>
      <c r="AY20">
        <v>735</v>
      </c>
      <c r="AZ20">
        <v>751</v>
      </c>
      <c r="BA20">
        <v>730</v>
      </c>
      <c r="BB20">
        <v>708</v>
      </c>
      <c r="BC20">
        <v>713</v>
      </c>
      <c r="BD20">
        <v>723</v>
      </c>
      <c r="BE20">
        <v>744</v>
      </c>
      <c r="BF20">
        <v>727</v>
      </c>
      <c r="BG20">
        <v>713</v>
      </c>
      <c r="BH20">
        <v>712</v>
      </c>
      <c r="BI20">
        <v>724</v>
      </c>
      <c r="BJ20">
        <v>724</v>
      </c>
      <c r="BK20">
        <v>747</v>
      </c>
      <c r="BL20">
        <v>717</v>
      </c>
      <c r="BM20">
        <v>718</v>
      </c>
      <c r="BN20">
        <v>711</v>
      </c>
      <c r="BO20">
        <v>719</v>
      </c>
      <c r="BP20">
        <v>736</v>
      </c>
      <c r="BQ20">
        <v>726</v>
      </c>
      <c r="BR20">
        <v>726</v>
      </c>
      <c r="BS20">
        <v>712</v>
      </c>
      <c r="BT20">
        <v>718</v>
      </c>
      <c r="BU20">
        <v>743</v>
      </c>
      <c r="BV20">
        <v>727</v>
      </c>
      <c r="BW20">
        <v>714</v>
      </c>
      <c r="BX20">
        <v>728</v>
      </c>
      <c r="BY20">
        <v>716</v>
      </c>
      <c r="BZ20">
        <v>713</v>
      </c>
      <c r="CA20">
        <v>749</v>
      </c>
      <c r="CB20">
        <v>716</v>
      </c>
      <c r="CC20">
        <v>727</v>
      </c>
      <c r="CD20">
        <v>739</v>
      </c>
      <c r="CE20">
        <v>736</v>
      </c>
      <c r="CF20">
        <v>718</v>
      </c>
      <c r="CG20">
        <v>777</v>
      </c>
      <c r="CH20">
        <v>734</v>
      </c>
      <c r="CI20">
        <v>711</v>
      </c>
      <c r="CJ20">
        <v>714</v>
      </c>
      <c r="CK20">
        <v>716</v>
      </c>
      <c r="CL20">
        <v>765</v>
      </c>
      <c r="CM20">
        <v>737</v>
      </c>
      <c r="CN20">
        <v>708</v>
      </c>
      <c r="CO20">
        <v>718</v>
      </c>
      <c r="CP20">
        <v>714</v>
      </c>
      <c r="CQ20">
        <v>720</v>
      </c>
      <c r="CR20">
        <v>732</v>
      </c>
      <c r="CS20">
        <v>713</v>
      </c>
      <c r="CT20">
        <v>718</v>
      </c>
      <c r="CU20">
        <v>720</v>
      </c>
      <c r="CV20">
        <v>739</v>
      </c>
      <c r="CW20">
        <v>732</v>
      </c>
    </row>
    <row r="21" spans="1:101" x14ac:dyDescent="0.3">
      <c r="A21">
        <v>2028</v>
      </c>
      <c r="B21">
        <v>717</v>
      </c>
      <c r="C21">
        <v>725</v>
      </c>
      <c r="D21">
        <v>756</v>
      </c>
      <c r="E21">
        <v>732</v>
      </c>
      <c r="F21">
        <v>755</v>
      </c>
      <c r="G21">
        <v>760</v>
      </c>
      <c r="H21">
        <v>725</v>
      </c>
      <c r="I21">
        <v>740</v>
      </c>
      <c r="J21">
        <v>715</v>
      </c>
      <c r="K21">
        <v>710</v>
      </c>
      <c r="L21">
        <v>741</v>
      </c>
      <c r="M21">
        <v>736</v>
      </c>
      <c r="N21">
        <v>736</v>
      </c>
      <c r="O21">
        <v>728</v>
      </c>
      <c r="P21">
        <v>724</v>
      </c>
      <c r="Q21">
        <v>717</v>
      </c>
      <c r="R21">
        <v>733</v>
      </c>
      <c r="S21">
        <v>716</v>
      </c>
      <c r="T21">
        <v>727</v>
      </c>
      <c r="U21">
        <v>746</v>
      </c>
      <c r="V21">
        <v>737</v>
      </c>
      <c r="W21">
        <v>737</v>
      </c>
      <c r="X21">
        <v>732</v>
      </c>
      <c r="Y21">
        <v>713</v>
      </c>
      <c r="Z21">
        <v>711</v>
      </c>
      <c r="AA21">
        <v>744</v>
      </c>
      <c r="AB21">
        <v>717</v>
      </c>
      <c r="AC21">
        <v>756</v>
      </c>
      <c r="AD21">
        <v>715</v>
      </c>
      <c r="AE21">
        <v>735</v>
      </c>
      <c r="AF21">
        <v>727</v>
      </c>
      <c r="AG21">
        <v>716</v>
      </c>
      <c r="AH21">
        <v>724</v>
      </c>
      <c r="AI21">
        <v>709</v>
      </c>
      <c r="AJ21">
        <v>708</v>
      </c>
      <c r="AK21">
        <v>708</v>
      </c>
      <c r="AL21">
        <v>743</v>
      </c>
      <c r="AM21">
        <v>714</v>
      </c>
      <c r="AN21">
        <v>747</v>
      </c>
      <c r="AO21">
        <v>739</v>
      </c>
      <c r="AP21">
        <v>711</v>
      </c>
      <c r="AQ21">
        <v>743</v>
      </c>
      <c r="AR21">
        <v>721</v>
      </c>
      <c r="AS21">
        <v>710</v>
      </c>
      <c r="AT21">
        <v>719</v>
      </c>
      <c r="AU21">
        <v>721</v>
      </c>
      <c r="AV21">
        <v>710</v>
      </c>
      <c r="AW21">
        <v>721</v>
      </c>
      <c r="AX21">
        <v>716</v>
      </c>
      <c r="AY21">
        <v>745</v>
      </c>
      <c r="AZ21">
        <v>763</v>
      </c>
      <c r="BA21">
        <v>736</v>
      </c>
      <c r="BB21">
        <v>714</v>
      </c>
      <c r="BC21">
        <v>721</v>
      </c>
      <c r="BD21">
        <v>734</v>
      </c>
      <c r="BE21">
        <v>755</v>
      </c>
      <c r="BF21">
        <v>741</v>
      </c>
      <c r="BG21">
        <v>722</v>
      </c>
      <c r="BH21">
        <v>720</v>
      </c>
      <c r="BI21">
        <v>733</v>
      </c>
      <c r="BJ21">
        <v>735</v>
      </c>
      <c r="BK21">
        <v>762</v>
      </c>
      <c r="BL21">
        <v>726</v>
      </c>
      <c r="BM21">
        <v>731</v>
      </c>
      <c r="BN21">
        <v>717</v>
      </c>
      <c r="BO21">
        <v>725</v>
      </c>
      <c r="BP21">
        <v>741</v>
      </c>
      <c r="BQ21">
        <v>738</v>
      </c>
      <c r="BR21">
        <v>739</v>
      </c>
      <c r="BS21">
        <v>715</v>
      </c>
      <c r="BT21">
        <v>725</v>
      </c>
      <c r="BU21">
        <v>754</v>
      </c>
      <c r="BV21">
        <v>735</v>
      </c>
      <c r="BW21">
        <v>724</v>
      </c>
      <c r="BX21">
        <v>737</v>
      </c>
      <c r="BY21">
        <v>722</v>
      </c>
      <c r="BZ21">
        <v>719</v>
      </c>
      <c r="CA21">
        <v>758</v>
      </c>
      <c r="CB21">
        <v>726</v>
      </c>
      <c r="CC21">
        <v>738</v>
      </c>
      <c r="CD21">
        <v>756</v>
      </c>
      <c r="CE21">
        <v>740</v>
      </c>
      <c r="CF21">
        <v>726</v>
      </c>
      <c r="CG21">
        <v>784</v>
      </c>
      <c r="CH21">
        <v>742</v>
      </c>
      <c r="CI21">
        <v>714</v>
      </c>
      <c r="CJ21">
        <v>725</v>
      </c>
      <c r="CK21">
        <v>727</v>
      </c>
      <c r="CL21">
        <v>772</v>
      </c>
      <c r="CM21">
        <v>746</v>
      </c>
      <c r="CN21">
        <v>710</v>
      </c>
      <c r="CO21">
        <v>723</v>
      </c>
      <c r="CP21">
        <v>722</v>
      </c>
      <c r="CQ21">
        <v>731</v>
      </c>
      <c r="CR21">
        <v>744</v>
      </c>
      <c r="CS21">
        <v>722</v>
      </c>
      <c r="CT21">
        <v>724</v>
      </c>
      <c r="CU21">
        <v>732</v>
      </c>
      <c r="CV21">
        <v>755</v>
      </c>
      <c r="CW21">
        <v>739</v>
      </c>
    </row>
    <row r="22" spans="1:101" x14ac:dyDescent="0.3">
      <c r="A22">
        <v>2029</v>
      </c>
      <c r="B22">
        <v>729</v>
      </c>
      <c r="C22">
        <v>730</v>
      </c>
      <c r="D22">
        <v>765</v>
      </c>
      <c r="E22">
        <v>740</v>
      </c>
      <c r="F22">
        <v>767</v>
      </c>
      <c r="G22">
        <v>769</v>
      </c>
      <c r="H22">
        <v>737</v>
      </c>
      <c r="I22">
        <v>752</v>
      </c>
      <c r="J22">
        <v>724</v>
      </c>
      <c r="K22">
        <v>714</v>
      </c>
      <c r="L22">
        <v>758</v>
      </c>
      <c r="M22">
        <v>746</v>
      </c>
      <c r="N22">
        <v>748</v>
      </c>
      <c r="O22">
        <v>742</v>
      </c>
      <c r="P22">
        <v>733</v>
      </c>
      <c r="Q22">
        <v>724</v>
      </c>
      <c r="R22">
        <v>748</v>
      </c>
      <c r="S22">
        <v>725</v>
      </c>
      <c r="T22">
        <v>741</v>
      </c>
      <c r="U22">
        <v>751</v>
      </c>
      <c r="V22">
        <v>743</v>
      </c>
      <c r="W22">
        <v>748</v>
      </c>
      <c r="X22">
        <v>740</v>
      </c>
      <c r="Y22">
        <v>719</v>
      </c>
      <c r="Z22">
        <v>714</v>
      </c>
      <c r="AA22">
        <v>759</v>
      </c>
      <c r="AB22">
        <v>725</v>
      </c>
      <c r="AC22">
        <v>768</v>
      </c>
      <c r="AD22">
        <v>721</v>
      </c>
      <c r="AE22">
        <v>751</v>
      </c>
      <c r="AF22">
        <v>735</v>
      </c>
      <c r="AG22">
        <v>734</v>
      </c>
      <c r="AH22">
        <v>734</v>
      </c>
      <c r="AI22">
        <v>710</v>
      </c>
      <c r="AJ22">
        <v>709</v>
      </c>
      <c r="AK22">
        <v>710</v>
      </c>
      <c r="AL22">
        <v>757</v>
      </c>
      <c r="AM22">
        <v>719</v>
      </c>
      <c r="AN22">
        <v>755</v>
      </c>
      <c r="AO22">
        <v>750</v>
      </c>
      <c r="AP22">
        <v>717</v>
      </c>
      <c r="AQ22">
        <v>752</v>
      </c>
      <c r="AR22">
        <v>731</v>
      </c>
      <c r="AS22">
        <v>720</v>
      </c>
      <c r="AT22">
        <v>723</v>
      </c>
      <c r="AU22">
        <v>729</v>
      </c>
      <c r="AV22">
        <v>711</v>
      </c>
      <c r="AW22">
        <v>733</v>
      </c>
      <c r="AX22">
        <v>724</v>
      </c>
      <c r="AY22">
        <v>755</v>
      </c>
      <c r="AZ22">
        <v>768</v>
      </c>
      <c r="BA22">
        <v>741</v>
      </c>
      <c r="BB22">
        <v>720</v>
      </c>
      <c r="BC22">
        <v>733</v>
      </c>
      <c r="BD22">
        <v>747</v>
      </c>
      <c r="BE22">
        <v>764</v>
      </c>
      <c r="BF22">
        <v>747</v>
      </c>
      <c r="BG22">
        <v>730</v>
      </c>
      <c r="BH22">
        <v>729</v>
      </c>
      <c r="BI22">
        <v>747</v>
      </c>
      <c r="BJ22">
        <v>746</v>
      </c>
      <c r="BK22">
        <v>777</v>
      </c>
      <c r="BL22">
        <v>734</v>
      </c>
      <c r="BM22">
        <v>744</v>
      </c>
      <c r="BN22">
        <v>726</v>
      </c>
      <c r="BO22">
        <v>730</v>
      </c>
      <c r="BP22">
        <v>752</v>
      </c>
      <c r="BQ22">
        <v>746</v>
      </c>
      <c r="BR22">
        <v>750</v>
      </c>
      <c r="BS22">
        <v>722</v>
      </c>
      <c r="BT22">
        <v>735</v>
      </c>
      <c r="BU22">
        <v>761</v>
      </c>
      <c r="BV22">
        <v>750</v>
      </c>
      <c r="BW22">
        <v>734</v>
      </c>
      <c r="BX22">
        <v>751</v>
      </c>
      <c r="BY22">
        <v>738</v>
      </c>
      <c r="BZ22">
        <v>727</v>
      </c>
      <c r="CA22">
        <v>766</v>
      </c>
      <c r="CB22">
        <v>735</v>
      </c>
      <c r="CC22">
        <v>748</v>
      </c>
      <c r="CD22">
        <v>765</v>
      </c>
      <c r="CE22">
        <v>750</v>
      </c>
      <c r="CF22">
        <v>739</v>
      </c>
      <c r="CG22">
        <v>793</v>
      </c>
      <c r="CH22">
        <v>752</v>
      </c>
      <c r="CI22">
        <v>723</v>
      </c>
      <c r="CJ22">
        <v>733</v>
      </c>
      <c r="CK22">
        <v>738</v>
      </c>
      <c r="CL22">
        <v>776</v>
      </c>
      <c r="CM22">
        <v>756</v>
      </c>
      <c r="CN22">
        <v>711</v>
      </c>
      <c r="CO22">
        <v>732</v>
      </c>
      <c r="CP22">
        <v>731</v>
      </c>
      <c r="CQ22">
        <v>746</v>
      </c>
      <c r="CR22">
        <v>754</v>
      </c>
      <c r="CS22">
        <v>731</v>
      </c>
      <c r="CT22">
        <v>734</v>
      </c>
      <c r="CU22">
        <v>739</v>
      </c>
      <c r="CV22">
        <v>761</v>
      </c>
      <c r="CW22">
        <v>744</v>
      </c>
    </row>
    <row r="23" spans="1:101" x14ac:dyDescent="0.3">
      <c r="A23">
        <v>2030</v>
      </c>
      <c r="B23">
        <v>737</v>
      </c>
      <c r="C23">
        <v>740</v>
      </c>
      <c r="D23">
        <v>772</v>
      </c>
      <c r="E23">
        <v>753</v>
      </c>
      <c r="F23">
        <v>775</v>
      </c>
      <c r="G23">
        <v>781</v>
      </c>
      <c r="H23">
        <v>745</v>
      </c>
      <c r="I23">
        <v>762</v>
      </c>
      <c r="J23">
        <v>736</v>
      </c>
      <c r="K23">
        <v>730</v>
      </c>
      <c r="L23">
        <v>768</v>
      </c>
      <c r="M23">
        <v>754</v>
      </c>
      <c r="N23">
        <v>757</v>
      </c>
      <c r="O23">
        <v>752</v>
      </c>
      <c r="P23">
        <v>739</v>
      </c>
      <c r="Q23">
        <v>736</v>
      </c>
      <c r="R23">
        <v>758</v>
      </c>
      <c r="S23">
        <v>738</v>
      </c>
      <c r="T23">
        <v>749</v>
      </c>
      <c r="U23">
        <v>761</v>
      </c>
      <c r="V23">
        <v>747</v>
      </c>
      <c r="W23">
        <v>756</v>
      </c>
      <c r="X23">
        <v>759</v>
      </c>
      <c r="Y23">
        <v>728</v>
      </c>
      <c r="Z23">
        <v>720</v>
      </c>
      <c r="AA23">
        <v>772</v>
      </c>
      <c r="AB23">
        <v>736</v>
      </c>
      <c r="AC23">
        <v>777</v>
      </c>
      <c r="AD23">
        <v>730</v>
      </c>
      <c r="AE23">
        <v>760</v>
      </c>
      <c r="AF23">
        <v>743</v>
      </c>
      <c r="AG23">
        <v>744</v>
      </c>
      <c r="AH23">
        <v>743</v>
      </c>
      <c r="AI23">
        <v>716</v>
      </c>
      <c r="AJ23">
        <v>714</v>
      </c>
      <c r="AK23">
        <v>716</v>
      </c>
      <c r="AL23">
        <v>769</v>
      </c>
      <c r="AM23">
        <v>726</v>
      </c>
      <c r="AN23">
        <v>763</v>
      </c>
      <c r="AO23">
        <v>754</v>
      </c>
      <c r="AP23">
        <v>729</v>
      </c>
      <c r="AQ23">
        <v>766</v>
      </c>
      <c r="AR23">
        <v>743</v>
      </c>
      <c r="AS23">
        <v>732</v>
      </c>
      <c r="AT23">
        <v>731</v>
      </c>
      <c r="AU23">
        <v>742</v>
      </c>
      <c r="AV23">
        <v>718</v>
      </c>
      <c r="AW23">
        <v>748</v>
      </c>
      <c r="AX23">
        <v>736</v>
      </c>
      <c r="AY23">
        <v>765</v>
      </c>
      <c r="AZ23">
        <v>781</v>
      </c>
      <c r="BA23">
        <v>751</v>
      </c>
      <c r="BB23">
        <v>730</v>
      </c>
      <c r="BC23">
        <v>745</v>
      </c>
      <c r="BD23">
        <v>755</v>
      </c>
      <c r="BE23">
        <v>775</v>
      </c>
      <c r="BF23">
        <v>756</v>
      </c>
      <c r="BG23">
        <v>744</v>
      </c>
      <c r="BH23">
        <v>736</v>
      </c>
      <c r="BI23">
        <v>762</v>
      </c>
      <c r="BJ23">
        <v>752</v>
      </c>
      <c r="BK23">
        <v>782</v>
      </c>
      <c r="BL23">
        <v>746</v>
      </c>
      <c r="BM23">
        <v>761</v>
      </c>
      <c r="BN23">
        <v>734</v>
      </c>
      <c r="BO23">
        <v>747</v>
      </c>
      <c r="BP23">
        <v>758</v>
      </c>
      <c r="BQ23">
        <v>752</v>
      </c>
      <c r="BR23">
        <v>755</v>
      </c>
      <c r="BS23">
        <v>734</v>
      </c>
      <c r="BT23">
        <v>746</v>
      </c>
      <c r="BU23">
        <v>772</v>
      </c>
      <c r="BV23">
        <v>761</v>
      </c>
      <c r="BW23">
        <v>749</v>
      </c>
      <c r="BX23">
        <v>761</v>
      </c>
      <c r="BY23">
        <v>746</v>
      </c>
      <c r="BZ23">
        <v>737</v>
      </c>
      <c r="CA23">
        <v>779</v>
      </c>
      <c r="CB23">
        <v>746</v>
      </c>
      <c r="CC23">
        <v>759</v>
      </c>
      <c r="CD23">
        <v>775</v>
      </c>
      <c r="CE23">
        <v>759</v>
      </c>
      <c r="CF23">
        <v>749</v>
      </c>
      <c r="CG23">
        <v>805</v>
      </c>
      <c r="CH23">
        <v>760</v>
      </c>
      <c r="CI23">
        <v>731</v>
      </c>
      <c r="CJ23">
        <v>738</v>
      </c>
      <c r="CK23">
        <v>748</v>
      </c>
      <c r="CL23">
        <v>786</v>
      </c>
      <c r="CM23">
        <v>766</v>
      </c>
      <c r="CN23">
        <v>717</v>
      </c>
      <c r="CO23">
        <v>741</v>
      </c>
      <c r="CP23">
        <v>742</v>
      </c>
      <c r="CQ23">
        <v>754</v>
      </c>
      <c r="CR23">
        <v>762</v>
      </c>
      <c r="CS23">
        <v>742</v>
      </c>
      <c r="CT23">
        <v>743</v>
      </c>
      <c r="CU23">
        <v>749</v>
      </c>
      <c r="CV23">
        <v>771</v>
      </c>
      <c r="CW23">
        <v>757</v>
      </c>
    </row>
    <row r="24" spans="1:101" x14ac:dyDescent="0.3">
      <c r="A24">
        <v>2031</v>
      </c>
      <c r="B24">
        <v>747</v>
      </c>
      <c r="C24">
        <v>751</v>
      </c>
      <c r="D24">
        <v>787</v>
      </c>
      <c r="E24">
        <v>769</v>
      </c>
      <c r="F24">
        <v>785</v>
      </c>
      <c r="G24">
        <v>791</v>
      </c>
      <c r="H24">
        <v>755</v>
      </c>
      <c r="I24">
        <v>770</v>
      </c>
      <c r="J24">
        <v>743</v>
      </c>
      <c r="K24">
        <v>736</v>
      </c>
      <c r="L24">
        <v>773</v>
      </c>
      <c r="M24">
        <v>767</v>
      </c>
      <c r="N24">
        <v>761</v>
      </c>
      <c r="O24">
        <v>762</v>
      </c>
      <c r="P24">
        <v>746</v>
      </c>
      <c r="Q24">
        <v>745</v>
      </c>
      <c r="R24">
        <v>765</v>
      </c>
      <c r="S24">
        <v>747</v>
      </c>
      <c r="T24">
        <v>760</v>
      </c>
      <c r="U24">
        <v>769</v>
      </c>
      <c r="V24">
        <v>752</v>
      </c>
      <c r="W24">
        <v>766</v>
      </c>
      <c r="X24">
        <v>765</v>
      </c>
      <c r="Y24">
        <v>742</v>
      </c>
      <c r="Z24">
        <v>732</v>
      </c>
      <c r="AA24">
        <v>777</v>
      </c>
      <c r="AB24">
        <v>739</v>
      </c>
      <c r="AC24">
        <v>784</v>
      </c>
      <c r="AD24">
        <v>740</v>
      </c>
      <c r="AE24">
        <v>766</v>
      </c>
      <c r="AF24">
        <v>753</v>
      </c>
      <c r="AG24">
        <v>755</v>
      </c>
      <c r="AH24">
        <v>750</v>
      </c>
      <c r="AI24">
        <v>726</v>
      </c>
      <c r="AJ24">
        <v>724</v>
      </c>
      <c r="AK24">
        <v>720</v>
      </c>
      <c r="AL24">
        <v>779</v>
      </c>
      <c r="AM24">
        <v>733</v>
      </c>
      <c r="AN24">
        <v>771</v>
      </c>
      <c r="AO24">
        <v>761</v>
      </c>
      <c r="AP24">
        <v>743</v>
      </c>
      <c r="AQ24">
        <v>773</v>
      </c>
      <c r="AR24">
        <v>749</v>
      </c>
      <c r="AS24">
        <v>749</v>
      </c>
      <c r="AT24">
        <v>738</v>
      </c>
      <c r="AU24">
        <v>755</v>
      </c>
      <c r="AV24">
        <v>727</v>
      </c>
      <c r="AW24">
        <v>762</v>
      </c>
      <c r="AX24">
        <v>746</v>
      </c>
      <c r="AY24">
        <v>777</v>
      </c>
      <c r="AZ24">
        <v>795</v>
      </c>
      <c r="BA24">
        <v>758</v>
      </c>
      <c r="BB24">
        <v>734</v>
      </c>
      <c r="BC24">
        <v>756</v>
      </c>
      <c r="BD24">
        <v>765</v>
      </c>
      <c r="BE24">
        <v>779</v>
      </c>
      <c r="BF24">
        <v>762</v>
      </c>
      <c r="BG24">
        <v>754</v>
      </c>
      <c r="BH24">
        <v>745</v>
      </c>
      <c r="BI24">
        <v>770</v>
      </c>
      <c r="BJ24">
        <v>759</v>
      </c>
      <c r="BK24">
        <v>784</v>
      </c>
      <c r="BL24">
        <v>755</v>
      </c>
      <c r="BM24">
        <v>768</v>
      </c>
      <c r="BN24">
        <v>744</v>
      </c>
      <c r="BO24">
        <v>753</v>
      </c>
      <c r="BP24">
        <v>766</v>
      </c>
      <c r="BQ24">
        <v>759</v>
      </c>
      <c r="BR24">
        <v>763</v>
      </c>
      <c r="BS24">
        <v>756</v>
      </c>
      <c r="BT24">
        <v>754</v>
      </c>
      <c r="BU24">
        <v>781</v>
      </c>
      <c r="BV24">
        <v>773</v>
      </c>
      <c r="BW24">
        <v>759</v>
      </c>
      <c r="BX24">
        <v>773</v>
      </c>
      <c r="BY24">
        <v>756</v>
      </c>
      <c r="BZ24">
        <v>742</v>
      </c>
      <c r="CA24">
        <v>785</v>
      </c>
      <c r="CB24">
        <v>760</v>
      </c>
      <c r="CC24">
        <v>766</v>
      </c>
      <c r="CD24">
        <v>786</v>
      </c>
      <c r="CE24">
        <v>769</v>
      </c>
      <c r="CF24">
        <v>760</v>
      </c>
      <c r="CG24">
        <v>811</v>
      </c>
      <c r="CH24">
        <v>768</v>
      </c>
      <c r="CI24">
        <v>742</v>
      </c>
      <c r="CJ24">
        <v>757</v>
      </c>
      <c r="CK24">
        <v>764</v>
      </c>
      <c r="CL24">
        <v>796</v>
      </c>
      <c r="CM24">
        <v>775</v>
      </c>
      <c r="CN24">
        <v>725</v>
      </c>
      <c r="CO24">
        <v>749</v>
      </c>
      <c r="CP24">
        <v>760</v>
      </c>
      <c r="CQ24">
        <v>761</v>
      </c>
      <c r="CR24">
        <v>773</v>
      </c>
      <c r="CS24">
        <v>754</v>
      </c>
      <c r="CT24">
        <v>755</v>
      </c>
      <c r="CU24">
        <v>764</v>
      </c>
      <c r="CV24">
        <v>779</v>
      </c>
      <c r="CW24">
        <v>764</v>
      </c>
    </row>
    <row r="25" spans="1:101" x14ac:dyDescent="0.3">
      <c r="A25">
        <v>2032</v>
      </c>
      <c r="B25">
        <v>761</v>
      </c>
      <c r="C25">
        <v>757</v>
      </c>
      <c r="D25">
        <v>797</v>
      </c>
      <c r="E25">
        <v>778</v>
      </c>
      <c r="F25">
        <v>795</v>
      </c>
      <c r="G25">
        <v>802</v>
      </c>
      <c r="H25">
        <v>763</v>
      </c>
      <c r="I25">
        <v>779</v>
      </c>
      <c r="J25">
        <v>747</v>
      </c>
      <c r="K25">
        <v>747</v>
      </c>
      <c r="L25">
        <v>780</v>
      </c>
      <c r="M25">
        <v>775</v>
      </c>
      <c r="N25">
        <v>770</v>
      </c>
      <c r="O25">
        <v>784</v>
      </c>
      <c r="P25">
        <v>760</v>
      </c>
      <c r="Q25">
        <v>751</v>
      </c>
      <c r="R25">
        <v>774</v>
      </c>
      <c r="S25">
        <v>756</v>
      </c>
      <c r="T25">
        <v>769</v>
      </c>
      <c r="U25">
        <v>779</v>
      </c>
      <c r="V25">
        <v>763</v>
      </c>
      <c r="W25">
        <v>781</v>
      </c>
      <c r="X25">
        <v>774</v>
      </c>
      <c r="Y25">
        <v>753</v>
      </c>
      <c r="Z25">
        <v>745</v>
      </c>
      <c r="AA25">
        <v>786</v>
      </c>
      <c r="AB25">
        <v>752</v>
      </c>
      <c r="AC25">
        <v>794</v>
      </c>
      <c r="AD25">
        <v>748</v>
      </c>
      <c r="AE25">
        <v>777</v>
      </c>
      <c r="AF25">
        <v>762</v>
      </c>
      <c r="AG25">
        <v>767</v>
      </c>
      <c r="AH25">
        <v>764</v>
      </c>
      <c r="AI25">
        <v>736</v>
      </c>
      <c r="AJ25">
        <v>739</v>
      </c>
      <c r="AK25">
        <v>729</v>
      </c>
      <c r="AL25">
        <v>786</v>
      </c>
      <c r="AM25">
        <v>745</v>
      </c>
      <c r="AN25">
        <v>783</v>
      </c>
      <c r="AO25">
        <v>770</v>
      </c>
      <c r="AP25">
        <v>754</v>
      </c>
      <c r="AQ25">
        <v>782</v>
      </c>
      <c r="AR25">
        <v>758</v>
      </c>
      <c r="AS25">
        <v>761</v>
      </c>
      <c r="AT25">
        <v>745</v>
      </c>
      <c r="AU25">
        <v>766</v>
      </c>
      <c r="AV25">
        <v>741</v>
      </c>
      <c r="AW25">
        <v>773</v>
      </c>
      <c r="AX25">
        <v>751</v>
      </c>
      <c r="AY25">
        <v>783</v>
      </c>
      <c r="AZ25">
        <v>807</v>
      </c>
      <c r="BA25">
        <v>771</v>
      </c>
      <c r="BB25">
        <v>743</v>
      </c>
      <c r="BC25">
        <v>765</v>
      </c>
      <c r="BD25">
        <v>774</v>
      </c>
      <c r="BE25">
        <v>788</v>
      </c>
      <c r="BF25">
        <v>773</v>
      </c>
      <c r="BG25">
        <v>766</v>
      </c>
      <c r="BH25">
        <v>752</v>
      </c>
      <c r="BI25">
        <v>777</v>
      </c>
      <c r="BJ25">
        <v>769</v>
      </c>
      <c r="BK25">
        <v>795</v>
      </c>
      <c r="BL25">
        <v>760</v>
      </c>
      <c r="BM25">
        <v>772</v>
      </c>
      <c r="BN25">
        <v>748</v>
      </c>
      <c r="BO25">
        <v>759</v>
      </c>
      <c r="BP25">
        <v>782</v>
      </c>
      <c r="BQ25">
        <v>768</v>
      </c>
      <c r="BR25">
        <v>777</v>
      </c>
      <c r="BS25">
        <v>765</v>
      </c>
      <c r="BT25">
        <v>768</v>
      </c>
      <c r="BU25">
        <v>790</v>
      </c>
      <c r="BV25">
        <v>782</v>
      </c>
      <c r="BW25">
        <v>766</v>
      </c>
      <c r="BX25">
        <v>780</v>
      </c>
      <c r="BY25">
        <v>763</v>
      </c>
      <c r="BZ25">
        <v>755</v>
      </c>
      <c r="CA25">
        <v>795</v>
      </c>
      <c r="CB25">
        <v>771</v>
      </c>
      <c r="CC25">
        <v>776</v>
      </c>
      <c r="CD25">
        <v>796</v>
      </c>
      <c r="CE25">
        <v>778</v>
      </c>
      <c r="CF25">
        <v>768</v>
      </c>
      <c r="CG25">
        <v>819</v>
      </c>
      <c r="CH25">
        <v>777</v>
      </c>
      <c r="CI25">
        <v>750</v>
      </c>
      <c r="CJ25">
        <v>764</v>
      </c>
      <c r="CK25">
        <v>776</v>
      </c>
      <c r="CL25">
        <v>808</v>
      </c>
      <c r="CM25">
        <v>780</v>
      </c>
      <c r="CN25">
        <v>737</v>
      </c>
      <c r="CO25">
        <v>762</v>
      </c>
      <c r="CP25">
        <v>766</v>
      </c>
      <c r="CQ25">
        <v>774</v>
      </c>
      <c r="CR25">
        <v>783</v>
      </c>
      <c r="CS25">
        <v>765</v>
      </c>
      <c r="CT25">
        <v>769</v>
      </c>
      <c r="CU25">
        <v>780</v>
      </c>
      <c r="CV25">
        <v>784</v>
      </c>
      <c r="CW25">
        <v>774</v>
      </c>
    </row>
    <row r="26" spans="1:101" x14ac:dyDescent="0.3">
      <c r="A26">
        <v>2033</v>
      </c>
      <c r="B26">
        <v>772</v>
      </c>
      <c r="C26">
        <v>770</v>
      </c>
      <c r="D26">
        <v>803</v>
      </c>
      <c r="E26">
        <v>787</v>
      </c>
      <c r="F26">
        <v>803</v>
      </c>
      <c r="G26">
        <v>809</v>
      </c>
      <c r="H26">
        <v>775</v>
      </c>
      <c r="I26">
        <v>786</v>
      </c>
      <c r="J26">
        <v>760</v>
      </c>
      <c r="K26">
        <v>758</v>
      </c>
      <c r="L26">
        <v>792</v>
      </c>
      <c r="M26">
        <v>781</v>
      </c>
      <c r="N26">
        <v>777</v>
      </c>
      <c r="O26">
        <v>790</v>
      </c>
      <c r="P26">
        <v>767</v>
      </c>
      <c r="Q26">
        <v>758</v>
      </c>
      <c r="R26">
        <v>785</v>
      </c>
      <c r="S26">
        <v>766</v>
      </c>
      <c r="T26">
        <v>781</v>
      </c>
      <c r="U26">
        <v>790</v>
      </c>
      <c r="V26">
        <v>768</v>
      </c>
      <c r="W26">
        <v>796</v>
      </c>
      <c r="X26">
        <v>782</v>
      </c>
      <c r="Y26">
        <v>764</v>
      </c>
      <c r="Z26">
        <v>755</v>
      </c>
      <c r="AA26">
        <v>800</v>
      </c>
      <c r="AB26">
        <v>764</v>
      </c>
      <c r="AC26">
        <v>798</v>
      </c>
      <c r="AD26">
        <v>752</v>
      </c>
      <c r="AE26">
        <v>789</v>
      </c>
      <c r="AF26">
        <v>774</v>
      </c>
      <c r="AG26">
        <v>776</v>
      </c>
      <c r="AH26">
        <v>776</v>
      </c>
      <c r="AI26">
        <v>744</v>
      </c>
      <c r="AJ26">
        <v>750</v>
      </c>
      <c r="AK26">
        <v>736</v>
      </c>
      <c r="AL26">
        <v>793</v>
      </c>
      <c r="AM26">
        <v>754</v>
      </c>
      <c r="AN26">
        <v>791</v>
      </c>
      <c r="AO26">
        <v>782</v>
      </c>
      <c r="AP26">
        <v>769</v>
      </c>
      <c r="AQ26">
        <v>790</v>
      </c>
      <c r="AR26">
        <v>767</v>
      </c>
      <c r="AS26">
        <v>769</v>
      </c>
      <c r="AT26">
        <v>753</v>
      </c>
      <c r="AU26">
        <v>778</v>
      </c>
      <c r="AV26">
        <v>754</v>
      </c>
      <c r="AW26">
        <v>782</v>
      </c>
      <c r="AX26">
        <v>760</v>
      </c>
      <c r="AY26">
        <v>790</v>
      </c>
      <c r="AZ26">
        <v>815</v>
      </c>
      <c r="BA26">
        <v>783</v>
      </c>
      <c r="BB26">
        <v>757</v>
      </c>
      <c r="BC26">
        <v>778</v>
      </c>
      <c r="BD26">
        <v>789</v>
      </c>
      <c r="BE26">
        <v>795</v>
      </c>
      <c r="BF26">
        <v>788</v>
      </c>
      <c r="BG26">
        <v>778</v>
      </c>
      <c r="BH26">
        <v>763</v>
      </c>
      <c r="BI26">
        <v>789</v>
      </c>
      <c r="BJ26">
        <v>780</v>
      </c>
      <c r="BK26">
        <v>798</v>
      </c>
      <c r="BL26">
        <v>767</v>
      </c>
      <c r="BM26">
        <v>785</v>
      </c>
      <c r="BN26">
        <v>754</v>
      </c>
      <c r="BO26">
        <v>767</v>
      </c>
      <c r="BP26">
        <v>797</v>
      </c>
      <c r="BQ26">
        <v>776</v>
      </c>
      <c r="BR26">
        <v>786</v>
      </c>
      <c r="BS26">
        <v>775</v>
      </c>
      <c r="BT26">
        <v>777</v>
      </c>
      <c r="BU26">
        <v>797</v>
      </c>
      <c r="BV26">
        <v>789</v>
      </c>
      <c r="BW26">
        <v>772</v>
      </c>
      <c r="BX26">
        <v>791</v>
      </c>
      <c r="BY26">
        <v>775</v>
      </c>
      <c r="BZ26">
        <v>762</v>
      </c>
      <c r="CA26">
        <v>798</v>
      </c>
      <c r="CB26">
        <v>781</v>
      </c>
      <c r="CC26">
        <v>786</v>
      </c>
      <c r="CD26">
        <v>802</v>
      </c>
      <c r="CE26">
        <v>789</v>
      </c>
      <c r="CF26">
        <v>775</v>
      </c>
      <c r="CG26">
        <v>828</v>
      </c>
      <c r="CH26">
        <v>783</v>
      </c>
      <c r="CI26">
        <v>758</v>
      </c>
      <c r="CJ26">
        <v>772</v>
      </c>
      <c r="CK26">
        <v>785</v>
      </c>
      <c r="CL26">
        <v>817</v>
      </c>
      <c r="CM26">
        <v>790</v>
      </c>
      <c r="CN26">
        <v>746</v>
      </c>
      <c r="CO26">
        <v>775</v>
      </c>
      <c r="CP26">
        <v>779</v>
      </c>
      <c r="CQ26">
        <v>785</v>
      </c>
      <c r="CR26">
        <v>793</v>
      </c>
      <c r="CS26">
        <v>776</v>
      </c>
      <c r="CT26">
        <v>778</v>
      </c>
      <c r="CU26">
        <v>789</v>
      </c>
      <c r="CV26">
        <v>794</v>
      </c>
      <c r="CW26">
        <v>782</v>
      </c>
    </row>
    <row r="27" spans="1:101" x14ac:dyDescent="0.3">
      <c r="A27">
        <v>2034</v>
      </c>
      <c r="B27">
        <v>778</v>
      </c>
      <c r="C27">
        <v>779</v>
      </c>
      <c r="D27">
        <v>811</v>
      </c>
      <c r="E27">
        <v>797</v>
      </c>
      <c r="F27">
        <v>811</v>
      </c>
      <c r="G27">
        <v>815</v>
      </c>
      <c r="H27">
        <v>783</v>
      </c>
      <c r="I27">
        <v>795</v>
      </c>
      <c r="J27">
        <v>773</v>
      </c>
      <c r="K27">
        <v>771</v>
      </c>
      <c r="L27">
        <v>805</v>
      </c>
      <c r="M27">
        <v>788</v>
      </c>
      <c r="N27">
        <v>788</v>
      </c>
      <c r="O27">
        <v>796</v>
      </c>
      <c r="P27">
        <v>778</v>
      </c>
      <c r="Q27">
        <v>769</v>
      </c>
      <c r="R27">
        <v>788</v>
      </c>
      <c r="S27">
        <v>774</v>
      </c>
      <c r="T27">
        <v>791</v>
      </c>
      <c r="U27">
        <v>797</v>
      </c>
      <c r="V27">
        <v>781</v>
      </c>
      <c r="W27">
        <v>803</v>
      </c>
      <c r="X27">
        <v>786</v>
      </c>
      <c r="Y27">
        <v>774</v>
      </c>
      <c r="Z27">
        <v>764</v>
      </c>
      <c r="AA27">
        <v>809</v>
      </c>
      <c r="AB27">
        <v>770</v>
      </c>
      <c r="AC27">
        <v>805</v>
      </c>
      <c r="AD27">
        <v>763</v>
      </c>
      <c r="AE27">
        <v>798</v>
      </c>
      <c r="AF27">
        <v>780</v>
      </c>
      <c r="AG27">
        <v>783</v>
      </c>
      <c r="AH27">
        <v>782</v>
      </c>
      <c r="AI27">
        <v>755</v>
      </c>
      <c r="AJ27">
        <v>756</v>
      </c>
      <c r="AK27">
        <v>748</v>
      </c>
      <c r="AL27">
        <v>806</v>
      </c>
      <c r="AM27">
        <v>760</v>
      </c>
      <c r="AN27">
        <v>803</v>
      </c>
      <c r="AO27">
        <v>790</v>
      </c>
      <c r="AP27">
        <v>776</v>
      </c>
      <c r="AQ27">
        <v>797</v>
      </c>
      <c r="AR27">
        <v>779</v>
      </c>
      <c r="AS27">
        <v>773</v>
      </c>
      <c r="AT27">
        <v>767</v>
      </c>
      <c r="AU27">
        <v>785</v>
      </c>
      <c r="AV27">
        <v>760</v>
      </c>
      <c r="AW27">
        <v>796</v>
      </c>
      <c r="AX27">
        <v>771</v>
      </c>
      <c r="AY27">
        <v>794</v>
      </c>
      <c r="AZ27">
        <v>822</v>
      </c>
      <c r="BA27">
        <v>797</v>
      </c>
      <c r="BB27">
        <v>764</v>
      </c>
      <c r="BC27">
        <v>787</v>
      </c>
      <c r="BD27">
        <v>797</v>
      </c>
      <c r="BE27">
        <v>809</v>
      </c>
      <c r="BF27">
        <v>797</v>
      </c>
      <c r="BG27">
        <v>782</v>
      </c>
      <c r="BH27">
        <v>772</v>
      </c>
      <c r="BI27">
        <v>800</v>
      </c>
      <c r="BJ27">
        <v>787</v>
      </c>
      <c r="BK27">
        <v>811</v>
      </c>
      <c r="BL27">
        <v>782</v>
      </c>
      <c r="BM27">
        <v>796</v>
      </c>
      <c r="BN27">
        <v>766</v>
      </c>
      <c r="BO27">
        <v>777</v>
      </c>
      <c r="BP27">
        <v>812</v>
      </c>
      <c r="BQ27">
        <v>788</v>
      </c>
      <c r="BR27">
        <v>795</v>
      </c>
      <c r="BS27">
        <v>782</v>
      </c>
      <c r="BT27">
        <v>785</v>
      </c>
      <c r="BU27">
        <v>808</v>
      </c>
      <c r="BV27">
        <v>796</v>
      </c>
      <c r="BW27">
        <v>783</v>
      </c>
      <c r="BX27">
        <v>804</v>
      </c>
      <c r="BY27">
        <v>786</v>
      </c>
      <c r="BZ27">
        <v>770</v>
      </c>
      <c r="CA27">
        <v>817</v>
      </c>
      <c r="CB27">
        <v>789</v>
      </c>
      <c r="CC27">
        <v>799</v>
      </c>
      <c r="CD27">
        <v>811</v>
      </c>
      <c r="CE27">
        <v>798</v>
      </c>
      <c r="CF27">
        <v>784</v>
      </c>
      <c r="CG27">
        <v>832</v>
      </c>
      <c r="CH27">
        <v>797</v>
      </c>
      <c r="CI27">
        <v>765</v>
      </c>
      <c r="CJ27">
        <v>783</v>
      </c>
      <c r="CK27">
        <v>791</v>
      </c>
      <c r="CL27">
        <v>823</v>
      </c>
      <c r="CM27">
        <v>798</v>
      </c>
      <c r="CN27">
        <v>752</v>
      </c>
      <c r="CO27">
        <v>783</v>
      </c>
      <c r="CP27">
        <v>787</v>
      </c>
      <c r="CQ27">
        <v>800</v>
      </c>
      <c r="CR27">
        <v>802</v>
      </c>
      <c r="CS27">
        <v>784</v>
      </c>
      <c r="CT27">
        <v>793</v>
      </c>
      <c r="CU27">
        <v>797</v>
      </c>
      <c r="CV27">
        <v>801</v>
      </c>
      <c r="CW27">
        <v>790</v>
      </c>
    </row>
    <row r="28" spans="1:101" x14ac:dyDescent="0.3">
      <c r="A28">
        <v>2035</v>
      </c>
      <c r="B28">
        <v>795</v>
      </c>
      <c r="C28">
        <v>790</v>
      </c>
      <c r="D28">
        <v>819</v>
      </c>
      <c r="E28">
        <v>805</v>
      </c>
      <c r="F28">
        <v>820</v>
      </c>
      <c r="G28">
        <v>825</v>
      </c>
      <c r="H28">
        <v>789</v>
      </c>
      <c r="I28">
        <v>801</v>
      </c>
      <c r="J28">
        <v>786</v>
      </c>
      <c r="K28">
        <v>782</v>
      </c>
      <c r="L28">
        <v>814</v>
      </c>
      <c r="M28">
        <v>796</v>
      </c>
      <c r="N28">
        <v>800</v>
      </c>
      <c r="O28">
        <v>805</v>
      </c>
      <c r="P28">
        <v>792</v>
      </c>
      <c r="Q28">
        <v>777</v>
      </c>
      <c r="R28">
        <v>794</v>
      </c>
      <c r="S28">
        <v>787</v>
      </c>
      <c r="T28">
        <v>806</v>
      </c>
      <c r="U28">
        <v>802</v>
      </c>
      <c r="V28">
        <v>793</v>
      </c>
      <c r="W28">
        <v>810</v>
      </c>
      <c r="X28">
        <v>796</v>
      </c>
      <c r="Y28">
        <v>784</v>
      </c>
      <c r="Z28">
        <v>770</v>
      </c>
      <c r="AA28">
        <v>820</v>
      </c>
      <c r="AB28">
        <v>781</v>
      </c>
      <c r="AC28">
        <v>816</v>
      </c>
      <c r="AD28">
        <v>769</v>
      </c>
      <c r="AE28">
        <v>808</v>
      </c>
      <c r="AF28">
        <v>785</v>
      </c>
      <c r="AG28">
        <v>787</v>
      </c>
      <c r="AH28">
        <v>795</v>
      </c>
      <c r="AI28">
        <v>764</v>
      </c>
      <c r="AJ28">
        <v>768</v>
      </c>
      <c r="AK28">
        <v>759</v>
      </c>
      <c r="AL28">
        <v>814</v>
      </c>
      <c r="AM28">
        <v>766</v>
      </c>
      <c r="AN28">
        <v>810</v>
      </c>
      <c r="AO28">
        <v>800</v>
      </c>
      <c r="AP28">
        <v>783</v>
      </c>
      <c r="AQ28">
        <v>804</v>
      </c>
      <c r="AR28">
        <v>786</v>
      </c>
      <c r="AS28">
        <v>779</v>
      </c>
      <c r="AT28">
        <v>776</v>
      </c>
      <c r="AU28">
        <v>797</v>
      </c>
      <c r="AV28">
        <v>767</v>
      </c>
      <c r="AW28">
        <v>799</v>
      </c>
      <c r="AX28">
        <v>780</v>
      </c>
      <c r="AY28">
        <v>806</v>
      </c>
      <c r="AZ28">
        <v>829</v>
      </c>
      <c r="BA28">
        <v>807</v>
      </c>
      <c r="BB28">
        <v>778</v>
      </c>
      <c r="BC28">
        <v>802</v>
      </c>
      <c r="BD28">
        <v>803</v>
      </c>
      <c r="BE28">
        <v>822</v>
      </c>
      <c r="BF28">
        <v>806</v>
      </c>
      <c r="BG28">
        <v>792</v>
      </c>
      <c r="BH28">
        <v>781</v>
      </c>
      <c r="BI28">
        <v>804</v>
      </c>
      <c r="BJ28">
        <v>796</v>
      </c>
      <c r="BK28">
        <v>820</v>
      </c>
      <c r="BL28">
        <v>793</v>
      </c>
      <c r="BM28">
        <v>803</v>
      </c>
      <c r="BN28">
        <v>769</v>
      </c>
      <c r="BO28">
        <v>789</v>
      </c>
      <c r="BP28">
        <v>820</v>
      </c>
      <c r="BQ28">
        <v>796</v>
      </c>
      <c r="BR28">
        <v>805</v>
      </c>
      <c r="BS28">
        <v>790</v>
      </c>
      <c r="BT28">
        <v>795</v>
      </c>
      <c r="BU28">
        <v>819</v>
      </c>
      <c r="BV28">
        <v>803</v>
      </c>
      <c r="BW28">
        <v>789</v>
      </c>
      <c r="BX28">
        <v>816</v>
      </c>
      <c r="BY28">
        <v>793</v>
      </c>
      <c r="BZ28">
        <v>777</v>
      </c>
      <c r="CA28">
        <v>829</v>
      </c>
      <c r="CB28">
        <v>796</v>
      </c>
      <c r="CC28">
        <v>809</v>
      </c>
      <c r="CD28">
        <v>816</v>
      </c>
      <c r="CE28">
        <v>807</v>
      </c>
      <c r="CF28">
        <v>797</v>
      </c>
      <c r="CG28">
        <v>844</v>
      </c>
      <c r="CH28">
        <v>806</v>
      </c>
      <c r="CI28">
        <v>770</v>
      </c>
      <c r="CJ28">
        <v>787</v>
      </c>
      <c r="CK28">
        <v>798</v>
      </c>
      <c r="CL28">
        <v>832</v>
      </c>
      <c r="CM28">
        <v>809</v>
      </c>
      <c r="CN28">
        <v>759</v>
      </c>
      <c r="CO28">
        <v>794</v>
      </c>
      <c r="CP28">
        <v>797</v>
      </c>
      <c r="CQ28">
        <v>805</v>
      </c>
      <c r="CR28">
        <v>813</v>
      </c>
      <c r="CS28">
        <v>789</v>
      </c>
      <c r="CT28">
        <v>805</v>
      </c>
      <c r="CU28">
        <v>804</v>
      </c>
      <c r="CV28">
        <v>812</v>
      </c>
      <c r="CW28">
        <v>802</v>
      </c>
    </row>
    <row r="29" spans="1:101" x14ac:dyDescent="0.3">
      <c r="A29">
        <v>2036</v>
      </c>
      <c r="B29">
        <v>803</v>
      </c>
      <c r="C29">
        <v>804</v>
      </c>
      <c r="D29">
        <v>829</v>
      </c>
      <c r="E29">
        <v>817</v>
      </c>
      <c r="F29">
        <v>828</v>
      </c>
      <c r="G29">
        <v>836</v>
      </c>
      <c r="H29">
        <v>800</v>
      </c>
      <c r="I29">
        <v>816</v>
      </c>
      <c r="J29">
        <v>795</v>
      </c>
      <c r="K29">
        <v>792</v>
      </c>
      <c r="L29">
        <v>825</v>
      </c>
      <c r="M29">
        <v>805</v>
      </c>
      <c r="N29">
        <v>811</v>
      </c>
      <c r="O29">
        <v>813</v>
      </c>
      <c r="P29">
        <v>801</v>
      </c>
      <c r="Q29">
        <v>788</v>
      </c>
      <c r="R29">
        <v>805</v>
      </c>
      <c r="S29">
        <v>798</v>
      </c>
      <c r="T29">
        <v>818</v>
      </c>
      <c r="U29">
        <v>813</v>
      </c>
      <c r="V29">
        <v>803</v>
      </c>
      <c r="W29">
        <v>815</v>
      </c>
      <c r="X29">
        <v>812</v>
      </c>
      <c r="Y29">
        <v>790</v>
      </c>
      <c r="Z29">
        <v>774</v>
      </c>
      <c r="AA29">
        <v>828</v>
      </c>
      <c r="AB29">
        <v>793</v>
      </c>
      <c r="AC29">
        <v>827</v>
      </c>
      <c r="AD29">
        <v>779</v>
      </c>
      <c r="AE29">
        <v>822</v>
      </c>
      <c r="AF29">
        <v>795</v>
      </c>
      <c r="AG29">
        <v>802</v>
      </c>
      <c r="AH29">
        <v>806</v>
      </c>
      <c r="AI29">
        <v>769</v>
      </c>
      <c r="AJ29">
        <v>774</v>
      </c>
      <c r="AK29">
        <v>765</v>
      </c>
      <c r="AL29">
        <v>824</v>
      </c>
      <c r="AM29">
        <v>772</v>
      </c>
      <c r="AN29">
        <v>822</v>
      </c>
      <c r="AO29">
        <v>810</v>
      </c>
      <c r="AP29">
        <v>792</v>
      </c>
      <c r="AQ29">
        <v>812</v>
      </c>
      <c r="AR29">
        <v>796</v>
      </c>
      <c r="AS29">
        <v>787</v>
      </c>
      <c r="AT29">
        <v>793</v>
      </c>
      <c r="AU29">
        <v>806</v>
      </c>
      <c r="AV29">
        <v>772</v>
      </c>
      <c r="AW29">
        <v>806</v>
      </c>
      <c r="AX29">
        <v>793</v>
      </c>
      <c r="AY29">
        <v>821</v>
      </c>
      <c r="AZ29">
        <v>837</v>
      </c>
      <c r="BA29">
        <v>817</v>
      </c>
      <c r="BB29">
        <v>789</v>
      </c>
      <c r="BC29">
        <v>807</v>
      </c>
      <c r="BD29">
        <v>810</v>
      </c>
      <c r="BE29">
        <v>832</v>
      </c>
      <c r="BF29">
        <v>815</v>
      </c>
      <c r="BG29">
        <v>800</v>
      </c>
      <c r="BH29">
        <v>788</v>
      </c>
      <c r="BI29">
        <v>813</v>
      </c>
      <c r="BJ29">
        <v>804</v>
      </c>
      <c r="BK29">
        <v>828</v>
      </c>
      <c r="BL29">
        <v>802</v>
      </c>
      <c r="BM29">
        <v>811</v>
      </c>
      <c r="BN29">
        <v>779</v>
      </c>
      <c r="BO29">
        <v>798</v>
      </c>
      <c r="BP29">
        <v>829</v>
      </c>
      <c r="BQ29">
        <v>815</v>
      </c>
      <c r="BR29">
        <v>818</v>
      </c>
      <c r="BS29">
        <v>795</v>
      </c>
      <c r="BT29">
        <v>802</v>
      </c>
      <c r="BU29">
        <v>829</v>
      </c>
      <c r="BV29">
        <v>820</v>
      </c>
      <c r="BW29">
        <v>804</v>
      </c>
      <c r="BX29">
        <v>826</v>
      </c>
      <c r="BY29">
        <v>799</v>
      </c>
      <c r="BZ29">
        <v>787</v>
      </c>
      <c r="CA29">
        <v>839</v>
      </c>
      <c r="CB29">
        <v>804</v>
      </c>
      <c r="CC29">
        <v>818</v>
      </c>
      <c r="CD29">
        <v>826</v>
      </c>
      <c r="CE29">
        <v>818</v>
      </c>
      <c r="CF29">
        <v>808</v>
      </c>
      <c r="CG29">
        <v>856</v>
      </c>
      <c r="CH29">
        <v>819</v>
      </c>
      <c r="CI29">
        <v>783</v>
      </c>
      <c r="CJ29">
        <v>799</v>
      </c>
      <c r="CK29">
        <v>807</v>
      </c>
      <c r="CL29">
        <v>844</v>
      </c>
      <c r="CM29">
        <v>818</v>
      </c>
      <c r="CN29">
        <v>766</v>
      </c>
      <c r="CO29">
        <v>805</v>
      </c>
      <c r="CP29">
        <v>806</v>
      </c>
      <c r="CQ29">
        <v>814</v>
      </c>
      <c r="CR29">
        <v>822</v>
      </c>
      <c r="CS29">
        <v>797</v>
      </c>
      <c r="CT29">
        <v>810</v>
      </c>
      <c r="CU29">
        <v>806</v>
      </c>
      <c r="CV29">
        <v>818</v>
      </c>
      <c r="CW29">
        <v>814</v>
      </c>
    </row>
    <row r="30" spans="1:101" x14ac:dyDescent="0.3">
      <c r="A30">
        <v>2037</v>
      </c>
      <c r="B30">
        <v>809</v>
      </c>
      <c r="C30">
        <v>817</v>
      </c>
      <c r="D30">
        <v>837</v>
      </c>
      <c r="E30">
        <v>828</v>
      </c>
      <c r="F30">
        <v>831</v>
      </c>
      <c r="G30">
        <v>848</v>
      </c>
      <c r="H30">
        <v>807</v>
      </c>
      <c r="I30">
        <v>831</v>
      </c>
      <c r="J30">
        <v>799</v>
      </c>
      <c r="K30">
        <v>799</v>
      </c>
      <c r="L30">
        <v>832</v>
      </c>
      <c r="M30">
        <v>814</v>
      </c>
      <c r="N30">
        <v>820</v>
      </c>
      <c r="O30">
        <v>824</v>
      </c>
      <c r="P30">
        <v>810</v>
      </c>
      <c r="Q30">
        <v>804</v>
      </c>
      <c r="R30">
        <v>813</v>
      </c>
      <c r="S30">
        <v>806</v>
      </c>
      <c r="T30">
        <v>826</v>
      </c>
      <c r="U30">
        <v>821</v>
      </c>
      <c r="V30">
        <v>811</v>
      </c>
      <c r="W30">
        <v>824</v>
      </c>
      <c r="X30">
        <v>821</v>
      </c>
      <c r="Y30">
        <v>799</v>
      </c>
      <c r="Z30">
        <v>781</v>
      </c>
      <c r="AA30">
        <v>836</v>
      </c>
      <c r="AB30">
        <v>802</v>
      </c>
      <c r="AC30">
        <v>843</v>
      </c>
      <c r="AD30">
        <v>784</v>
      </c>
      <c r="AE30">
        <v>834</v>
      </c>
      <c r="AF30">
        <v>806</v>
      </c>
      <c r="AG30">
        <v>809</v>
      </c>
      <c r="AH30">
        <v>818</v>
      </c>
      <c r="AI30">
        <v>777</v>
      </c>
      <c r="AJ30">
        <v>783</v>
      </c>
      <c r="AK30">
        <v>772</v>
      </c>
      <c r="AL30">
        <v>837</v>
      </c>
      <c r="AM30">
        <v>784</v>
      </c>
      <c r="AN30">
        <v>830</v>
      </c>
      <c r="AO30">
        <v>825</v>
      </c>
      <c r="AP30">
        <v>798</v>
      </c>
      <c r="AQ30">
        <v>826</v>
      </c>
      <c r="AR30">
        <v>810</v>
      </c>
      <c r="AS30">
        <v>793</v>
      </c>
      <c r="AT30">
        <v>802</v>
      </c>
      <c r="AU30">
        <v>811</v>
      </c>
      <c r="AV30">
        <v>781</v>
      </c>
      <c r="AW30">
        <v>815</v>
      </c>
      <c r="AX30">
        <v>808</v>
      </c>
      <c r="AY30">
        <v>829</v>
      </c>
      <c r="AZ30">
        <v>845</v>
      </c>
      <c r="BA30">
        <v>829</v>
      </c>
      <c r="BB30">
        <v>795</v>
      </c>
      <c r="BC30">
        <v>819</v>
      </c>
      <c r="BD30">
        <v>821</v>
      </c>
      <c r="BE30">
        <v>837</v>
      </c>
      <c r="BF30">
        <v>826</v>
      </c>
      <c r="BG30">
        <v>810</v>
      </c>
      <c r="BH30">
        <v>801</v>
      </c>
      <c r="BI30">
        <v>824</v>
      </c>
      <c r="BJ30">
        <v>818</v>
      </c>
      <c r="BK30">
        <v>836</v>
      </c>
      <c r="BL30">
        <v>813</v>
      </c>
      <c r="BM30">
        <v>824</v>
      </c>
      <c r="BN30">
        <v>784</v>
      </c>
      <c r="BO30">
        <v>812</v>
      </c>
      <c r="BP30">
        <v>837</v>
      </c>
      <c r="BQ30">
        <v>826</v>
      </c>
      <c r="BR30">
        <v>830</v>
      </c>
      <c r="BS30">
        <v>802</v>
      </c>
      <c r="BT30">
        <v>809</v>
      </c>
      <c r="BU30">
        <v>831</v>
      </c>
      <c r="BV30">
        <v>830</v>
      </c>
      <c r="BW30">
        <v>812</v>
      </c>
      <c r="BX30">
        <v>836</v>
      </c>
      <c r="BY30">
        <v>804</v>
      </c>
      <c r="BZ30">
        <v>795</v>
      </c>
      <c r="CA30">
        <v>847</v>
      </c>
      <c r="CB30">
        <v>813</v>
      </c>
      <c r="CC30">
        <v>828</v>
      </c>
      <c r="CD30">
        <v>832</v>
      </c>
      <c r="CE30">
        <v>824</v>
      </c>
      <c r="CF30">
        <v>817</v>
      </c>
      <c r="CG30">
        <v>861</v>
      </c>
      <c r="CH30">
        <v>823</v>
      </c>
      <c r="CI30">
        <v>792</v>
      </c>
      <c r="CJ30">
        <v>810</v>
      </c>
      <c r="CK30">
        <v>817</v>
      </c>
      <c r="CL30">
        <v>850</v>
      </c>
      <c r="CM30">
        <v>826</v>
      </c>
      <c r="CN30">
        <v>770</v>
      </c>
      <c r="CO30">
        <v>813</v>
      </c>
      <c r="CP30">
        <v>814</v>
      </c>
      <c r="CQ30">
        <v>825</v>
      </c>
      <c r="CR30">
        <v>835</v>
      </c>
      <c r="CS30">
        <v>808</v>
      </c>
      <c r="CT30">
        <v>821</v>
      </c>
      <c r="CU30">
        <v>820</v>
      </c>
      <c r="CV30">
        <v>829</v>
      </c>
      <c r="CW30">
        <v>822</v>
      </c>
    </row>
    <row r="31" spans="1:101" x14ac:dyDescent="0.3">
      <c r="A31">
        <v>2038</v>
      </c>
      <c r="B31">
        <v>814</v>
      </c>
      <c r="C31">
        <v>825</v>
      </c>
      <c r="D31">
        <v>851</v>
      </c>
      <c r="E31">
        <v>835</v>
      </c>
      <c r="F31">
        <v>846</v>
      </c>
      <c r="G31">
        <v>857</v>
      </c>
      <c r="H31">
        <v>814</v>
      </c>
      <c r="I31">
        <v>840</v>
      </c>
      <c r="J31">
        <v>805</v>
      </c>
      <c r="K31">
        <v>809</v>
      </c>
      <c r="L31">
        <v>841</v>
      </c>
      <c r="M31">
        <v>823</v>
      </c>
      <c r="N31">
        <v>831</v>
      </c>
      <c r="O31">
        <v>839</v>
      </c>
      <c r="P31">
        <v>820</v>
      </c>
      <c r="Q31">
        <v>815</v>
      </c>
      <c r="R31">
        <v>823</v>
      </c>
      <c r="S31">
        <v>815</v>
      </c>
      <c r="T31">
        <v>833</v>
      </c>
      <c r="U31">
        <v>832</v>
      </c>
      <c r="V31">
        <v>825</v>
      </c>
      <c r="W31">
        <v>836</v>
      </c>
      <c r="X31">
        <v>829</v>
      </c>
      <c r="Y31">
        <v>808</v>
      </c>
      <c r="Z31">
        <v>789</v>
      </c>
      <c r="AA31">
        <v>847</v>
      </c>
      <c r="AB31">
        <v>810</v>
      </c>
      <c r="AC31">
        <v>850</v>
      </c>
      <c r="AD31">
        <v>793</v>
      </c>
      <c r="AE31">
        <v>842</v>
      </c>
      <c r="AF31">
        <v>811</v>
      </c>
      <c r="AG31">
        <v>819</v>
      </c>
      <c r="AH31">
        <v>833</v>
      </c>
      <c r="AI31">
        <v>785</v>
      </c>
      <c r="AJ31">
        <v>789</v>
      </c>
      <c r="AK31">
        <v>777</v>
      </c>
      <c r="AL31">
        <v>846</v>
      </c>
      <c r="AM31">
        <v>796</v>
      </c>
      <c r="AN31">
        <v>841</v>
      </c>
      <c r="AO31">
        <v>835</v>
      </c>
      <c r="AP31">
        <v>803</v>
      </c>
      <c r="AQ31">
        <v>834</v>
      </c>
      <c r="AR31">
        <v>818</v>
      </c>
      <c r="AS31">
        <v>802</v>
      </c>
      <c r="AT31">
        <v>814</v>
      </c>
      <c r="AU31">
        <v>819</v>
      </c>
      <c r="AV31">
        <v>790</v>
      </c>
      <c r="AW31">
        <v>827</v>
      </c>
      <c r="AX31">
        <v>822</v>
      </c>
      <c r="AY31">
        <v>836</v>
      </c>
      <c r="AZ31">
        <v>853</v>
      </c>
      <c r="BA31">
        <v>839</v>
      </c>
      <c r="BB31">
        <v>804</v>
      </c>
      <c r="BC31">
        <v>825</v>
      </c>
      <c r="BD31">
        <v>831</v>
      </c>
      <c r="BE31">
        <v>844</v>
      </c>
      <c r="BF31">
        <v>833</v>
      </c>
      <c r="BG31">
        <v>822</v>
      </c>
      <c r="BH31">
        <v>811</v>
      </c>
      <c r="BI31">
        <v>835</v>
      </c>
      <c r="BJ31">
        <v>827</v>
      </c>
      <c r="BK31">
        <v>847</v>
      </c>
      <c r="BL31">
        <v>824</v>
      </c>
      <c r="BM31">
        <v>836</v>
      </c>
      <c r="BN31">
        <v>792</v>
      </c>
      <c r="BO31">
        <v>821</v>
      </c>
      <c r="BP31">
        <v>845</v>
      </c>
      <c r="BQ31">
        <v>836</v>
      </c>
      <c r="BR31">
        <v>843</v>
      </c>
      <c r="BS31">
        <v>807</v>
      </c>
      <c r="BT31">
        <v>820</v>
      </c>
      <c r="BU31">
        <v>844</v>
      </c>
      <c r="BV31">
        <v>843</v>
      </c>
      <c r="BW31">
        <v>817</v>
      </c>
      <c r="BX31">
        <v>843</v>
      </c>
      <c r="BY31">
        <v>809</v>
      </c>
      <c r="BZ31">
        <v>807</v>
      </c>
      <c r="CA31">
        <v>856</v>
      </c>
      <c r="CB31">
        <v>820</v>
      </c>
      <c r="CC31">
        <v>839</v>
      </c>
      <c r="CD31">
        <v>845</v>
      </c>
      <c r="CE31">
        <v>836</v>
      </c>
      <c r="CF31">
        <v>831</v>
      </c>
      <c r="CG31">
        <v>863</v>
      </c>
      <c r="CH31">
        <v>834</v>
      </c>
      <c r="CI31">
        <v>800</v>
      </c>
      <c r="CJ31">
        <v>822</v>
      </c>
      <c r="CK31">
        <v>822</v>
      </c>
      <c r="CL31">
        <v>863</v>
      </c>
      <c r="CM31">
        <v>838</v>
      </c>
      <c r="CN31">
        <v>776</v>
      </c>
      <c r="CO31">
        <v>828</v>
      </c>
      <c r="CP31">
        <v>821</v>
      </c>
      <c r="CQ31">
        <v>837</v>
      </c>
      <c r="CR31">
        <v>845</v>
      </c>
      <c r="CS31">
        <v>820</v>
      </c>
      <c r="CT31">
        <v>831</v>
      </c>
      <c r="CU31">
        <v>826</v>
      </c>
      <c r="CV31">
        <v>838</v>
      </c>
      <c r="CW31">
        <v>834</v>
      </c>
    </row>
    <row r="32" spans="1:101" x14ac:dyDescent="0.3">
      <c r="A32">
        <v>2039</v>
      </c>
      <c r="B32">
        <v>829</v>
      </c>
      <c r="C32">
        <v>833</v>
      </c>
      <c r="D32">
        <v>856</v>
      </c>
      <c r="E32">
        <v>844</v>
      </c>
      <c r="F32">
        <v>853</v>
      </c>
      <c r="G32">
        <v>859</v>
      </c>
      <c r="H32">
        <v>824</v>
      </c>
      <c r="I32">
        <v>853</v>
      </c>
      <c r="J32">
        <v>813</v>
      </c>
      <c r="K32">
        <v>815</v>
      </c>
      <c r="L32">
        <v>847</v>
      </c>
      <c r="M32">
        <v>835</v>
      </c>
      <c r="N32">
        <v>840</v>
      </c>
      <c r="O32">
        <v>846</v>
      </c>
      <c r="P32">
        <v>830</v>
      </c>
      <c r="Q32">
        <v>823</v>
      </c>
      <c r="R32">
        <v>837</v>
      </c>
      <c r="S32">
        <v>825</v>
      </c>
      <c r="T32">
        <v>844</v>
      </c>
      <c r="U32">
        <v>846</v>
      </c>
      <c r="V32">
        <v>835</v>
      </c>
      <c r="W32">
        <v>847</v>
      </c>
      <c r="X32">
        <v>841</v>
      </c>
      <c r="Y32">
        <v>814</v>
      </c>
      <c r="Z32">
        <v>800</v>
      </c>
      <c r="AA32">
        <v>855</v>
      </c>
      <c r="AB32">
        <v>819</v>
      </c>
      <c r="AC32">
        <v>858</v>
      </c>
      <c r="AD32">
        <v>805</v>
      </c>
      <c r="AE32">
        <v>844</v>
      </c>
      <c r="AF32">
        <v>819</v>
      </c>
      <c r="AG32">
        <v>829</v>
      </c>
      <c r="AH32">
        <v>840</v>
      </c>
      <c r="AI32">
        <v>788</v>
      </c>
      <c r="AJ32">
        <v>795</v>
      </c>
      <c r="AK32">
        <v>784</v>
      </c>
      <c r="AL32">
        <v>851</v>
      </c>
      <c r="AM32">
        <v>806</v>
      </c>
      <c r="AN32">
        <v>853</v>
      </c>
      <c r="AO32">
        <v>851</v>
      </c>
      <c r="AP32">
        <v>814</v>
      </c>
      <c r="AQ32">
        <v>846</v>
      </c>
      <c r="AR32">
        <v>832</v>
      </c>
      <c r="AS32">
        <v>807</v>
      </c>
      <c r="AT32">
        <v>823</v>
      </c>
      <c r="AU32">
        <v>827</v>
      </c>
      <c r="AV32">
        <v>793</v>
      </c>
      <c r="AW32">
        <v>832</v>
      </c>
      <c r="AX32">
        <v>831</v>
      </c>
      <c r="AY32">
        <v>841</v>
      </c>
      <c r="AZ32">
        <v>859</v>
      </c>
      <c r="BA32">
        <v>850</v>
      </c>
      <c r="BB32">
        <v>817</v>
      </c>
      <c r="BC32">
        <v>831</v>
      </c>
      <c r="BD32">
        <v>843</v>
      </c>
      <c r="BE32">
        <v>849</v>
      </c>
      <c r="BF32">
        <v>843</v>
      </c>
      <c r="BG32">
        <v>832</v>
      </c>
      <c r="BH32">
        <v>822</v>
      </c>
      <c r="BI32">
        <v>843</v>
      </c>
      <c r="BJ32">
        <v>836</v>
      </c>
      <c r="BK32">
        <v>857</v>
      </c>
      <c r="BL32">
        <v>834</v>
      </c>
      <c r="BM32">
        <v>847</v>
      </c>
      <c r="BN32">
        <v>799</v>
      </c>
      <c r="BO32">
        <v>828</v>
      </c>
      <c r="BP32">
        <v>846</v>
      </c>
      <c r="BQ32">
        <v>849</v>
      </c>
      <c r="BR32">
        <v>851</v>
      </c>
      <c r="BS32">
        <v>819</v>
      </c>
      <c r="BT32">
        <v>828</v>
      </c>
      <c r="BU32">
        <v>853</v>
      </c>
      <c r="BV32">
        <v>859</v>
      </c>
      <c r="BW32">
        <v>828</v>
      </c>
      <c r="BX32">
        <v>851</v>
      </c>
      <c r="BY32">
        <v>819</v>
      </c>
      <c r="BZ32">
        <v>820</v>
      </c>
      <c r="CA32">
        <v>861</v>
      </c>
      <c r="CB32">
        <v>832</v>
      </c>
      <c r="CC32">
        <v>848</v>
      </c>
      <c r="CD32">
        <v>851</v>
      </c>
      <c r="CE32">
        <v>843</v>
      </c>
      <c r="CF32">
        <v>839</v>
      </c>
      <c r="CG32">
        <v>873</v>
      </c>
      <c r="CH32">
        <v>848</v>
      </c>
      <c r="CI32">
        <v>808</v>
      </c>
      <c r="CJ32">
        <v>839</v>
      </c>
      <c r="CK32">
        <v>827</v>
      </c>
      <c r="CL32">
        <v>869</v>
      </c>
      <c r="CM32">
        <v>849</v>
      </c>
      <c r="CN32">
        <v>783</v>
      </c>
      <c r="CO32">
        <v>838</v>
      </c>
      <c r="CP32">
        <v>828</v>
      </c>
      <c r="CQ32">
        <v>847</v>
      </c>
      <c r="CR32">
        <v>852</v>
      </c>
      <c r="CS32">
        <v>830</v>
      </c>
      <c r="CT32">
        <v>840</v>
      </c>
      <c r="CU32">
        <v>837</v>
      </c>
      <c r="CV32">
        <v>852</v>
      </c>
      <c r="CW32">
        <v>839</v>
      </c>
    </row>
    <row r="33" spans="1:101" x14ac:dyDescent="0.3">
      <c r="A33">
        <v>2040</v>
      </c>
      <c r="B33">
        <v>837</v>
      </c>
      <c r="C33">
        <v>842</v>
      </c>
      <c r="D33">
        <v>865</v>
      </c>
      <c r="E33">
        <v>851</v>
      </c>
      <c r="F33">
        <v>858</v>
      </c>
      <c r="G33">
        <v>864</v>
      </c>
      <c r="H33">
        <v>834</v>
      </c>
      <c r="I33">
        <v>859</v>
      </c>
      <c r="J33">
        <v>825</v>
      </c>
      <c r="K33">
        <v>823</v>
      </c>
      <c r="L33">
        <v>855</v>
      </c>
      <c r="M33">
        <v>852</v>
      </c>
      <c r="N33">
        <v>853</v>
      </c>
      <c r="O33">
        <v>854</v>
      </c>
      <c r="P33">
        <v>838</v>
      </c>
      <c r="Q33">
        <v>831</v>
      </c>
      <c r="R33">
        <v>851</v>
      </c>
      <c r="S33">
        <v>838</v>
      </c>
      <c r="T33">
        <v>848</v>
      </c>
      <c r="U33">
        <v>852</v>
      </c>
      <c r="V33">
        <v>842</v>
      </c>
      <c r="W33">
        <v>854</v>
      </c>
      <c r="X33">
        <v>851</v>
      </c>
      <c r="Y33">
        <v>820</v>
      </c>
      <c r="Z33">
        <v>807</v>
      </c>
      <c r="AA33">
        <v>867</v>
      </c>
      <c r="AB33">
        <v>829</v>
      </c>
      <c r="AC33">
        <v>868</v>
      </c>
      <c r="AD33">
        <v>820</v>
      </c>
      <c r="AE33">
        <v>849</v>
      </c>
      <c r="AF33">
        <v>829</v>
      </c>
      <c r="AG33">
        <v>840</v>
      </c>
      <c r="AH33">
        <v>856</v>
      </c>
      <c r="AI33">
        <v>796</v>
      </c>
      <c r="AJ33">
        <v>800</v>
      </c>
      <c r="AK33">
        <v>795</v>
      </c>
      <c r="AL33">
        <v>856</v>
      </c>
      <c r="AM33">
        <v>817</v>
      </c>
      <c r="AN33">
        <v>863</v>
      </c>
      <c r="AO33">
        <v>857</v>
      </c>
      <c r="AP33">
        <v>822</v>
      </c>
      <c r="AQ33">
        <v>853</v>
      </c>
      <c r="AR33">
        <v>837</v>
      </c>
      <c r="AS33">
        <v>815</v>
      </c>
      <c r="AT33">
        <v>833</v>
      </c>
      <c r="AU33">
        <v>834</v>
      </c>
      <c r="AV33">
        <v>806</v>
      </c>
      <c r="AW33">
        <v>841</v>
      </c>
      <c r="AX33">
        <v>838</v>
      </c>
      <c r="AY33">
        <v>857</v>
      </c>
      <c r="AZ33">
        <v>863</v>
      </c>
      <c r="BA33">
        <v>857</v>
      </c>
      <c r="BB33">
        <v>825</v>
      </c>
      <c r="BC33">
        <v>846</v>
      </c>
      <c r="BD33">
        <v>849</v>
      </c>
      <c r="BE33">
        <v>852</v>
      </c>
      <c r="BF33">
        <v>849</v>
      </c>
      <c r="BG33">
        <v>845</v>
      </c>
      <c r="BH33">
        <v>833</v>
      </c>
      <c r="BI33">
        <v>849</v>
      </c>
      <c r="BJ33">
        <v>846</v>
      </c>
      <c r="BK33">
        <v>867</v>
      </c>
      <c r="BL33">
        <v>843</v>
      </c>
      <c r="BM33">
        <v>853</v>
      </c>
      <c r="BN33">
        <v>806</v>
      </c>
      <c r="BO33">
        <v>834</v>
      </c>
      <c r="BP33">
        <v>855</v>
      </c>
      <c r="BQ33">
        <v>860</v>
      </c>
      <c r="BR33">
        <v>862</v>
      </c>
      <c r="BS33">
        <v>830</v>
      </c>
      <c r="BT33">
        <v>833</v>
      </c>
      <c r="BU33">
        <v>862</v>
      </c>
      <c r="BV33">
        <v>866</v>
      </c>
      <c r="BW33">
        <v>844</v>
      </c>
      <c r="BX33">
        <v>855</v>
      </c>
      <c r="BY33">
        <v>828</v>
      </c>
      <c r="BZ33">
        <v>830</v>
      </c>
      <c r="CA33">
        <v>869</v>
      </c>
      <c r="CB33">
        <v>841</v>
      </c>
      <c r="CC33">
        <v>856</v>
      </c>
      <c r="CD33">
        <v>860</v>
      </c>
      <c r="CE33">
        <v>857</v>
      </c>
      <c r="CF33">
        <v>850</v>
      </c>
      <c r="CG33">
        <v>875</v>
      </c>
      <c r="CH33">
        <v>856</v>
      </c>
      <c r="CI33">
        <v>818</v>
      </c>
      <c r="CJ33">
        <v>845</v>
      </c>
      <c r="CK33">
        <v>836</v>
      </c>
      <c r="CL33">
        <v>875</v>
      </c>
      <c r="CM33">
        <v>859</v>
      </c>
      <c r="CN33">
        <v>791</v>
      </c>
      <c r="CO33">
        <v>851</v>
      </c>
      <c r="CP33">
        <v>836</v>
      </c>
      <c r="CQ33">
        <v>855</v>
      </c>
      <c r="CR33">
        <v>859</v>
      </c>
      <c r="CS33">
        <v>843</v>
      </c>
      <c r="CT33">
        <v>847</v>
      </c>
      <c r="CU33">
        <v>848</v>
      </c>
      <c r="CV33">
        <v>863</v>
      </c>
      <c r="CW33">
        <v>845</v>
      </c>
    </row>
    <row r="34" spans="1:101" x14ac:dyDescent="0.3">
      <c r="A34">
        <v>2041</v>
      </c>
      <c r="B34">
        <v>843</v>
      </c>
      <c r="C34">
        <v>851</v>
      </c>
      <c r="D34">
        <v>871</v>
      </c>
      <c r="E34">
        <v>859</v>
      </c>
      <c r="F34">
        <v>867</v>
      </c>
      <c r="G34">
        <v>869</v>
      </c>
      <c r="H34">
        <v>849</v>
      </c>
      <c r="I34">
        <v>865</v>
      </c>
      <c r="J34">
        <v>831</v>
      </c>
      <c r="K34">
        <v>832</v>
      </c>
      <c r="L34">
        <v>863</v>
      </c>
      <c r="M34">
        <v>861</v>
      </c>
      <c r="N34">
        <v>862</v>
      </c>
      <c r="O34">
        <v>862</v>
      </c>
      <c r="P34">
        <v>847</v>
      </c>
      <c r="Q34">
        <v>836</v>
      </c>
      <c r="R34">
        <v>860</v>
      </c>
      <c r="S34">
        <v>851</v>
      </c>
      <c r="T34">
        <v>859</v>
      </c>
      <c r="U34">
        <v>861</v>
      </c>
      <c r="V34">
        <v>851</v>
      </c>
      <c r="W34">
        <v>864</v>
      </c>
      <c r="X34">
        <v>860</v>
      </c>
      <c r="Y34">
        <v>824</v>
      </c>
      <c r="Z34">
        <v>813</v>
      </c>
      <c r="AA34">
        <v>871</v>
      </c>
      <c r="AB34">
        <v>844</v>
      </c>
      <c r="AC34">
        <v>873</v>
      </c>
      <c r="AD34">
        <v>829</v>
      </c>
      <c r="AE34">
        <v>858</v>
      </c>
      <c r="AF34">
        <v>838</v>
      </c>
      <c r="AG34">
        <v>844</v>
      </c>
      <c r="AH34">
        <v>862</v>
      </c>
      <c r="AI34">
        <v>802</v>
      </c>
      <c r="AJ34">
        <v>806</v>
      </c>
      <c r="AK34">
        <v>802</v>
      </c>
      <c r="AL34">
        <v>863</v>
      </c>
      <c r="AM34">
        <v>824</v>
      </c>
      <c r="AN34">
        <v>870</v>
      </c>
      <c r="AO34">
        <v>866</v>
      </c>
      <c r="AP34">
        <v>834</v>
      </c>
      <c r="AQ34">
        <v>862</v>
      </c>
      <c r="AR34">
        <v>845</v>
      </c>
      <c r="AS34">
        <v>830</v>
      </c>
      <c r="AT34">
        <v>845</v>
      </c>
      <c r="AU34">
        <v>842</v>
      </c>
      <c r="AV34">
        <v>816</v>
      </c>
      <c r="AW34">
        <v>850</v>
      </c>
      <c r="AX34">
        <v>845</v>
      </c>
      <c r="AY34">
        <v>870</v>
      </c>
      <c r="AZ34">
        <v>872</v>
      </c>
      <c r="BA34">
        <v>862</v>
      </c>
      <c r="BB34">
        <v>832</v>
      </c>
      <c r="BC34">
        <v>852</v>
      </c>
      <c r="BD34">
        <v>854</v>
      </c>
      <c r="BE34">
        <v>861</v>
      </c>
      <c r="BF34">
        <v>855</v>
      </c>
      <c r="BG34">
        <v>855</v>
      </c>
      <c r="BH34">
        <v>843</v>
      </c>
      <c r="BI34">
        <v>856</v>
      </c>
      <c r="BJ34">
        <v>853</v>
      </c>
      <c r="BK34">
        <v>876</v>
      </c>
      <c r="BL34">
        <v>854</v>
      </c>
      <c r="BM34">
        <v>859</v>
      </c>
      <c r="BN34">
        <v>820</v>
      </c>
      <c r="BO34">
        <v>846</v>
      </c>
      <c r="BP34">
        <v>863</v>
      </c>
      <c r="BQ34">
        <v>865</v>
      </c>
      <c r="BR34">
        <v>866</v>
      </c>
      <c r="BS34">
        <v>842</v>
      </c>
      <c r="BT34">
        <v>843</v>
      </c>
      <c r="BU34">
        <v>868</v>
      </c>
      <c r="BV34">
        <v>867</v>
      </c>
      <c r="BW34">
        <v>853</v>
      </c>
      <c r="BX34">
        <v>860</v>
      </c>
      <c r="BY34">
        <v>840</v>
      </c>
      <c r="BZ34">
        <v>839</v>
      </c>
      <c r="CA34">
        <v>877</v>
      </c>
      <c r="CB34">
        <v>846</v>
      </c>
      <c r="CC34">
        <v>864</v>
      </c>
      <c r="CD34">
        <v>869</v>
      </c>
      <c r="CE34">
        <v>865</v>
      </c>
      <c r="CF34">
        <v>859</v>
      </c>
      <c r="CG34">
        <v>881</v>
      </c>
      <c r="CH34">
        <v>861</v>
      </c>
      <c r="CI34">
        <v>831</v>
      </c>
      <c r="CJ34">
        <v>852</v>
      </c>
      <c r="CK34">
        <v>844</v>
      </c>
      <c r="CL34">
        <v>878</v>
      </c>
      <c r="CM34">
        <v>866</v>
      </c>
      <c r="CN34">
        <v>800</v>
      </c>
      <c r="CO34">
        <v>858</v>
      </c>
      <c r="CP34">
        <v>851</v>
      </c>
      <c r="CQ34">
        <v>858</v>
      </c>
      <c r="CR34">
        <v>863</v>
      </c>
      <c r="CS34">
        <v>846</v>
      </c>
      <c r="CT34">
        <v>855</v>
      </c>
      <c r="CU34">
        <v>857</v>
      </c>
      <c r="CV34">
        <v>869</v>
      </c>
      <c r="CW34">
        <v>862</v>
      </c>
    </row>
    <row r="35" spans="1:101" x14ac:dyDescent="0.3">
      <c r="A35">
        <v>2042</v>
      </c>
      <c r="B35">
        <v>848</v>
      </c>
      <c r="C35">
        <v>855</v>
      </c>
      <c r="D35">
        <v>880</v>
      </c>
      <c r="E35">
        <v>865</v>
      </c>
      <c r="F35">
        <v>872</v>
      </c>
      <c r="G35">
        <v>874</v>
      </c>
      <c r="H35">
        <v>854</v>
      </c>
      <c r="I35">
        <v>875</v>
      </c>
      <c r="J35">
        <v>841</v>
      </c>
      <c r="K35">
        <v>839</v>
      </c>
      <c r="L35">
        <v>870</v>
      </c>
      <c r="M35">
        <v>866</v>
      </c>
      <c r="N35">
        <v>868</v>
      </c>
      <c r="O35">
        <v>876</v>
      </c>
      <c r="P35">
        <v>859</v>
      </c>
      <c r="Q35">
        <v>850</v>
      </c>
      <c r="R35">
        <v>866</v>
      </c>
      <c r="S35">
        <v>859</v>
      </c>
      <c r="T35">
        <v>870</v>
      </c>
      <c r="U35">
        <v>867</v>
      </c>
      <c r="V35">
        <v>861</v>
      </c>
      <c r="W35">
        <v>870</v>
      </c>
      <c r="X35">
        <v>866</v>
      </c>
      <c r="Y35">
        <v>832</v>
      </c>
      <c r="Z35">
        <v>827</v>
      </c>
      <c r="AA35">
        <v>880</v>
      </c>
      <c r="AB35">
        <v>859</v>
      </c>
      <c r="AC35">
        <v>879</v>
      </c>
      <c r="AD35">
        <v>838</v>
      </c>
      <c r="AE35">
        <v>866</v>
      </c>
      <c r="AF35">
        <v>848</v>
      </c>
      <c r="AG35">
        <v>852</v>
      </c>
      <c r="AH35">
        <v>866</v>
      </c>
      <c r="AI35">
        <v>810</v>
      </c>
      <c r="AJ35">
        <v>818</v>
      </c>
      <c r="AK35">
        <v>809</v>
      </c>
      <c r="AL35">
        <v>874</v>
      </c>
      <c r="AM35">
        <v>836</v>
      </c>
      <c r="AN35">
        <v>873</v>
      </c>
      <c r="AO35">
        <v>875</v>
      </c>
      <c r="AP35">
        <v>839</v>
      </c>
      <c r="AQ35">
        <v>871</v>
      </c>
      <c r="AR35">
        <v>854</v>
      </c>
      <c r="AS35">
        <v>838</v>
      </c>
      <c r="AT35">
        <v>854</v>
      </c>
      <c r="AU35">
        <v>855</v>
      </c>
      <c r="AV35">
        <v>822</v>
      </c>
      <c r="AW35">
        <v>859</v>
      </c>
      <c r="AX35">
        <v>850</v>
      </c>
      <c r="AY35">
        <v>873</v>
      </c>
      <c r="AZ35">
        <v>875</v>
      </c>
      <c r="BA35">
        <v>865</v>
      </c>
      <c r="BB35">
        <v>840</v>
      </c>
      <c r="BC35">
        <v>860</v>
      </c>
      <c r="BD35">
        <v>858</v>
      </c>
      <c r="BE35">
        <v>869</v>
      </c>
      <c r="BF35">
        <v>859</v>
      </c>
      <c r="BG35">
        <v>858</v>
      </c>
      <c r="BH35">
        <v>851</v>
      </c>
      <c r="BI35">
        <v>861</v>
      </c>
      <c r="BJ35">
        <v>858</v>
      </c>
      <c r="BK35">
        <v>882</v>
      </c>
      <c r="BL35">
        <v>858</v>
      </c>
      <c r="BM35">
        <v>870</v>
      </c>
      <c r="BN35">
        <v>827</v>
      </c>
      <c r="BO35">
        <v>853</v>
      </c>
      <c r="BP35">
        <v>869</v>
      </c>
      <c r="BQ35">
        <v>872</v>
      </c>
      <c r="BR35">
        <v>875</v>
      </c>
      <c r="BS35">
        <v>850</v>
      </c>
      <c r="BT35">
        <v>850</v>
      </c>
      <c r="BU35">
        <v>873</v>
      </c>
      <c r="BV35">
        <v>873</v>
      </c>
      <c r="BW35">
        <v>859</v>
      </c>
      <c r="BX35">
        <v>865</v>
      </c>
      <c r="BY35">
        <v>848</v>
      </c>
      <c r="BZ35">
        <v>851</v>
      </c>
      <c r="CA35">
        <v>882</v>
      </c>
      <c r="CB35">
        <v>862</v>
      </c>
      <c r="CC35">
        <v>871</v>
      </c>
      <c r="CD35">
        <v>874</v>
      </c>
      <c r="CE35">
        <v>875</v>
      </c>
      <c r="CF35">
        <v>867</v>
      </c>
      <c r="CG35">
        <v>889</v>
      </c>
      <c r="CH35">
        <v>865</v>
      </c>
      <c r="CI35">
        <v>844</v>
      </c>
      <c r="CJ35">
        <v>857</v>
      </c>
      <c r="CK35">
        <v>850</v>
      </c>
      <c r="CL35">
        <v>883</v>
      </c>
      <c r="CM35">
        <v>871</v>
      </c>
      <c r="CN35">
        <v>810</v>
      </c>
      <c r="CO35">
        <v>868</v>
      </c>
      <c r="CP35">
        <v>862</v>
      </c>
      <c r="CQ35">
        <v>865</v>
      </c>
      <c r="CR35">
        <v>869</v>
      </c>
      <c r="CS35">
        <v>854</v>
      </c>
      <c r="CT35">
        <v>861</v>
      </c>
      <c r="CU35">
        <v>863</v>
      </c>
      <c r="CV35">
        <v>875</v>
      </c>
      <c r="CW35">
        <v>872</v>
      </c>
    </row>
    <row r="36" spans="1:101" x14ac:dyDescent="0.3">
      <c r="A36">
        <v>2043</v>
      </c>
      <c r="B36">
        <v>851</v>
      </c>
      <c r="C36">
        <v>864</v>
      </c>
      <c r="D36">
        <v>885</v>
      </c>
      <c r="E36">
        <v>870</v>
      </c>
      <c r="F36">
        <v>874</v>
      </c>
      <c r="G36">
        <v>882</v>
      </c>
      <c r="H36">
        <v>859</v>
      </c>
      <c r="I36">
        <v>880</v>
      </c>
      <c r="J36">
        <v>848</v>
      </c>
      <c r="K36">
        <v>847</v>
      </c>
      <c r="L36">
        <v>881</v>
      </c>
      <c r="M36">
        <v>873</v>
      </c>
      <c r="N36">
        <v>875</v>
      </c>
      <c r="O36">
        <v>880</v>
      </c>
      <c r="P36">
        <v>869</v>
      </c>
      <c r="Q36">
        <v>857</v>
      </c>
      <c r="R36">
        <v>878</v>
      </c>
      <c r="S36">
        <v>867</v>
      </c>
      <c r="T36">
        <v>879</v>
      </c>
      <c r="U36">
        <v>872</v>
      </c>
      <c r="V36">
        <v>868</v>
      </c>
      <c r="W36">
        <v>874</v>
      </c>
      <c r="X36">
        <v>875</v>
      </c>
      <c r="Y36">
        <v>840</v>
      </c>
      <c r="Z36">
        <v>836</v>
      </c>
      <c r="AA36">
        <v>883</v>
      </c>
      <c r="AB36">
        <v>869</v>
      </c>
      <c r="AC36">
        <v>881</v>
      </c>
      <c r="AD36">
        <v>840</v>
      </c>
      <c r="AE36">
        <v>873</v>
      </c>
      <c r="AF36">
        <v>857</v>
      </c>
      <c r="AG36">
        <v>865</v>
      </c>
      <c r="AH36">
        <v>872</v>
      </c>
      <c r="AI36">
        <v>826</v>
      </c>
      <c r="AJ36">
        <v>830</v>
      </c>
      <c r="AK36">
        <v>814</v>
      </c>
      <c r="AL36">
        <v>877</v>
      </c>
      <c r="AM36">
        <v>846</v>
      </c>
      <c r="AN36">
        <v>880</v>
      </c>
      <c r="AO36">
        <v>877</v>
      </c>
      <c r="AP36">
        <v>851</v>
      </c>
      <c r="AQ36">
        <v>872</v>
      </c>
      <c r="AR36">
        <v>861</v>
      </c>
      <c r="AS36">
        <v>844</v>
      </c>
      <c r="AT36">
        <v>862</v>
      </c>
      <c r="AU36">
        <v>864</v>
      </c>
      <c r="AV36">
        <v>830</v>
      </c>
      <c r="AW36">
        <v>867</v>
      </c>
      <c r="AX36">
        <v>862</v>
      </c>
      <c r="AY36">
        <v>875</v>
      </c>
      <c r="AZ36">
        <v>879</v>
      </c>
      <c r="BA36">
        <v>871</v>
      </c>
      <c r="BB36">
        <v>844</v>
      </c>
      <c r="BC36">
        <v>867</v>
      </c>
      <c r="BD36">
        <v>865</v>
      </c>
      <c r="BE36">
        <v>877</v>
      </c>
      <c r="BF36">
        <v>865</v>
      </c>
      <c r="BG36">
        <v>865</v>
      </c>
      <c r="BH36">
        <v>860</v>
      </c>
      <c r="BI36">
        <v>869</v>
      </c>
      <c r="BJ36">
        <v>866</v>
      </c>
      <c r="BK36">
        <v>887</v>
      </c>
      <c r="BL36">
        <v>862</v>
      </c>
      <c r="BM36">
        <v>876</v>
      </c>
      <c r="BN36">
        <v>843</v>
      </c>
      <c r="BO36">
        <v>860</v>
      </c>
      <c r="BP36">
        <v>872</v>
      </c>
      <c r="BQ36">
        <v>876</v>
      </c>
      <c r="BR36">
        <v>881</v>
      </c>
      <c r="BS36">
        <v>859</v>
      </c>
      <c r="BT36">
        <v>857</v>
      </c>
      <c r="BU36">
        <v>881</v>
      </c>
      <c r="BV36">
        <v>880</v>
      </c>
      <c r="BW36">
        <v>863</v>
      </c>
      <c r="BX36">
        <v>869</v>
      </c>
      <c r="BY36">
        <v>853</v>
      </c>
      <c r="BZ36">
        <v>857</v>
      </c>
      <c r="CA36">
        <v>886</v>
      </c>
      <c r="CB36">
        <v>867</v>
      </c>
      <c r="CC36">
        <v>876</v>
      </c>
      <c r="CD36">
        <v>880</v>
      </c>
      <c r="CE36">
        <v>882</v>
      </c>
      <c r="CF36">
        <v>874</v>
      </c>
      <c r="CG36">
        <v>891</v>
      </c>
      <c r="CH36">
        <v>869</v>
      </c>
      <c r="CI36">
        <v>852</v>
      </c>
      <c r="CJ36">
        <v>868</v>
      </c>
      <c r="CK36">
        <v>857</v>
      </c>
      <c r="CL36">
        <v>886</v>
      </c>
      <c r="CM36">
        <v>877</v>
      </c>
      <c r="CN36">
        <v>816</v>
      </c>
      <c r="CO36">
        <v>872</v>
      </c>
      <c r="CP36">
        <v>868</v>
      </c>
      <c r="CQ36">
        <v>873</v>
      </c>
      <c r="CR36">
        <v>875</v>
      </c>
      <c r="CS36">
        <v>864</v>
      </c>
      <c r="CT36">
        <v>873</v>
      </c>
      <c r="CU36">
        <v>867</v>
      </c>
      <c r="CV36">
        <v>877</v>
      </c>
      <c r="CW36">
        <v>879</v>
      </c>
    </row>
    <row r="37" spans="1:101" x14ac:dyDescent="0.3">
      <c r="A37">
        <v>2044</v>
      </c>
      <c r="B37">
        <v>859</v>
      </c>
      <c r="C37">
        <v>868</v>
      </c>
      <c r="D37">
        <v>889</v>
      </c>
      <c r="E37">
        <v>877</v>
      </c>
      <c r="F37">
        <v>880</v>
      </c>
      <c r="G37">
        <v>886</v>
      </c>
      <c r="H37">
        <v>870</v>
      </c>
      <c r="I37">
        <v>886</v>
      </c>
      <c r="J37">
        <v>855</v>
      </c>
      <c r="K37">
        <v>850</v>
      </c>
      <c r="L37">
        <v>888</v>
      </c>
      <c r="M37">
        <v>875</v>
      </c>
      <c r="N37">
        <v>882</v>
      </c>
      <c r="O37">
        <v>884</v>
      </c>
      <c r="P37">
        <v>872</v>
      </c>
      <c r="Q37">
        <v>861</v>
      </c>
      <c r="R37">
        <v>881</v>
      </c>
      <c r="S37">
        <v>876</v>
      </c>
      <c r="T37">
        <v>883</v>
      </c>
      <c r="U37">
        <v>878</v>
      </c>
      <c r="V37">
        <v>871</v>
      </c>
      <c r="W37">
        <v>876</v>
      </c>
      <c r="X37">
        <v>876</v>
      </c>
      <c r="Y37">
        <v>847</v>
      </c>
      <c r="Z37">
        <v>843</v>
      </c>
      <c r="AA37">
        <v>887</v>
      </c>
      <c r="AB37">
        <v>871</v>
      </c>
      <c r="AC37">
        <v>886</v>
      </c>
      <c r="AD37">
        <v>846</v>
      </c>
      <c r="AE37">
        <v>877</v>
      </c>
      <c r="AF37">
        <v>865</v>
      </c>
      <c r="AG37">
        <v>871</v>
      </c>
      <c r="AH37">
        <v>877</v>
      </c>
      <c r="AI37">
        <v>837</v>
      </c>
      <c r="AJ37">
        <v>839</v>
      </c>
      <c r="AK37">
        <v>822</v>
      </c>
      <c r="AL37">
        <v>883</v>
      </c>
      <c r="AM37">
        <v>855</v>
      </c>
      <c r="AN37">
        <v>886</v>
      </c>
      <c r="AO37">
        <v>885</v>
      </c>
      <c r="AP37">
        <v>857</v>
      </c>
      <c r="AQ37">
        <v>877</v>
      </c>
      <c r="AR37">
        <v>866</v>
      </c>
      <c r="AS37">
        <v>849</v>
      </c>
      <c r="AT37">
        <v>870</v>
      </c>
      <c r="AU37">
        <v>866</v>
      </c>
      <c r="AV37">
        <v>838</v>
      </c>
      <c r="AW37">
        <v>870</v>
      </c>
      <c r="AX37">
        <v>867</v>
      </c>
      <c r="AY37">
        <v>878</v>
      </c>
      <c r="AZ37">
        <v>882</v>
      </c>
      <c r="BA37">
        <v>875</v>
      </c>
      <c r="BB37">
        <v>851</v>
      </c>
      <c r="BC37">
        <v>871</v>
      </c>
      <c r="BD37">
        <v>872</v>
      </c>
      <c r="BE37">
        <v>880</v>
      </c>
      <c r="BF37">
        <v>873</v>
      </c>
      <c r="BG37">
        <v>872</v>
      </c>
      <c r="BH37">
        <v>869</v>
      </c>
      <c r="BI37">
        <v>874</v>
      </c>
      <c r="BJ37">
        <v>874</v>
      </c>
      <c r="BK37">
        <v>892</v>
      </c>
      <c r="BL37">
        <v>868</v>
      </c>
      <c r="BM37">
        <v>880</v>
      </c>
      <c r="BN37">
        <v>855</v>
      </c>
      <c r="BO37">
        <v>865</v>
      </c>
      <c r="BP37">
        <v>876</v>
      </c>
      <c r="BQ37">
        <v>880</v>
      </c>
      <c r="BR37">
        <v>886</v>
      </c>
      <c r="BS37">
        <v>866</v>
      </c>
      <c r="BT37">
        <v>864</v>
      </c>
      <c r="BU37">
        <v>883</v>
      </c>
      <c r="BV37">
        <v>885</v>
      </c>
      <c r="BW37">
        <v>868</v>
      </c>
      <c r="BX37">
        <v>873</v>
      </c>
      <c r="BY37">
        <v>861</v>
      </c>
      <c r="BZ37">
        <v>862</v>
      </c>
      <c r="CA37">
        <v>889</v>
      </c>
      <c r="CB37">
        <v>871</v>
      </c>
      <c r="CC37">
        <v>881</v>
      </c>
      <c r="CD37">
        <v>884</v>
      </c>
      <c r="CE37">
        <v>886</v>
      </c>
      <c r="CF37">
        <v>880</v>
      </c>
      <c r="CG37">
        <v>892</v>
      </c>
      <c r="CH37">
        <v>874</v>
      </c>
      <c r="CI37">
        <v>856</v>
      </c>
      <c r="CJ37">
        <v>873</v>
      </c>
      <c r="CK37">
        <v>866</v>
      </c>
      <c r="CL37">
        <v>889</v>
      </c>
      <c r="CM37">
        <v>880</v>
      </c>
      <c r="CN37">
        <v>829</v>
      </c>
      <c r="CO37">
        <v>875</v>
      </c>
      <c r="CP37">
        <v>875</v>
      </c>
      <c r="CQ37">
        <v>876</v>
      </c>
      <c r="CR37">
        <v>880</v>
      </c>
      <c r="CS37">
        <v>867</v>
      </c>
      <c r="CT37">
        <v>878</v>
      </c>
      <c r="CU37">
        <v>874</v>
      </c>
      <c r="CV37">
        <v>881</v>
      </c>
      <c r="CW37">
        <v>881</v>
      </c>
    </row>
    <row r="38" spans="1:101" x14ac:dyDescent="0.3">
      <c r="A38">
        <v>2045</v>
      </c>
      <c r="B38">
        <v>864</v>
      </c>
      <c r="C38">
        <v>872</v>
      </c>
      <c r="D38">
        <v>892</v>
      </c>
      <c r="E38">
        <v>883</v>
      </c>
      <c r="F38">
        <v>886</v>
      </c>
      <c r="G38">
        <v>889</v>
      </c>
      <c r="H38">
        <v>874</v>
      </c>
      <c r="I38">
        <v>889</v>
      </c>
      <c r="J38">
        <v>862</v>
      </c>
      <c r="K38">
        <v>856</v>
      </c>
      <c r="L38">
        <v>893</v>
      </c>
      <c r="M38">
        <v>883</v>
      </c>
      <c r="N38">
        <v>887</v>
      </c>
      <c r="O38">
        <v>887</v>
      </c>
      <c r="P38">
        <v>876</v>
      </c>
      <c r="Q38">
        <v>866</v>
      </c>
      <c r="R38">
        <v>884</v>
      </c>
      <c r="S38">
        <v>881</v>
      </c>
      <c r="T38">
        <v>884</v>
      </c>
      <c r="U38">
        <v>884</v>
      </c>
      <c r="V38">
        <v>874</v>
      </c>
      <c r="W38">
        <v>879</v>
      </c>
      <c r="X38">
        <v>880</v>
      </c>
      <c r="Y38">
        <v>853</v>
      </c>
      <c r="Z38">
        <v>847</v>
      </c>
      <c r="AA38">
        <v>890</v>
      </c>
      <c r="AB38">
        <v>874</v>
      </c>
      <c r="AC38">
        <v>894</v>
      </c>
      <c r="AD38">
        <v>856</v>
      </c>
      <c r="AE38">
        <v>881</v>
      </c>
      <c r="AF38">
        <v>873</v>
      </c>
      <c r="AG38">
        <v>872</v>
      </c>
      <c r="AH38">
        <v>883</v>
      </c>
      <c r="AI38">
        <v>842</v>
      </c>
      <c r="AJ38">
        <v>843</v>
      </c>
      <c r="AK38">
        <v>830</v>
      </c>
      <c r="AL38">
        <v>887</v>
      </c>
      <c r="AM38">
        <v>862</v>
      </c>
      <c r="AN38">
        <v>889</v>
      </c>
      <c r="AO38">
        <v>888</v>
      </c>
      <c r="AP38">
        <v>858</v>
      </c>
      <c r="AQ38">
        <v>881</v>
      </c>
      <c r="AR38">
        <v>870</v>
      </c>
      <c r="AS38">
        <v>859</v>
      </c>
      <c r="AT38">
        <v>876</v>
      </c>
      <c r="AU38">
        <v>876</v>
      </c>
      <c r="AV38">
        <v>844</v>
      </c>
      <c r="AW38">
        <v>876</v>
      </c>
      <c r="AX38">
        <v>871</v>
      </c>
      <c r="AY38">
        <v>880</v>
      </c>
      <c r="AZ38">
        <v>885</v>
      </c>
      <c r="BA38">
        <v>878</v>
      </c>
      <c r="BB38">
        <v>859</v>
      </c>
      <c r="BC38">
        <v>875</v>
      </c>
      <c r="BD38">
        <v>876</v>
      </c>
      <c r="BE38">
        <v>882</v>
      </c>
      <c r="BF38">
        <v>875</v>
      </c>
      <c r="BG38">
        <v>877</v>
      </c>
      <c r="BH38">
        <v>877</v>
      </c>
      <c r="BI38">
        <v>883</v>
      </c>
      <c r="BJ38">
        <v>876</v>
      </c>
      <c r="BK38">
        <v>893</v>
      </c>
      <c r="BL38">
        <v>873</v>
      </c>
      <c r="BM38">
        <v>883</v>
      </c>
      <c r="BN38">
        <v>866</v>
      </c>
      <c r="BO38">
        <v>871</v>
      </c>
      <c r="BP38">
        <v>880</v>
      </c>
      <c r="BQ38">
        <v>883</v>
      </c>
      <c r="BR38">
        <v>890</v>
      </c>
      <c r="BS38">
        <v>872</v>
      </c>
      <c r="BT38">
        <v>871</v>
      </c>
      <c r="BU38">
        <v>885</v>
      </c>
      <c r="BV38">
        <v>891</v>
      </c>
      <c r="BW38">
        <v>874</v>
      </c>
      <c r="BX38">
        <v>878</v>
      </c>
      <c r="BY38">
        <v>865</v>
      </c>
      <c r="BZ38">
        <v>873</v>
      </c>
      <c r="CA38">
        <v>892</v>
      </c>
      <c r="CB38">
        <v>872</v>
      </c>
      <c r="CC38">
        <v>882</v>
      </c>
      <c r="CD38">
        <v>887</v>
      </c>
      <c r="CE38">
        <v>887</v>
      </c>
      <c r="CF38">
        <v>882</v>
      </c>
      <c r="CG38">
        <v>897</v>
      </c>
      <c r="CH38">
        <v>878</v>
      </c>
      <c r="CI38">
        <v>862</v>
      </c>
      <c r="CJ38">
        <v>877</v>
      </c>
      <c r="CK38">
        <v>873</v>
      </c>
      <c r="CL38">
        <v>892</v>
      </c>
      <c r="CM38">
        <v>883</v>
      </c>
      <c r="CN38">
        <v>838</v>
      </c>
      <c r="CO38">
        <v>881</v>
      </c>
      <c r="CP38">
        <v>877</v>
      </c>
      <c r="CQ38">
        <v>881</v>
      </c>
      <c r="CR38">
        <v>887</v>
      </c>
      <c r="CS38">
        <v>875</v>
      </c>
      <c r="CT38">
        <v>881</v>
      </c>
      <c r="CU38">
        <v>876</v>
      </c>
      <c r="CV38">
        <v>883</v>
      </c>
      <c r="CW38">
        <v>886</v>
      </c>
    </row>
    <row r="39" spans="1:101" x14ac:dyDescent="0.3">
      <c r="A39">
        <v>2046</v>
      </c>
      <c r="B39">
        <v>874</v>
      </c>
      <c r="C39">
        <v>876</v>
      </c>
      <c r="D39">
        <v>894</v>
      </c>
      <c r="E39">
        <v>886</v>
      </c>
      <c r="F39">
        <v>890</v>
      </c>
      <c r="G39">
        <v>890</v>
      </c>
      <c r="H39">
        <v>878</v>
      </c>
      <c r="I39">
        <v>890</v>
      </c>
      <c r="J39">
        <v>867</v>
      </c>
      <c r="K39">
        <v>861</v>
      </c>
      <c r="L39">
        <v>896</v>
      </c>
      <c r="M39">
        <v>886</v>
      </c>
      <c r="N39">
        <v>888</v>
      </c>
      <c r="O39">
        <v>890</v>
      </c>
      <c r="P39">
        <v>880</v>
      </c>
      <c r="Q39">
        <v>872</v>
      </c>
      <c r="R39">
        <v>885</v>
      </c>
      <c r="S39">
        <v>888</v>
      </c>
      <c r="T39">
        <v>885</v>
      </c>
      <c r="U39">
        <v>890</v>
      </c>
      <c r="V39">
        <v>879</v>
      </c>
      <c r="W39">
        <v>885</v>
      </c>
      <c r="X39">
        <v>887</v>
      </c>
      <c r="Y39">
        <v>862</v>
      </c>
      <c r="Z39">
        <v>852</v>
      </c>
      <c r="AA39">
        <v>891</v>
      </c>
      <c r="AB39">
        <v>879</v>
      </c>
      <c r="AC39">
        <v>895</v>
      </c>
      <c r="AD39">
        <v>861</v>
      </c>
      <c r="AE39">
        <v>886</v>
      </c>
      <c r="AF39">
        <v>878</v>
      </c>
      <c r="AG39">
        <v>879</v>
      </c>
      <c r="AH39">
        <v>887</v>
      </c>
      <c r="AI39">
        <v>851</v>
      </c>
      <c r="AJ39">
        <v>855</v>
      </c>
      <c r="AK39">
        <v>835</v>
      </c>
      <c r="AL39">
        <v>888</v>
      </c>
      <c r="AM39">
        <v>867</v>
      </c>
      <c r="AN39">
        <v>893</v>
      </c>
      <c r="AO39">
        <v>890</v>
      </c>
      <c r="AP39">
        <v>868</v>
      </c>
      <c r="AQ39">
        <v>885</v>
      </c>
      <c r="AR39">
        <v>873</v>
      </c>
      <c r="AS39">
        <v>863</v>
      </c>
      <c r="AT39">
        <v>879</v>
      </c>
      <c r="AU39">
        <v>880</v>
      </c>
      <c r="AV39">
        <v>849</v>
      </c>
      <c r="AW39">
        <v>880</v>
      </c>
      <c r="AX39">
        <v>877</v>
      </c>
      <c r="AY39">
        <v>884</v>
      </c>
      <c r="AZ39">
        <v>886</v>
      </c>
      <c r="BA39">
        <v>884</v>
      </c>
      <c r="BB39">
        <v>866</v>
      </c>
      <c r="BC39">
        <v>877</v>
      </c>
      <c r="BD39">
        <v>882</v>
      </c>
      <c r="BE39">
        <v>886</v>
      </c>
      <c r="BF39">
        <v>877</v>
      </c>
      <c r="BG39">
        <v>881</v>
      </c>
      <c r="BH39">
        <v>883</v>
      </c>
      <c r="BI39">
        <v>886</v>
      </c>
      <c r="BJ39">
        <v>880</v>
      </c>
      <c r="BK39">
        <v>896</v>
      </c>
      <c r="BL39">
        <v>874</v>
      </c>
      <c r="BM39">
        <v>884</v>
      </c>
      <c r="BN39">
        <v>871</v>
      </c>
      <c r="BO39">
        <v>877</v>
      </c>
      <c r="BP39">
        <v>884</v>
      </c>
      <c r="BQ39">
        <v>887</v>
      </c>
      <c r="BR39">
        <v>893</v>
      </c>
      <c r="BS39">
        <v>880</v>
      </c>
      <c r="BT39">
        <v>875</v>
      </c>
      <c r="BU39">
        <v>888</v>
      </c>
      <c r="BV39">
        <v>892</v>
      </c>
      <c r="BW39">
        <v>876</v>
      </c>
      <c r="BX39">
        <v>881</v>
      </c>
      <c r="BY39">
        <v>871</v>
      </c>
      <c r="BZ39">
        <v>877</v>
      </c>
      <c r="CA39">
        <v>892</v>
      </c>
      <c r="CB39">
        <v>877</v>
      </c>
      <c r="CC39">
        <v>889</v>
      </c>
      <c r="CD39">
        <v>888</v>
      </c>
      <c r="CE39">
        <v>890</v>
      </c>
      <c r="CF39">
        <v>885</v>
      </c>
      <c r="CG39">
        <v>899</v>
      </c>
      <c r="CH39">
        <v>882</v>
      </c>
      <c r="CI39">
        <v>867</v>
      </c>
      <c r="CJ39">
        <v>879</v>
      </c>
      <c r="CK39">
        <v>874</v>
      </c>
      <c r="CL39">
        <v>894</v>
      </c>
      <c r="CM39">
        <v>885</v>
      </c>
      <c r="CN39">
        <v>844</v>
      </c>
      <c r="CO39">
        <v>884</v>
      </c>
      <c r="CP39">
        <v>880</v>
      </c>
      <c r="CQ39">
        <v>885</v>
      </c>
      <c r="CR39">
        <v>892</v>
      </c>
      <c r="CS39">
        <v>879</v>
      </c>
      <c r="CT39">
        <v>886</v>
      </c>
      <c r="CU39">
        <v>880</v>
      </c>
      <c r="CV39">
        <v>888</v>
      </c>
      <c r="CW39">
        <v>887</v>
      </c>
    </row>
    <row r="40" spans="1:101" x14ac:dyDescent="0.3">
      <c r="A40">
        <v>2047</v>
      </c>
      <c r="B40">
        <v>878</v>
      </c>
      <c r="C40">
        <v>881</v>
      </c>
      <c r="D40">
        <v>896</v>
      </c>
      <c r="E40">
        <v>889</v>
      </c>
      <c r="F40">
        <v>892</v>
      </c>
      <c r="G40">
        <v>894</v>
      </c>
      <c r="H40">
        <v>883</v>
      </c>
      <c r="I40">
        <v>891</v>
      </c>
      <c r="J40">
        <v>869</v>
      </c>
      <c r="K40">
        <v>870</v>
      </c>
      <c r="L40">
        <v>899</v>
      </c>
      <c r="M40">
        <v>890</v>
      </c>
      <c r="N40">
        <v>888</v>
      </c>
      <c r="O40">
        <v>890</v>
      </c>
      <c r="P40">
        <v>885</v>
      </c>
      <c r="Q40">
        <v>879</v>
      </c>
      <c r="R40">
        <v>889</v>
      </c>
      <c r="S40">
        <v>894</v>
      </c>
      <c r="T40">
        <v>888</v>
      </c>
      <c r="U40">
        <v>894</v>
      </c>
      <c r="V40">
        <v>883</v>
      </c>
      <c r="W40">
        <v>885</v>
      </c>
      <c r="X40">
        <v>890</v>
      </c>
      <c r="Y40">
        <v>869</v>
      </c>
      <c r="Z40">
        <v>862</v>
      </c>
      <c r="AA40">
        <v>892</v>
      </c>
      <c r="AB40">
        <v>880</v>
      </c>
      <c r="AC40">
        <v>896</v>
      </c>
      <c r="AD40">
        <v>869</v>
      </c>
      <c r="AE40">
        <v>888</v>
      </c>
      <c r="AF40">
        <v>879</v>
      </c>
      <c r="AG40">
        <v>883</v>
      </c>
      <c r="AH40">
        <v>887</v>
      </c>
      <c r="AI40">
        <v>860</v>
      </c>
      <c r="AJ40">
        <v>860</v>
      </c>
      <c r="AK40">
        <v>846</v>
      </c>
      <c r="AL40">
        <v>891</v>
      </c>
      <c r="AM40">
        <v>876</v>
      </c>
      <c r="AN40">
        <v>896</v>
      </c>
      <c r="AO40">
        <v>893</v>
      </c>
      <c r="AP40">
        <v>872</v>
      </c>
      <c r="AQ40">
        <v>889</v>
      </c>
      <c r="AR40">
        <v>880</v>
      </c>
      <c r="AS40">
        <v>871</v>
      </c>
      <c r="AT40">
        <v>882</v>
      </c>
      <c r="AU40">
        <v>880</v>
      </c>
      <c r="AV40">
        <v>854</v>
      </c>
      <c r="AW40">
        <v>885</v>
      </c>
      <c r="AX40">
        <v>884</v>
      </c>
      <c r="AY40">
        <v>886</v>
      </c>
      <c r="AZ40">
        <v>889</v>
      </c>
      <c r="BA40">
        <v>888</v>
      </c>
      <c r="BB40">
        <v>871</v>
      </c>
      <c r="BC40">
        <v>879</v>
      </c>
      <c r="BD40">
        <v>883</v>
      </c>
      <c r="BE40">
        <v>889</v>
      </c>
      <c r="BF40">
        <v>879</v>
      </c>
      <c r="BG40">
        <v>884</v>
      </c>
      <c r="BH40">
        <v>889</v>
      </c>
      <c r="BI40">
        <v>891</v>
      </c>
      <c r="BJ40">
        <v>883</v>
      </c>
      <c r="BK40">
        <v>899</v>
      </c>
      <c r="BL40">
        <v>881</v>
      </c>
      <c r="BM40">
        <v>886</v>
      </c>
      <c r="BN40">
        <v>877</v>
      </c>
      <c r="BO40">
        <v>880</v>
      </c>
      <c r="BP40">
        <v>888</v>
      </c>
      <c r="BQ40">
        <v>892</v>
      </c>
      <c r="BR40">
        <v>897</v>
      </c>
      <c r="BS40">
        <v>881</v>
      </c>
      <c r="BT40">
        <v>880</v>
      </c>
      <c r="BU40">
        <v>890</v>
      </c>
      <c r="BV40">
        <v>894</v>
      </c>
      <c r="BW40">
        <v>879</v>
      </c>
      <c r="BX40">
        <v>884</v>
      </c>
      <c r="BY40">
        <v>879</v>
      </c>
      <c r="BZ40">
        <v>881</v>
      </c>
      <c r="CA40">
        <v>892</v>
      </c>
      <c r="CB40">
        <v>883</v>
      </c>
      <c r="CC40">
        <v>893</v>
      </c>
      <c r="CD40">
        <v>889</v>
      </c>
      <c r="CE40">
        <v>890</v>
      </c>
      <c r="CF40">
        <v>886</v>
      </c>
      <c r="CG40">
        <v>901</v>
      </c>
      <c r="CH40">
        <v>885</v>
      </c>
      <c r="CI40">
        <v>873</v>
      </c>
      <c r="CJ40">
        <v>885</v>
      </c>
      <c r="CK40">
        <v>878</v>
      </c>
      <c r="CL40">
        <v>895</v>
      </c>
      <c r="CM40">
        <v>890</v>
      </c>
      <c r="CN40">
        <v>849</v>
      </c>
      <c r="CO40">
        <v>887</v>
      </c>
      <c r="CP40">
        <v>886</v>
      </c>
      <c r="CQ40">
        <v>892</v>
      </c>
      <c r="CR40">
        <v>895</v>
      </c>
      <c r="CS40">
        <v>884</v>
      </c>
      <c r="CT40">
        <v>888</v>
      </c>
      <c r="CU40">
        <v>883</v>
      </c>
      <c r="CV40">
        <v>892</v>
      </c>
      <c r="CW40">
        <v>889</v>
      </c>
    </row>
    <row r="41" spans="1:101" x14ac:dyDescent="0.3">
      <c r="A41">
        <v>2048</v>
      </c>
      <c r="B41">
        <v>885</v>
      </c>
      <c r="C41">
        <v>885</v>
      </c>
      <c r="D41">
        <v>897</v>
      </c>
      <c r="E41">
        <v>893</v>
      </c>
      <c r="F41">
        <v>894</v>
      </c>
      <c r="G41">
        <v>894</v>
      </c>
      <c r="H41">
        <v>887</v>
      </c>
      <c r="I41">
        <v>893</v>
      </c>
      <c r="J41">
        <v>870</v>
      </c>
      <c r="K41">
        <v>874</v>
      </c>
      <c r="L41">
        <v>900</v>
      </c>
      <c r="M41">
        <v>890</v>
      </c>
      <c r="N41">
        <v>892</v>
      </c>
      <c r="O41">
        <v>893</v>
      </c>
      <c r="P41">
        <v>888</v>
      </c>
      <c r="Q41">
        <v>884</v>
      </c>
      <c r="R41">
        <v>890</v>
      </c>
      <c r="S41">
        <v>897</v>
      </c>
      <c r="T41">
        <v>889</v>
      </c>
      <c r="U41">
        <v>894</v>
      </c>
      <c r="V41">
        <v>883</v>
      </c>
      <c r="W41">
        <v>885</v>
      </c>
      <c r="X41">
        <v>895</v>
      </c>
      <c r="Y41">
        <v>877</v>
      </c>
      <c r="Z41">
        <v>868</v>
      </c>
      <c r="AA41">
        <v>893</v>
      </c>
      <c r="AB41">
        <v>887</v>
      </c>
      <c r="AC41">
        <v>900</v>
      </c>
      <c r="AD41">
        <v>870</v>
      </c>
      <c r="AE41">
        <v>889</v>
      </c>
      <c r="AF41">
        <v>885</v>
      </c>
      <c r="AG41">
        <v>886</v>
      </c>
      <c r="AH41">
        <v>888</v>
      </c>
      <c r="AI41">
        <v>866</v>
      </c>
      <c r="AJ41">
        <v>865</v>
      </c>
      <c r="AK41">
        <v>863</v>
      </c>
      <c r="AL41">
        <v>892</v>
      </c>
      <c r="AM41">
        <v>882</v>
      </c>
      <c r="AN41">
        <v>897</v>
      </c>
      <c r="AO41">
        <v>895</v>
      </c>
      <c r="AP41">
        <v>876</v>
      </c>
      <c r="AQ41">
        <v>891</v>
      </c>
      <c r="AR41">
        <v>882</v>
      </c>
      <c r="AS41">
        <v>876</v>
      </c>
      <c r="AT41">
        <v>885</v>
      </c>
      <c r="AU41">
        <v>884</v>
      </c>
      <c r="AV41">
        <v>861</v>
      </c>
      <c r="AW41">
        <v>887</v>
      </c>
      <c r="AX41">
        <v>885</v>
      </c>
      <c r="AY41">
        <v>888</v>
      </c>
      <c r="AZ41">
        <v>892</v>
      </c>
      <c r="BA41">
        <v>890</v>
      </c>
      <c r="BB41">
        <v>874</v>
      </c>
      <c r="BC41">
        <v>881</v>
      </c>
      <c r="BD41">
        <v>886</v>
      </c>
      <c r="BE41">
        <v>891</v>
      </c>
      <c r="BF41">
        <v>886</v>
      </c>
      <c r="BG41">
        <v>887</v>
      </c>
      <c r="BH41">
        <v>891</v>
      </c>
      <c r="BI41">
        <v>893</v>
      </c>
      <c r="BJ41">
        <v>886</v>
      </c>
      <c r="BK41">
        <v>899</v>
      </c>
      <c r="BL41">
        <v>883</v>
      </c>
      <c r="BM41">
        <v>888</v>
      </c>
      <c r="BN41">
        <v>882</v>
      </c>
      <c r="BO41">
        <v>886</v>
      </c>
      <c r="BP41">
        <v>890</v>
      </c>
      <c r="BQ41">
        <v>897</v>
      </c>
      <c r="BR41">
        <v>899</v>
      </c>
      <c r="BS41">
        <v>882</v>
      </c>
      <c r="BT41">
        <v>882</v>
      </c>
      <c r="BU41">
        <v>891</v>
      </c>
      <c r="BV41">
        <v>896</v>
      </c>
      <c r="BW41">
        <v>884</v>
      </c>
      <c r="BX41">
        <v>889</v>
      </c>
      <c r="BY41">
        <v>881</v>
      </c>
      <c r="BZ41">
        <v>883</v>
      </c>
      <c r="CA41">
        <v>893</v>
      </c>
      <c r="CB41">
        <v>886</v>
      </c>
      <c r="CC41">
        <v>894</v>
      </c>
      <c r="CD41">
        <v>889</v>
      </c>
      <c r="CE41">
        <v>890</v>
      </c>
      <c r="CF41">
        <v>887</v>
      </c>
      <c r="CG41">
        <v>901</v>
      </c>
      <c r="CH41">
        <v>892</v>
      </c>
      <c r="CI41">
        <v>878</v>
      </c>
      <c r="CJ41">
        <v>887</v>
      </c>
      <c r="CK41">
        <v>885</v>
      </c>
      <c r="CL41">
        <v>897</v>
      </c>
      <c r="CM41">
        <v>891</v>
      </c>
      <c r="CN41">
        <v>856</v>
      </c>
      <c r="CO41">
        <v>888</v>
      </c>
      <c r="CP41">
        <v>888</v>
      </c>
      <c r="CQ41">
        <v>893</v>
      </c>
      <c r="CR41">
        <v>895</v>
      </c>
      <c r="CS41">
        <v>888</v>
      </c>
      <c r="CT41">
        <v>891</v>
      </c>
      <c r="CU41">
        <v>888</v>
      </c>
      <c r="CV41">
        <v>894</v>
      </c>
      <c r="CW41">
        <v>893</v>
      </c>
    </row>
    <row r="42" spans="1:101" x14ac:dyDescent="0.3">
      <c r="A42">
        <v>2049</v>
      </c>
      <c r="B42">
        <v>887</v>
      </c>
      <c r="C42">
        <v>888</v>
      </c>
      <c r="D42">
        <v>901</v>
      </c>
      <c r="E42">
        <v>893</v>
      </c>
      <c r="F42">
        <v>898</v>
      </c>
      <c r="G42">
        <v>894</v>
      </c>
      <c r="H42">
        <v>892</v>
      </c>
      <c r="I42">
        <v>894</v>
      </c>
      <c r="J42">
        <v>878</v>
      </c>
      <c r="K42">
        <v>878</v>
      </c>
      <c r="L42">
        <v>901</v>
      </c>
      <c r="M42">
        <v>890</v>
      </c>
      <c r="N42">
        <v>892</v>
      </c>
      <c r="O42">
        <v>896</v>
      </c>
      <c r="P42">
        <v>889</v>
      </c>
      <c r="Q42">
        <v>887</v>
      </c>
      <c r="R42">
        <v>892</v>
      </c>
      <c r="S42">
        <v>899</v>
      </c>
      <c r="T42">
        <v>893</v>
      </c>
      <c r="U42">
        <v>894</v>
      </c>
      <c r="V42">
        <v>884</v>
      </c>
      <c r="W42">
        <v>890</v>
      </c>
      <c r="X42">
        <v>896</v>
      </c>
      <c r="Y42">
        <v>877</v>
      </c>
      <c r="Z42">
        <v>874</v>
      </c>
      <c r="AA42">
        <v>897</v>
      </c>
      <c r="AB42">
        <v>889</v>
      </c>
      <c r="AC42">
        <v>901</v>
      </c>
      <c r="AD42">
        <v>874</v>
      </c>
      <c r="AE42">
        <v>890</v>
      </c>
      <c r="AF42">
        <v>886</v>
      </c>
      <c r="AG42">
        <v>888</v>
      </c>
      <c r="AH42">
        <v>889</v>
      </c>
      <c r="AI42">
        <v>872</v>
      </c>
      <c r="AJ42">
        <v>870</v>
      </c>
      <c r="AK42">
        <v>866</v>
      </c>
      <c r="AL42">
        <v>895</v>
      </c>
      <c r="AM42">
        <v>888</v>
      </c>
      <c r="AN42">
        <v>898</v>
      </c>
      <c r="AO42">
        <v>897</v>
      </c>
      <c r="AP42">
        <v>879</v>
      </c>
      <c r="AQ42">
        <v>892</v>
      </c>
      <c r="AR42">
        <v>886</v>
      </c>
      <c r="AS42">
        <v>882</v>
      </c>
      <c r="AT42">
        <v>886</v>
      </c>
      <c r="AU42">
        <v>887</v>
      </c>
      <c r="AV42">
        <v>869</v>
      </c>
      <c r="AW42">
        <v>887</v>
      </c>
      <c r="AX42">
        <v>888</v>
      </c>
      <c r="AY42">
        <v>889</v>
      </c>
      <c r="AZ42">
        <v>897</v>
      </c>
      <c r="BA42">
        <v>892</v>
      </c>
      <c r="BB42">
        <v>877</v>
      </c>
      <c r="BC42">
        <v>884</v>
      </c>
      <c r="BD42">
        <v>886</v>
      </c>
      <c r="BE42">
        <v>892</v>
      </c>
      <c r="BF42">
        <v>887</v>
      </c>
      <c r="BG42">
        <v>891</v>
      </c>
      <c r="BH42">
        <v>894</v>
      </c>
      <c r="BI42">
        <v>894</v>
      </c>
      <c r="BJ42">
        <v>889</v>
      </c>
      <c r="BK42">
        <v>901</v>
      </c>
      <c r="BL42">
        <v>884</v>
      </c>
      <c r="BM42">
        <v>891</v>
      </c>
      <c r="BN42">
        <v>886</v>
      </c>
      <c r="BO42">
        <v>889</v>
      </c>
      <c r="BP42">
        <v>895</v>
      </c>
      <c r="BQ42">
        <v>899</v>
      </c>
      <c r="BR42">
        <v>904</v>
      </c>
      <c r="BS42">
        <v>886</v>
      </c>
      <c r="BT42">
        <v>883</v>
      </c>
      <c r="BU42">
        <v>891</v>
      </c>
      <c r="BV42">
        <v>897</v>
      </c>
      <c r="BW42">
        <v>887</v>
      </c>
      <c r="BX42">
        <v>891</v>
      </c>
      <c r="BY42">
        <v>886</v>
      </c>
      <c r="BZ42">
        <v>885</v>
      </c>
      <c r="CA42">
        <v>895</v>
      </c>
      <c r="CB42">
        <v>888</v>
      </c>
      <c r="CC42">
        <v>896</v>
      </c>
      <c r="CD42">
        <v>892</v>
      </c>
      <c r="CE42">
        <v>892</v>
      </c>
      <c r="CF42">
        <v>891</v>
      </c>
      <c r="CG42">
        <v>905</v>
      </c>
      <c r="CH42">
        <v>898</v>
      </c>
      <c r="CI42">
        <v>887</v>
      </c>
      <c r="CJ42">
        <v>889</v>
      </c>
      <c r="CK42">
        <v>887</v>
      </c>
      <c r="CL42">
        <v>900</v>
      </c>
      <c r="CM42">
        <v>892</v>
      </c>
      <c r="CN42">
        <v>861</v>
      </c>
      <c r="CO42">
        <v>892</v>
      </c>
      <c r="CP42">
        <v>889</v>
      </c>
      <c r="CQ42">
        <v>893</v>
      </c>
      <c r="CR42">
        <v>897</v>
      </c>
      <c r="CS42">
        <v>896</v>
      </c>
      <c r="CT42">
        <v>892</v>
      </c>
      <c r="CU42">
        <v>891</v>
      </c>
      <c r="CV42">
        <v>898</v>
      </c>
      <c r="CW42">
        <v>894</v>
      </c>
    </row>
    <row r="43" spans="1:101" x14ac:dyDescent="0.3">
      <c r="A43">
        <v>2050</v>
      </c>
      <c r="B43">
        <v>891</v>
      </c>
      <c r="C43">
        <v>890</v>
      </c>
      <c r="D43">
        <v>902</v>
      </c>
      <c r="E43">
        <v>893</v>
      </c>
      <c r="F43">
        <v>898</v>
      </c>
      <c r="G43">
        <v>896</v>
      </c>
      <c r="H43">
        <v>893</v>
      </c>
      <c r="I43">
        <v>894</v>
      </c>
      <c r="J43">
        <v>882</v>
      </c>
      <c r="K43">
        <v>879</v>
      </c>
      <c r="L43">
        <v>902</v>
      </c>
      <c r="M43">
        <v>892</v>
      </c>
      <c r="N43">
        <v>894</v>
      </c>
      <c r="O43">
        <v>897</v>
      </c>
      <c r="P43">
        <v>890</v>
      </c>
      <c r="Q43">
        <v>891</v>
      </c>
      <c r="R43">
        <v>892</v>
      </c>
      <c r="S43">
        <v>899</v>
      </c>
      <c r="T43">
        <v>896</v>
      </c>
      <c r="U43">
        <v>896</v>
      </c>
      <c r="V43">
        <v>885</v>
      </c>
      <c r="W43">
        <v>891</v>
      </c>
      <c r="X43">
        <v>899</v>
      </c>
      <c r="Y43">
        <v>880</v>
      </c>
      <c r="Z43">
        <v>879</v>
      </c>
      <c r="AA43">
        <v>898</v>
      </c>
      <c r="AB43">
        <v>891</v>
      </c>
      <c r="AC43">
        <v>902</v>
      </c>
      <c r="AD43">
        <v>878</v>
      </c>
      <c r="AE43">
        <v>894</v>
      </c>
      <c r="AF43">
        <v>888</v>
      </c>
      <c r="AG43">
        <v>889</v>
      </c>
      <c r="AH43">
        <v>891</v>
      </c>
      <c r="AI43">
        <v>877</v>
      </c>
      <c r="AJ43">
        <v>874</v>
      </c>
      <c r="AK43">
        <v>872</v>
      </c>
      <c r="AL43">
        <v>898</v>
      </c>
      <c r="AM43">
        <v>892</v>
      </c>
      <c r="AN43">
        <v>898</v>
      </c>
      <c r="AO43">
        <v>899</v>
      </c>
      <c r="AP43">
        <v>882</v>
      </c>
      <c r="AQ43">
        <v>895</v>
      </c>
      <c r="AR43">
        <v>886</v>
      </c>
      <c r="AS43">
        <v>885</v>
      </c>
      <c r="AT43">
        <v>887</v>
      </c>
      <c r="AU43">
        <v>893</v>
      </c>
      <c r="AV43">
        <v>874</v>
      </c>
      <c r="AW43">
        <v>890</v>
      </c>
      <c r="AX43">
        <v>890</v>
      </c>
      <c r="AY43">
        <v>892</v>
      </c>
      <c r="AZ43">
        <v>898</v>
      </c>
      <c r="BA43">
        <v>892</v>
      </c>
      <c r="BB43">
        <v>881</v>
      </c>
      <c r="BC43">
        <v>887</v>
      </c>
      <c r="BD43">
        <v>888</v>
      </c>
      <c r="BE43">
        <v>896</v>
      </c>
      <c r="BF43">
        <v>892</v>
      </c>
      <c r="BG43">
        <v>892</v>
      </c>
      <c r="BH43">
        <v>896</v>
      </c>
      <c r="BI43">
        <v>898</v>
      </c>
      <c r="BJ43">
        <v>889</v>
      </c>
      <c r="BK43">
        <v>901</v>
      </c>
      <c r="BL43">
        <v>887</v>
      </c>
      <c r="BM43">
        <v>892</v>
      </c>
      <c r="BN43">
        <v>890</v>
      </c>
      <c r="BO43">
        <v>892</v>
      </c>
      <c r="BP43">
        <v>897</v>
      </c>
      <c r="BQ43">
        <v>900</v>
      </c>
      <c r="BR43">
        <v>905</v>
      </c>
      <c r="BS43">
        <v>889</v>
      </c>
      <c r="BT43">
        <v>885</v>
      </c>
      <c r="BU43">
        <v>898</v>
      </c>
      <c r="BV43">
        <v>898</v>
      </c>
      <c r="BW43">
        <v>887</v>
      </c>
      <c r="BX43">
        <v>891</v>
      </c>
      <c r="BY43">
        <v>888</v>
      </c>
      <c r="BZ43">
        <v>889</v>
      </c>
      <c r="CA43">
        <v>899</v>
      </c>
      <c r="CB43">
        <v>891</v>
      </c>
      <c r="CC43">
        <v>897</v>
      </c>
      <c r="CD43">
        <v>893</v>
      </c>
      <c r="CE43">
        <v>896</v>
      </c>
      <c r="CF43">
        <v>893</v>
      </c>
      <c r="CG43">
        <v>906</v>
      </c>
      <c r="CH43">
        <v>899</v>
      </c>
      <c r="CI43">
        <v>888</v>
      </c>
      <c r="CJ43">
        <v>891</v>
      </c>
      <c r="CK43">
        <v>893</v>
      </c>
      <c r="CL43">
        <v>901</v>
      </c>
      <c r="CM43">
        <v>892</v>
      </c>
      <c r="CN43">
        <v>867</v>
      </c>
      <c r="CO43">
        <v>892</v>
      </c>
      <c r="CP43">
        <v>889</v>
      </c>
      <c r="CQ43">
        <v>895</v>
      </c>
      <c r="CR43">
        <v>898</v>
      </c>
      <c r="CS43">
        <v>897</v>
      </c>
      <c r="CT43">
        <v>892</v>
      </c>
      <c r="CU43">
        <v>894</v>
      </c>
      <c r="CV43">
        <v>899</v>
      </c>
      <c r="CW43">
        <v>896</v>
      </c>
    </row>
    <row r="48" spans="1:1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1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1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1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1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10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2:101" x14ac:dyDescent="0.3">
      <c r="B54" t="b">
        <v>0</v>
      </c>
      <c r="C54" t="b">
        <v>0</v>
      </c>
      <c r="D54" t="b">
        <v>0</v>
      </c>
      <c r="E54" t="b">
        <v>0</v>
      </c>
      <c r="F54" t="b">
        <v>0</v>
      </c>
      <c r="G54" t="b">
        <v>0</v>
      </c>
      <c r="H54" t="b">
        <v>0</v>
      </c>
      <c r="I54" t="b">
        <v>0</v>
      </c>
      <c r="J54" t="b">
        <v>0</v>
      </c>
      <c r="K54" t="b">
        <v>0</v>
      </c>
      <c r="L54" t="b">
        <v>0</v>
      </c>
      <c r="M54" t="b">
        <v>0</v>
      </c>
      <c r="N54" t="b">
        <v>0</v>
      </c>
      <c r="O54" t="b">
        <v>0</v>
      </c>
      <c r="P54" t="b">
        <v>0</v>
      </c>
      <c r="Q54" t="b">
        <v>0</v>
      </c>
      <c r="R54" t="b">
        <v>0</v>
      </c>
      <c r="S54" t="b">
        <v>0</v>
      </c>
      <c r="T54" t="b">
        <v>0</v>
      </c>
      <c r="U54" t="b">
        <v>0</v>
      </c>
      <c r="V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0</v>
      </c>
      <c r="AB54" t="b">
        <v>0</v>
      </c>
      <c r="AC54" t="b">
        <v>0</v>
      </c>
      <c r="AD54" t="b">
        <v>0</v>
      </c>
      <c r="AE54" t="b">
        <v>0</v>
      </c>
      <c r="AF54" t="b">
        <v>0</v>
      </c>
      <c r="AG54" t="b">
        <v>0</v>
      </c>
      <c r="AH54" t="b">
        <v>0</v>
      </c>
      <c r="AI54" t="b">
        <v>0</v>
      </c>
      <c r="AJ54" t="b">
        <v>0</v>
      </c>
      <c r="AK54" t="b">
        <v>0</v>
      </c>
      <c r="AL54" t="b">
        <v>0</v>
      </c>
      <c r="AM54" t="b">
        <v>0</v>
      </c>
      <c r="AN54" t="b">
        <v>0</v>
      </c>
      <c r="AO54" t="b">
        <v>0</v>
      </c>
      <c r="AP54" t="b">
        <v>0</v>
      </c>
      <c r="AQ54" t="b">
        <v>0</v>
      </c>
      <c r="AR54" t="b">
        <v>0</v>
      </c>
      <c r="AS54" t="b">
        <v>0</v>
      </c>
      <c r="AT54" t="b">
        <v>0</v>
      </c>
      <c r="AU54" t="b">
        <v>0</v>
      </c>
      <c r="AV54" t="b">
        <v>0</v>
      </c>
      <c r="AW54" t="b">
        <v>0</v>
      </c>
      <c r="AX54" t="b">
        <v>0</v>
      </c>
      <c r="AY54" t="b">
        <v>0</v>
      </c>
      <c r="AZ54" t="b">
        <v>0</v>
      </c>
      <c r="BA54" t="b">
        <v>0</v>
      </c>
      <c r="BB54" t="b">
        <v>0</v>
      </c>
      <c r="BC54" t="b">
        <v>0</v>
      </c>
      <c r="BD54" t="b">
        <v>0</v>
      </c>
      <c r="BE54" t="b">
        <v>0</v>
      </c>
      <c r="BF54" t="b">
        <v>0</v>
      </c>
      <c r="BG54" t="b">
        <v>0</v>
      </c>
      <c r="BH54" t="b">
        <v>0</v>
      </c>
      <c r="BI54" t="b">
        <v>0</v>
      </c>
      <c r="BJ54" t="b">
        <v>0</v>
      </c>
      <c r="BK54" t="b">
        <v>0</v>
      </c>
      <c r="BL54" t="b">
        <v>0</v>
      </c>
      <c r="BM54" t="b">
        <v>0</v>
      </c>
      <c r="BN54" t="b">
        <v>0</v>
      </c>
      <c r="BO54" t="b">
        <v>0</v>
      </c>
      <c r="BP54" t="b">
        <v>0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 t="b">
        <v>0</v>
      </c>
      <c r="BZ54" t="b">
        <v>0</v>
      </c>
      <c r="CA54" t="b">
        <v>0</v>
      </c>
      <c r="CB54" t="b">
        <v>0</v>
      </c>
      <c r="CC54" t="b">
        <v>0</v>
      </c>
      <c r="CD54" t="b">
        <v>0</v>
      </c>
      <c r="CE54" t="b">
        <v>0</v>
      </c>
      <c r="CF54" t="b">
        <v>0</v>
      </c>
      <c r="CG54" t="b">
        <v>0</v>
      </c>
      <c r="CH54" t="b">
        <v>0</v>
      </c>
      <c r="CI54" t="b">
        <v>0</v>
      </c>
      <c r="CJ54" t="b">
        <v>0</v>
      </c>
      <c r="CK54" t="b">
        <v>0</v>
      </c>
      <c r="CL54" t="b">
        <v>0</v>
      </c>
      <c r="CM54" t="b">
        <v>0</v>
      </c>
      <c r="CN54" t="b">
        <v>0</v>
      </c>
      <c r="CO54" t="b">
        <v>0</v>
      </c>
      <c r="CP54" t="b">
        <v>0</v>
      </c>
      <c r="CQ54" t="b">
        <v>0</v>
      </c>
      <c r="CR54" t="b">
        <v>0</v>
      </c>
      <c r="CS54" t="b">
        <v>0</v>
      </c>
      <c r="CT54" t="b">
        <v>0</v>
      </c>
      <c r="CU54" t="b">
        <v>0</v>
      </c>
      <c r="CV54" t="b">
        <v>0</v>
      </c>
      <c r="CW54" t="b">
        <v>0</v>
      </c>
    </row>
    <row r="55" spans="2:101" x14ac:dyDescent="0.3"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b">
        <v>1</v>
      </c>
      <c r="AC55" t="b">
        <v>1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b">
        <v>1</v>
      </c>
      <c r="AN55" t="b">
        <v>1</v>
      </c>
      <c r="AO55" t="b">
        <v>1</v>
      </c>
      <c r="AP55" t="b">
        <v>1</v>
      </c>
      <c r="AQ55" t="b">
        <v>1</v>
      </c>
      <c r="AR55" t="b">
        <v>1</v>
      </c>
      <c r="AS55" t="b">
        <v>1</v>
      </c>
      <c r="AT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Y55" t="b">
        <v>1</v>
      </c>
      <c r="BZ55" t="b">
        <v>1</v>
      </c>
      <c r="CA55" t="b">
        <v>1</v>
      </c>
      <c r="CB55" t="b">
        <v>1</v>
      </c>
      <c r="CC55" t="b">
        <v>1</v>
      </c>
      <c r="CD55" t="b">
        <v>1</v>
      </c>
      <c r="CE55" t="b">
        <v>1</v>
      </c>
      <c r="CF55" t="b">
        <v>1</v>
      </c>
      <c r="CG55" t="b">
        <v>1</v>
      </c>
      <c r="CH55" t="b">
        <v>1</v>
      </c>
      <c r="CI55" t="b">
        <v>1</v>
      </c>
      <c r="CJ55" t="b">
        <v>1</v>
      </c>
      <c r="CK55" t="b">
        <v>1</v>
      </c>
      <c r="CL55" t="b">
        <v>1</v>
      </c>
      <c r="CM55" t="b">
        <v>1</v>
      </c>
      <c r="CN55" t="b">
        <v>1</v>
      </c>
      <c r="CO55" t="b">
        <v>1</v>
      </c>
      <c r="CP55" t="b">
        <v>1</v>
      </c>
      <c r="CQ55" t="b">
        <v>1</v>
      </c>
      <c r="CR55" t="b">
        <v>1</v>
      </c>
      <c r="CS55" t="b">
        <v>1</v>
      </c>
      <c r="CT55" t="b">
        <v>1</v>
      </c>
      <c r="CU55" t="b">
        <v>1</v>
      </c>
      <c r="CV55" t="b">
        <v>1</v>
      </c>
      <c r="CW55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7A9F-6D73-4CFF-96A3-71BAE4EEE7D4}">
  <dimension ref="A1:CW43"/>
  <sheetViews>
    <sheetView topLeftCell="CA1" workbookViewId="0">
      <selection activeCell="B1" sqref="B1:C1048576"/>
    </sheetView>
  </sheetViews>
  <sheetFormatPr defaultRowHeight="14.4" x14ac:dyDescent="0.3"/>
  <sheetData>
    <row r="1" spans="1:101" x14ac:dyDescent="0.3">
      <c r="A1" t="s">
        <v>0</v>
      </c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241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247</v>
      </c>
      <c r="AA1" t="s">
        <v>248</v>
      </c>
      <c r="AB1" t="s">
        <v>249</v>
      </c>
      <c r="AC1" t="s">
        <v>250</v>
      </c>
      <c r="AD1" t="s">
        <v>251</v>
      </c>
      <c r="AE1" t="s">
        <v>252</v>
      </c>
      <c r="AF1" t="s">
        <v>253</v>
      </c>
      <c r="AG1" t="s">
        <v>254</v>
      </c>
      <c r="AH1" t="s">
        <v>255</v>
      </c>
      <c r="AI1" t="s">
        <v>256</v>
      </c>
      <c r="AJ1" t="s">
        <v>257</v>
      </c>
      <c r="AK1" t="s">
        <v>258</v>
      </c>
      <c r="AL1" t="s">
        <v>259</v>
      </c>
      <c r="AM1" t="s">
        <v>260</v>
      </c>
      <c r="AN1" t="s">
        <v>261</v>
      </c>
      <c r="AO1" t="s">
        <v>262</v>
      </c>
      <c r="AP1" t="s">
        <v>263</v>
      </c>
      <c r="AQ1" t="s">
        <v>264</v>
      </c>
      <c r="AR1" t="s">
        <v>265</v>
      </c>
      <c r="AS1" t="s">
        <v>266</v>
      </c>
      <c r="AT1" t="s">
        <v>267</v>
      </c>
      <c r="AU1" t="s">
        <v>268</v>
      </c>
      <c r="AV1" t="s">
        <v>269</v>
      </c>
      <c r="AW1" t="s">
        <v>270</v>
      </c>
      <c r="AX1" t="s">
        <v>271</v>
      </c>
      <c r="AY1" t="s">
        <v>272</v>
      </c>
      <c r="AZ1" t="s">
        <v>273</v>
      </c>
      <c r="BA1" t="s">
        <v>274</v>
      </c>
      <c r="BB1" t="s">
        <v>275</v>
      </c>
      <c r="BC1" t="s">
        <v>276</v>
      </c>
      <c r="BD1" t="s">
        <v>277</v>
      </c>
      <c r="BE1" t="s">
        <v>278</v>
      </c>
      <c r="BF1" t="s">
        <v>279</v>
      </c>
      <c r="BG1" t="s">
        <v>280</v>
      </c>
      <c r="BH1" t="s">
        <v>281</v>
      </c>
      <c r="BI1" t="s">
        <v>282</v>
      </c>
      <c r="BJ1" t="s">
        <v>283</v>
      </c>
      <c r="BK1" t="s">
        <v>284</v>
      </c>
      <c r="BL1" t="s">
        <v>285</v>
      </c>
      <c r="BM1" t="s">
        <v>286</v>
      </c>
      <c r="BN1" t="s">
        <v>287</v>
      </c>
      <c r="BO1" t="s">
        <v>288</v>
      </c>
      <c r="BP1" t="s">
        <v>289</v>
      </c>
      <c r="BQ1" t="s">
        <v>290</v>
      </c>
      <c r="BR1" t="s">
        <v>291</v>
      </c>
      <c r="BS1" t="s">
        <v>292</v>
      </c>
      <c r="BT1" t="s">
        <v>293</v>
      </c>
      <c r="BU1" t="s">
        <v>294</v>
      </c>
      <c r="BV1" t="s">
        <v>295</v>
      </c>
      <c r="BW1" t="s">
        <v>296</v>
      </c>
      <c r="BX1" t="s">
        <v>297</v>
      </c>
      <c r="BY1" t="s">
        <v>298</v>
      </c>
      <c r="BZ1" t="s">
        <v>299</v>
      </c>
      <c r="CA1" t="s">
        <v>300</v>
      </c>
      <c r="CB1" t="s">
        <v>301</v>
      </c>
      <c r="CC1" t="s">
        <v>302</v>
      </c>
      <c r="CD1" t="s">
        <v>303</v>
      </c>
      <c r="CE1" t="s">
        <v>304</v>
      </c>
      <c r="CF1" t="s">
        <v>305</v>
      </c>
      <c r="CG1" t="s">
        <v>306</v>
      </c>
      <c r="CH1" t="s">
        <v>307</v>
      </c>
      <c r="CI1" t="s">
        <v>308</v>
      </c>
      <c r="CJ1" t="s">
        <v>309</v>
      </c>
      <c r="CK1" t="s">
        <v>310</v>
      </c>
      <c r="CL1" t="s">
        <v>311</v>
      </c>
      <c r="CM1" t="s">
        <v>312</v>
      </c>
      <c r="CN1" t="s">
        <v>313</v>
      </c>
      <c r="CO1" t="s">
        <v>314</v>
      </c>
      <c r="CP1" t="s">
        <v>315</v>
      </c>
      <c r="CQ1" t="s">
        <v>316</v>
      </c>
      <c r="CR1" t="s">
        <v>317</v>
      </c>
      <c r="CS1" t="s">
        <v>318</v>
      </c>
      <c r="CT1" t="s">
        <v>319</v>
      </c>
      <c r="CU1" t="s">
        <v>320</v>
      </c>
      <c r="CV1" t="s">
        <v>321</v>
      </c>
      <c r="CW1" t="s">
        <v>322</v>
      </c>
    </row>
    <row r="2" spans="1:1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5" spans="1:1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</row>
    <row r="6" spans="1:1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</row>
    <row r="7" spans="1:1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</row>
    <row r="8" spans="1:1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</row>
    <row r="9" spans="1:1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</row>
    <row r="10" spans="1:1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</row>
    <row r="11" spans="1:1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</row>
    <row r="12" spans="1:1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</row>
    <row r="13" spans="1:1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</row>
    <row r="14" spans="1:1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</row>
    <row r="15" spans="1:1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</row>
    <row r="16" spans="1:1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</row>
    <row r="17" spans="1:1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</row>
    <row r="18" spans="1:101" x14ac:dyDescent="0.3">
      <c r="A18">
        <v>2025</v>
      </c>
      <c r="B18">
        <v>1544</v>
      </c>
      <c r="C18">
        <v>1588</v>
      </c>
      <c r="D18">
        <v>1595</v>
      </c>
      <c r="E18">
        <v>1590</v>
      </c>
      <c r="F18">
        <v>1598</v>
      </c>
      <c r="G18">
        <v>1620</v>
      </c>
      <c r="H18">
        <v>1564</v>
      </c>
      <c r="I18">
        <v>1594</v>
      </c>
      <c r="J18">
        <v>1555</v>
      </c>
      <c r="K18">
        <v>1548</v>
      </c>
      <c r="L18">
        <v>1585</v>
      </c>
      <c r="M18">
        <v>1578</v>
      </c>
      <c r="N18">
        <v>1591</v>
      </c>
      <c r="O18">
        <v>1605</v>
      </c>
      <c r="P18">
        <v>1561</v>
      </c>
      <c r="Q18">
        <v>1556</v>
      </c>
      <c r="R18">
        <v>1589</v>
      </c>
      <c r="S18">
        <v>1577</v>
      </c>
      <c r="T18">
        <v>1583</v>
      </c>
      <c r="U18">
        <v>1602</v>
      </c>
      <c r="V18">
        <v>1565</v>
      </c>
      <c r="W18">
        <v>1594</v>
      </c>
      <c r="X18">
        <v>1573</v>
      </c>
      <c r="Y18">
        <v>1549</v>
      </c>
      <c r="Z18">
        <v>1546</v>
      </c>
      <c r="AA18">
        <v>1595</v>
      </c>
      <c r="AB18">
        <v>1561</v>
      </c>
      <c r="AC18">
        <v>1616</v>
      </c>
      <c r="AD18">
        <v>1561</v>
      </c>
      <c r="AE18">
        <v>1588</v>
      </c>
      <c r="AF18">
        <v>1579</v>
      </c>
      <c r="AG18">
        <v>1569</v>
      </c>
      <c r="AH18">
        <v>1566</v>
      </c>
      <c r="AI18">
        <v>1554</v>
      </c>
      <c r="AJ18">
        <v>1558</v>
      </c>
      <c r="AK18">
        <v>1548</v>
      </c>
      <c r="AL18">
        <v>1613</v>
      </c>
      <c r="AM18">
        <v>1569</v>
      </c>
      <c r="AN18">
        <v>1581</v>
      </c>
      <c r="AO18">
        <v>1599</v>
      </c>
      <c r="AP18">
        <v>1560</v>
      </c>
      <c r="AQ18">
        <v>1595</v>
      </c>
      <c r="AR18">
        <v>1575</v>
      </c>
      <c r="AS18">
        <v>1544</v>
      </c>
      <c r="AT18">
        <v>1563</v>
      </c>
      <c r="AU18">
        <v>1565</v>
      </c>
      <c r="AV18">
        <v>1535</v>
      </c>
      <c r="AW18">
        <v>1564</v>
      </c>
      <c r="AX18">
        <v>1563</v>
      </c>
      <c r="AY18">
        <v>1595</v>
      </c>
      <c r="AZ18">
        <v>1612</v>
      </c>
      <c r="BA18">
        <v>1608</v>
      </c>
      <c r="BB18">
        <v>1560</v>
      </c>
      <c r="BC18">
        <v>1569</v>
      </c>
      <c r="BD18">
        <v>1580</v>
      </c>
      <c r="BE18">
        <v>1587</v>
      </c>
      <c r="BF18">
        <v>1598</v>
      </c>
      <c r="BG18">
        <v>1560</v>
      </c>
      <c r="BH18">
        <v>1577</v>
      </c>
      <c r="BI18">
        <v>1589</v>
      </c>
      <c r="BJ18">
        <v>1580</v>
      </c>
      <c r="BK18">
        <v>1584</v>
      </c>
      <c r="BL18">
        <v>1585</v>
      </c>
      <c r="BM18">
        <v>1572</v>
      </c>
      <c r="BN18">
        <v>1556</v>
      </c>
      <c r="BO18">
        <v>1579</v>
      </c>
      <c r="BP18">
        <v>1593</v>
      </c>
      <c r="BQ18">
        <v>1594</v>
      </c>
      <c r="BR18">
        <v>1576</v>
      </c>
      <c r="BS18">
        <v>1580</v>
      </c>
      <c r="BT18">
        <v>1571</v>
      </c>
      <c r="BU18">
        <v>1591</v>
      </c>
      <c r="BV18">
        <v>1594</v>
      </c>
      <c r="BW18">
        <v>1579</v>
      </c>
      <c r="BX18">
        <v>1602</v>
      </c>
      <c r="BY18">
        <v>1573</v>
      </c>
      <c r="BZ18">
        <v>1570</v>
      </c>
      <c r="CA18">
        <v>1595</v>
      </c>
      <c r="CB18">
        <v>1579</v>
      </c>
      <c r="CC18">
        <v>1597</v>
      </c>
      <c r="CD18">
        <v>1594</v>
      </c>
      <c r="CE18">
        <v>1579</v>
      </c>
      <c r="CF18">
        <v>1576</v>
      </c>
      <c r="CG18">
        <v>1660</v>
      </c>
      <c r="CH18">
        <v>1587</v>
      </c>
      <c r="CI18">
        <v>1544</v>
      </c>
      <c r="CJ18">
        <v>1578</v>
      </c>
      <c r="CK18">
        <v>1576</v>
      </c>
      <c r="CL18">
        <v>1628</v>
      </c>
      <c r="CM18">
        <v>1613</v>
      </c>
      <c r="CN18">
        <v>1551</v>
      </c>
      <c r="CO18">
        <v>1579</v>
      </c>
      <c r="CP18">
        <v>1569</v>
      </c>
      <c r="CQ18">
        <v>1589</v>
      </c>
      <c r="CR18">
        <v>1606</v>
      </c>
      <c r="CS18">
        <v>1562</v>
      </c>
      <c r="CT18">
        <v>1582</v>
      </c>
      <c r="CU18">
        <v>1575</v>
      </c>
      <c r="CV18">
        <v>1590</v>
      </c>
      <c r="CW18">
        <v>1597</v>
      </c>
    </row>
    <row r="19" spans="1:101" x14ac:dyDescent="0.3">
      <c r="A19">
        <v>2026</v>
      </c>
      <c r="B19">
        <v>1625</v>
      </c>
      <c r="C19">
        <v>1724</v>
      </c>
      <c r="D19">
        <v>1785</v>
      </c>
      <c r="E19">
        <v>1719</v>
      </c>
      <c r="F19">
        <v>1773</v>
      </c>
      <c r="G19">
        <v>1832</v>
      </c>
      <c r="H19">
        <v>1673</v>
      </c>
      <c r="I19">
        <v>1751</v>
      </c>
      <c r="J19">
        <v>1640</v>
      </c>
      <c r="K19">
        <v>1627</v>
      </c>
      <c r="L19">
        <v>1734</v>
      </c>
      <c r="M19">
        <v>1721</v>
      </c>
      <c r="N19">
        <v>1762</v>
      </c>
      <c r="O19">
        <v>1764</v>
      </c>
      <c r="P19">
        <v>1654</v>
      </c>
      <c r="Q19">
        <v>1650</v>
      </c>
      <c r="R19">
        <v>1726</v>
      </c>
      <c r="S19">
        <v>1691</v>
      </c>
      <c r="T19">
        <v>1734</v>
      </c>
      <c r="U19">
        <v>1762</v>
      </c>
      <c r="V19">
        <v>1686</v>
      </c>
      <c r="W19">
        <v>1734</v>
      </c>
      <c r="X19">
        <v>1692</v>
      </c>
      <c r="Y19">
        <v>1628</v>
      </c>
      <c r="Z19">
        <v>1608</v>
      </c>
      <c r="AA19">
        <v>1784</v>
      </c>
      <c r="AB19">
        <v>1661</v>
      </c>
      <c r="AC19">
        <v>1803</v>
      </c>
      <c r="AD19">
        <v>1656</v>
      </c>
      <c r="AE19">
        <v>1735</v>
      </c>
      <c r="AF19">
        <v>1679</v>
      </c>
      <c r="AG19">
        <v>1683</v>
      </c>
      <c r="AH19">
        <v>1699</v>
      </c>
      <c r="AI19">
        <v>1617</v>
      </c>
      <c r="AJ19">
        <v>1638</v>
      </c>
      <c r="AK19">
        <v>1623</v>
      </c>
      <c r="AL19">
        <v>1792</v>
      </c>
      <c r="AM19">
        <v>1662</v>
      </c>
      <c r="AN19">
        <v>1729</v>
      </c>
      <c r="AO19">
        <v>1751</v>
      </c>
      <c r="AP19">
        <v>1646</v>
      </c>
      <c r="AQ19">
        <v>1721</v>
      </c>
      <c r="AR19">
        <v>1674</v>
      </c>
      <c r="AS19">
        <v>1611</v>
      </c>
      <c r="AT19">
        <v>1669</v>
      </c>
      <c r="AU19">
        <v>1660</v>
      </c>
      <c r="AV19">
        <v>1604</v>
      </c>
      <c r="AW19">
        <v>1694</v>
      </c>
      <c r="AX19">
        <v>1677</v>
      </c>
      <c r="AY19">
        <v>1770</v>
      </c>
      <c r="AZ19">
        <v>1824</v>
      </c>
      <c r="BA19">
        <v>1785</v>
      </c>
      <c r="BB19">
        <v>1646</v>
      </c>
      <c r="BC19">
        <v>1686</v>
      </c>
      <c r="BD19">
        <v>1710</v>
      </c>
      <c r="BE19">
        <v>1748</v>
      </c>
      <c r="BF19">
        <v>1754</v>
      </c>
      <c r="BG19">
        <v>1664</v>
      </c>
      <c r="BH19">
        <v>1678</v>
      </c>
      <c r="BI19">
        <v>1729</v>
      </c>
      <c r="BJ19">
        <v>1723</v>
      </c>
      <c r="BK19">
        <v>1777</v>
      </c>
      <c r="BL19">
        <v>1712</v>
      </c>
      <c r="BM19">
        <v>1687</v>
      </c>
      <c r="BN19">
        <v>1637</v>
      </c>
      <c r="BO19">
        <v>1686</v>
      </c>
      <c r="BP19">
        <v>1762</v>
      </c>
      <c r="BQ19">
        <v>1724</v>
      </c>
      <c r="BR19">
        <v>1704</v>
      </c>
      <c r="BS19">
        <v>1697</v>
      </c>
      <c r="BT19">
        <v>1690</v>
      </c>
      <c r="BU19">
        <v>1750</v>
      </c>
      <c r="BV19">
        <v>1754</v>
      </c>
      <c r="BW19">
        <v>1689</v>
      </c>
      <c r="BX19">
        <v>1768</v>
      </c>
      <c r="BY19">
        <v>1676</v>
      </c>
      <c r="BZ19">
        <v>1687</v>
      </c>
      <c r="CA19">
        <v>1788</v>
      </c>
      <c r="CB19">
        <v>1700</v>
      </c>
      <c r="CC19">
        <v>1746</v>
      </c>
      <c r="CD19">
        <v>1754</v>
      </c>
      <c r="CE19">
        <v>1710</v>
      </c>
      <c r="CF19">
        <v>1698</v>
      </c>
      <c r="CG19">
        <v>1942</v>
      </c>
      <c r="CH19">
        <v>1718</v>
      </c>
      <c r="CI19">
        <v>1629</v>
      </c>
      <c r="CJ19">
        <v>1707</v>
      </c>
      <c r="CK19">
        <v>1695</v>
      </c>
      <c r="CL19">
        <v>1884</v>
      </c>
      <c r="CM19">
        <v>1804</v>
      </c>
      <c r="CN19">
        <v>1629</v>
      </c>
      <c r="CO19">
        <v>1728</v>
      </c>
      <c r="CP19">
        <v>1661</v>
      </c>
      <c r="CQ19">
        <v>1710</v>
      </c>
      <c r="CR19">
        <v>1785</v>
      </c>
      <c r="CS19">
        <v>1675</v>
      </c>
      <c r="CT19">
        <v>1712</v>
      </c>
      <c r="CU19">
        <v>1691</v>
      </c>
      <c r="CV19">
        <v>1749</v>
      </c>
      <c r="CW19">
        <v>1752</v>
      </c>
    </row>
    <row r="20" spans="1:101" x14ac:dyDescent="0.3">
      <c r="A20">
        <v>2027</v>
      </c>
      <c r="B20">
        <v>1764</v>
      </c>
      <c r="C20">
        <v>1888</v>
      </c>
      <c r="D20">
        <v>2065</v>
      </c>
      <c r="E20">
        <v>1891</v>
      </c>
      <c r="F20">
        <v>2039</v>
      </c>
      <c r="G20">
        <v>2133</v>
      </c>
      <c r="H20">
        <v>1810</v>
      </c>
      <c r="I20">
        <v>1980</v>
      </c>
      <c r="J20">
        <v>1744</v>
      </c>
      <c r="K20">
        <v>1740</v>
      </c>
      <c r="L20">
        <v>1981</v>
      </c>
      <c r="M20">
        <v>1925</v>
      </c>
      <c r="N20">
        <v>2003</v>
      </c>
      <c r="O20">
        <v>1990</v>
      </c>
      <c r="P20">
        <v>1756</v>
      </c>
      <c r="Q20">
        <v>1780</v>
      </c>
      <c r="R20">
        <v>1937</v>
      </c>
      <c r="S20">
        <v>1845</v>
      </c>
      <c r="T20">
        <v>1939</v>
      </c>
      <c r="U20">
        <v>1980</v>
      </c>
      <c r="V20">
        <v>1839</v>
      </c>
      <c r="W20">
        <v>1934</v>
      </c>
      <c r="X20">
        <v>1845</v>
      </c>
      <c r="Y20">
        <v>1729</v>
      </c>
      <c r="Z20">
        <v>1688</v>
      </c>
      <c r="AA20">
        <v>2025</v>
      </c>
      <c r="AB20">
        <v>1796</v>
      </c>
      <c r="AC20">
        <v>2080</v>
      </c>
      <c r="AD20">
        <v>1769</v>
      </c>
      <c r="AE20">
        <v>1920</v>
      </c>
      <c r="AF20">
        <v>1812</v>
      </c>
      <c r="AG20">
        <v>1865</v>
      </c>
      <c r="AH20">
        <v>1910</v>
      </c>
      <c r="AI20">
        <v>1693</v>
      </c>
      <c r="AJ20">
        <v>1716</v>
      </c>
      <c r="AK20">
        <v>1696</v>
      </c>
      <c r="AL20">
        <v>2095</v>
      </c>
      <c r="AM20">
        <v>1772</v>
      </c>
      <c r="AN20">
        <v>1947</v>
      </c>
      <c r="AO20">
        <v>1954</v>
      </c>
      <c r="AP20">
        <v>1749</v>
      </c>
      <c r="AQ20">
        <v>1932</v>
      </c>
      <c r="AR20">
        <v>1820</v>
      </c>
      <c r="AS20">
        <v>1723</v>
      </c>
      <c r="AT20">
        <v>1795</v>
      </c>
      <c r="AU20">
        <v>1786</v>
      </c>
      <c r="AV20">
        <v>1670</v>
      </c>
      <c r="AW20">
        <v>1861</v>
      </c>
      <c r="AX20">
        <v>1837</v>
      </c>
      <c r="AY20">
        <v>2016</v>
      </c>
      <c r="AZ20">
        <v>2156</v>
      </c>
      <c r="BA20">
        <v>2040</v>
      </c>
      <c r="BB20">
        <v>1753</v>
      </c>
      <c r="BC20">
        <v>1825</v>
      </c>
      <c r="BD20">
        <v>1918</v>
      </c>
      <c r="BE20">
        <v>2019</v>
      </c>
      <c r="BF20">
        <v>1960</v>
      </c>
      <c r="BG20">
        <v>1783</v>
      </c>
      <c r="BH20">
        <v>1824</v>
      </c>
      <c r="BI20">
        <v>1926</v>
      </c>
      <c r="BJ20">
        <v>1918</v>
      </c>
      <c r="BK20">
        <v>2080</v>
      </c>
      <c r="BL20">
        <v>1889</v>
      </c>
      <c r="BM20">
        <v>1871</v>
      </c>
      <c r="BN20">
        <v>1752</v>
      </c>
      <c r="BO20">
        <v>1829</v>
      </c>
      <c r="BP20">
        <v>2020</v>
      </c>
      <c r="BQ20">
        <v>1909</v>
      </c>
      <c r="BR20">
        <v>1896</v>
      </c>
      <c r="BS20">
        <v>1851</v>
      </c>
      <c r="BT20">
        <v>1851</v>
      </c>
      <c r="BU20">
        <v>2012</v>
      </c>
      <c r="BV20">
        <v>2001</v>
      </c>
      <c r="BW20">
        <v>1820</v>
      </c>
      <c r="BX20">
        <v>1983</v>
      </c>
      <c r="BY20">
        <v>1821</v>
      </c>
      <c r="BZ20">
        <v>1853</v>
      </c>
      <c r="CA20">
        <v>2096</v>
      </c>
      <c r="CB20">
        <v>1849</v>
      </c>
      <c r="CC20">
        <v>1971</v>
      </c>
      <c r="CD20">
        <v>2025</v>
      </c>
      <c r="CE20">
        <v>1907</v>
      </c>
      <c r="CF20">
        <v>1857</v>
      </c>
      <c r="CG20">
        <v>2288</v>
      </c>
      <c r="CH20">
        <v>1920</v>
      </c>
      <c r="CI20">
        <v>1751</v>
      </c>
      <c r="CJ20">
        <v>1857</v>
      </c>
      <c r="CK20">
        <v>1856</v>
      </c>
      <c r="CL20">
        <v>2242</v>
      </c>
      <c r="CM20">
        <v>2082</v>
      </c>
      <c r="CN20">
        <v>1713</v>
      </c>
      <c r="CO20">
        <v>1918</v>
      </c>
      <c r="CP20">
        <v>1805</v>
      </c>
      <c r="CQ20">
        <v>1900</v>
      </c>
      <c r="CR20">
        <v>2056</v>
      </c>
      <c r="CS20">
        <v>1814</v>
      </c>
      <c r="CT20">
        <v>1894</v>
      </c>
      <c r="CU20">
        <v>1871</v>
      </c>
      <c r="CV20">
        <v>1970</v>
      </c>
      <c r="CW20">
        <v>1946</v>
      </c>
    </row>
    <row r="21" spans="1:101" x14ac:dyDescent="0.3">
      <c r="A21">
        <v>2028</v>
      </c>
      <c r="B21">
        <v>2008</v>
      </c>
      <c r="C21">
        <v>2185</v>
      </c>
      <c r="D21">
        <v>2437</v>
      </c>
      <c r="E21">
        <v>2173</v>
      </c>
      <c r="F21">
        <v>2394</v>
      </c>
      <c r="G21">
        <v>2503</v>
      </c>
      <c r="H21">
        <v>2045</v>
      </c>
      <c r="I21">
        <v>2333</v>
      </c>
      <c r="J21">
        <v>1944</v>
      </c>
      <c r="K21">
        <v>1921</v>
      </c>
      <c r="L21">
        <v>2361</v>
      </c>
      <c r="M21">
        <v>2250</v>
      </c>
      <c r="N21">
        <v>2384</v>
      </c>
      <c r="O21">
        <v>2333</v>
      </c>
      <c r="P21">
        <v>1970</v>
      </c>
      <c r="Q21">
        <v>2029</v>
      </c>
      <c r="R21">
        <v>2264</v>
      </c>
      <c r="S21">
        <v>2082</v>
      </c>
      <c r="T21">
        <v>2308</v>
      </c>
      <c r="U21">
        <v>2351</v>
      </c>
      <c r="V21">
        <v>2103</v>
      </c>
      <c r="W21">
        <v>2262</v>
      </c>
      <c r="X21">
        <v>2174</v>
      </c>
      <c r="Y21">
        <v>1893</v>
      </c>
      <c r="Z21">
        <v>1827</v>
      </c>
      <c r="AA21">
        <v>2402</v>
      </c>
      <c r="AB21">
        <v>2037</v>
      </c>
      <c r="AC21">
        <v>2471</v>
      </c>
      <c r="AD21">
        <v>1958</v>
      </c>
      <c r="AE21">
        <v>2221</v>
      </c>
      <c r="AF21">
        <v>2060</v>
      </c>
      <c r="AG21">
        <v>2191</v>
      </c>
      <c r="AH21">
        <v>2215</v>
      </c>
      <c r="AI21">
        <v>1812</v>
      </c>
      <c r="AJ21">
        <v>1856</v>
      </c>
      <c r="AK21">
        <v>1788</v>
      </c>
      <c r="AL21">
        <v>2487</v>
      </c>
      <c r="AM21">
        <v>1995</v>
      </c>
      <c r="AN21">
        <v>2279</v>
      </c>
      <c r="AO21">
        <v>2319</v>
      </c>
      <c r="AP21">
        <v>1936</v>
      </c>
      <c r="AQ21">
        <v>2251</v>
      </c>
      <c r="AR21">
        <v>2095</v>
      </c>
      <c r="AS21">
        <v>1872</v>
      </c>
      <c r="AT21">
        <v>2023</v>
      </c>
      <c r="AU21">
        <v>1977</v>
      </c>
      <c r="AV21">
        <v>1792</v>
      </c>
      <c r="AW21">
        <v>2122</v>
      </c>
      <c r="AX21">
        <v>2089</v>
      </c>
      <c r="AY21">
        <v>2402</v>
      </c>
      <c r="AZ21">
        <v>2561</v>
      </c>
      <c r="BA21">
        <v>2413</v>
      </c>
      <c r="BB21">
        <v>1915</v>
      </c>
      <c r="BC21">
        <v>2073</v>
      </c>
      <c r="BD21">
        <v>2244</v>
      </c>
      <c r="BE21">
        <v>2382</v>
      </c>
      <c r="BF21">
        <v>2316</v>
      </c>
      <c r="BG21">
        <v>2004</v>
      </c>
      <c r="BH21">
        <v>2060</v>
      </c>
      <c r="BI21">
        <v>2253</v>
      </c>
      <c r="BJ21">
        <v>2234</v>
      </c>
      <c r="BK21">
        <v>2486</v>
      </c>
      <c r="BL21">
        <v>2166</v>
      </c>
      <c r="BM21">
        <v>2170</v>
      </c>
      <c r="BN21">
        <v>1938</v>
      </c>
      <c r="BO21">
        <v>2064</v>
      </c>
      <c r="BP21">
        <v>2393</v>
      </c>
      <c r="BQ21">
        <v>2251</v>
      </c>
      <c r="BR21">
        <v>2229</v>
      </c>
      <c r="BS21">
        <v>2113</v>
      </c>
      <c r="BT21">
        <v>2149</v>
      </c>
      <c r="BU21">
        <v>2377</v>
      </c>
      <c r="BV21">
        <v>2364</v>
      </c>
      <c r="BW21">
        <v>2089</v>
      </c>
      <c r="BX21">
        <v>2309</v>
      </c>
      <c r="BY21">
        <v>2068</v>
      </c>
      <c r="BZ21">
        <v>2078</v>
      </c>
      <c r="CA21">
        <v>2502</v>
      </c>
      <c r="CB21">
        <v>2128</v>
      </c>
      <c r="CC21">
        <v>2310</v>
      </c>
      <c r="CD21">
        <v>2390</v>
      </c>
      <c r="CE21">
        <v>2235</v>
      </c>
      <c r="CF21">
        <v>2177</v>
      </c>
      <c r="CG21">
        <v>2674</v>
      </c>
      <c r="CH21">
        <v>2240</v>
      </c>
      <c r="CI21">
        <v>1951</v>
      </c>
      <c r="CJ21">
        <v>2182</v>
      </c>
      <c r="CK21">
        <v>2115</v>
      </c>
      <c r="CL21">
        <v>2630</v>
      </c>
      <c r="CM21">
        <v>2451</v>
      </c>
      <c r="CN21">
        <v>1829</v>
      </c>
      <c r="CO21">
        <v>2252</v>
      </c>
      <c r="CP21">
        <v>2060</v>
      </c>
      <c r="CQ21">
        <v>2195</v>
      </c>
      <c r="CR21">
        <v>2431</v>
      </c>
      <c r="CS21">
        <v>2030</v>
      </c>
      <c r="CT21">
        <v>2194</v>
      </c>
      <c r="CU21">
        <v>2165</v>
      </c>
      <c r="CV21">
        <v>2353</v>
      </c>
      <c r="CW21">
        <v>2245</v>
      </c>
    </row>
    <row r="22" spans="1:101" x14ac:dyDescent="0.3">
      <c r="A22">
        <v>2029</v>
      </c>
      <c r="B22">
        <v>2389</v>
      </c>
      <c r="C22">
        <v>2635</v>
      </c>
      <c r="D22">
        <v>2942</v>
      </c>
      <c r="E22">
        <v>2602</v>
      </c>
      <c r="F22">
        <v>2867</v>
      </c>
      <c r="G22">
        <v>2977</v>
      </c>
      <c r="H22">
        <v>2432</v>
      </c>
      <c r="I22">
        <v>2818</v>
      </c>
      <c r="J22">
        <v>2235</v>
      </c>
      <c r="K22">
        <v>2184</v>
      </c>
      <c r="L22">
        <v>2859</v>
      </c>
      <c r="M22">
        <v>2709</v>
      </c>
      <c r="N22">
        <v>2853</v>
      </c>
      <c r="O22">
        <v>2847</v>
      </c>
      <c r="P22">
        <v>2314</v>
      </c>
      <c r="Q22">
        <v>2412</v>
      </c>
      <c r="R22">
        <v>2728</v>
      </c>
      <c r="S22">
        <v>2479</v>
      </c>
      <c r="T22">
        <v>2819</v>
      </c>
      <c r="U22">
        <v>2863</v>
      </c>
      <c r="V22">
        <v>2549</v>
      </c>
      <c r="W22">
        <v>2712</v>
      </c>
      <c r="X22">
        <v>2614</v>
      </c>
      <c r="Y22">
        <v>2199</v>
      </c>
      <c r="Z22">
        <v>2050</v>
      </c>
      <c r="AA22">
        <v>2911</v>
      </c>
      <c r="AB22">
        <v>2425</v>
      </c>
      <c r="AC22">
        <v>2997</v>
      </c>
      <c r="AD22">
        <v>2251</v>
      </c>
      <c r="AE22">
        <v>2670</v>
      </c>
      <c r="AF22">
        <v>2460</v>
      </c>
      <c r="AG22">
        <v>2653</v>
      </c>
      <c r="AH22">
        <v>2676</v>
      </c>
      <c r="AI22">
        <v>2036</v>
      </c>
      <c r="AJ22">
        <v>2072</v>
      </c>
      <c r="AK22">
        <v>1973</v>
      </c>
      <c r="AL22">
        <v>2979</v>
      </c>
      <c r="AM22">
        <v>2323</v>
      </c>
      <c r="AN22">
        <v>2788</v>
      </c>
      <c r="AO22">
        <v>2810</v>
      </c>
      <c r="AP22">
        <v>2229</v>
      </c>
      <c r="AQ22">
        <v>2686</v>
      </c>
      <c r="AR22">
        <v>2502</v>
      </c>
      <c r="AS22">
        <v>2128</v>
      </c>
      <c r="AT22">
        <v>2411</v>
      </c>
      <c r="AU22">
        <v>2319</v>
      </c>
      <c r="AV22">
        <v>1995</v>
      </c>
      <c r="AW22">
        <v>2559</v>
      </c>
      <c r="AX22">
        <v>2466</v>
      </c>
      <c r="AY22">
        <v>2891</v>
      </c>
      <c r="AZ22">
        <v>3054</v>
      </c>
      <c r="BA22">
        <v>2879</v>
      </c>
      <c r="BB22">
        <v>2201</v>
      </c>
      <c r="BC22">
        <v>2465</v>
      </c>
      <c r="BD22">
        <v>2717</v>
      </c>
      <c r="BE22">
        <v>2882</v>
      </c>
      <c r="BF22">
        <v>2773</v>
      </c>
      <c r="BG22">
        <v>2399</v>
      </c>
      <c r="BH22">
        <v>2455</v>
      </c>
      <c r="BI22">
        <v>2700</v>
      </c>
      <c r="BJ22">
        <v>2675</v>
      </c>
      <c r="BK22">
        <v>3005</v>
      </c>
      <c r="BL22">
        <v>2555</v>
      </c>
      <c r="BM22">
        <v>2616</v>
      </c>
      <c r="BN22">
        <v>2271</v>
      </c>
      <c r="BO22">
        <v>2423</v>
      </c>
      <c r="BP22">
        <v>2903</v>
      </c>
      <c r="BQ22">
        <v>2733</v>
      </c>
      <c r="BR22">
        <v>2700</v>
      </c>
      <c r="BS22">
        <v>2501</v>
      </c>
      <c r="BT22">
        <v>2592</v>
      </c>
      <c r="BU22">
        <v>2866</v>
      </c>
      <c r="BV22">
        <v>2828</v>
      </c>
      <c r="BW22">
        <v>2482</v>
      </c>
      <c r="BX22">
        <v>2773</v>
      </c>
      <c r="BY22">
        <v>2468</v>
      </c>
      <c r="BZ22">
        <v>2461</v>
      </c>
      <c r="CA22">
        <v>3008</v>
      </c>
      <c r="CB22">
        <v>2525</v>
      </c>
      <c r="CC22">
        <v>2792</v>
      </c>
      <c r="CD22">
        <v>2867</v>
      </c>
      <c r="CE22">
        <v>2678</v>
      </c>
      <c r="CF22">
        <v>2646</v>
      </c>
      <c r="CG22">
        <v>3121</v>
      </c>
      <c r="CH22">
        <v>2715</v>
      </c>
      <c r="CI22">
        <v>2293</v>
      </c>
      <c r="CJ22">
        <v>2634</v>
      </c>
      <c r="CK22">
        <v>2531</v>
      </c>
      <c r="CL22">
        <v>3098</v>
      </c>
      <c r="CM22">
        <v>2915</v>
      </c>
      <c r="CN22">
        <v>2014</v>
      </c>
      <c r="CO22">
        <v>2723</v>
      </c>
      <c r="CP22">
        <v>2480</v>
      </c>
      <c r="CQ22">
        <v>2667</v>
      </c>
      <c r="CR22">
        <v>2907</v>
      </c>
      <c r="CS22">
        <v>2425</v>
      </c>
      <c r="CT22">
        <v>2635</v>
      </c>
      <c r="CU22">
        <v>2615</v>
      </c>
      <c r="CV22">
        <v>2845</v>
      </c>
      <c r="CW22">
        <v>2670</v>
      </c>
    </row>
    <row r="23" spans="1:101" x14ac:dyDescent="0.3">
      <c r="A23">
        <v>2030</v>
      </c>
      <c r="B23">
        <v>2791</v>
      </c>
      <c r="C23">
        <v>3060</v>
      </c>
      <c r="D23">
        <v>3390</v>
      </c>
      <c r="E23">
        <v>3023</v>
      </c>
      <c r="F23">
        <v>3291</v>
      </c>
      <c r="G23">
        <v>3363</v>
      </c>
      <c r="H23">
        <v>2848</v>
      </c>
      <c r="I23">
        <v>3250</v>
      </c>
      <c r="J23">
        <v>2583</v>
      </c>
      <c r="K23">
        <v>2450</v>
      </c>
      <c r="L23">
        <v>3316</v>
      </c>
      <c r="M23">
        <v>3154</v>
      </c>
      <c r="N23">
        <v>3301</v>
      </c>
      <c r="O23">
        <v>3275</v>
      </c>
      <c r="P23">
        <v>2679</v>
      </c>
      <c r="Q23">
        <v>2776</v>
      </c>
      <c r="R23">
        <v>3184</v>
      </c>
      <c r="S23">
        <v>2868</v>
      </c>
      <c r="T23">
        <v>3264</v>
      </c>
      <c r="U23">
        <v>3299</v>
      </c>
      <c r="V23">
        <v>3023</v>
      </c>
      <c r="W23">
        <v>3155</v>
      </c>
      <c r="X23">
        <v>3054</v>
      </c>
      <c r="Y23">
        <v>2493</v>
      </c>
      <c r="Z23">
        <v>2283</v>
      </c>
      <c r="AA23">
        <v>3351</v>
      </c>
      <c r="AB23">
        <v>2826</v>
      </c>
      <c r="AC23">
        <v>3420</v>
      </c>
      <c r="AD23">
        <v>2571</v>
      </c>
      <c r="AE23">
        <v>3110</v>
      </c>
      <c r="AF23">
        <v>2873</v>
      </c>
      <c r="AG23">
        <v>3084</v>
      </c>
      <c r="AH23">
        <v>3144</v>
      </c>
      <c r="AI23">
        <v>2254</v>
      </c>
      <c r="AJ23">
        <v>2303</v>
      </c>
      <c r="AK23">
        <v>2151</v>
      </c>
      <c r="AL23">
        <v>3397</v>
      </c>
      <c r="AM23">
        <v>2690</v>
      </c>
      <c r="AN23">
        <v>3246</v>
      </c>
      <c r="AO23">
        <v>3255</v>
      </c>
      <c r="AP23">
        <v>2540</v>
      </c>
      <c r="AQ23">
        <v>3128</v>
      </c>
      <c r="AR23">
        <v>2916</v>
      </c>
      <c r="AS23">
        <v>2394</v>
      </c>
      <c r="AT23">
        <v>2788</v>
      </c>
      <c r="AU23">
        <v>2714</v>
      </c>
      <c r="AV23">
        <v>2222</v>
      </c>
      <c r="AW23">
        <v>2974</v>
      </c>
      <c r="AX23">
        <v>2869</v>
      </c>
      <c r="AY23">
        <v>3310</v>
      </c>
      <c r="AZ23">
        <v>3435</v>
      </c>
      <c r="BA23">
        <v>3295</v>
      </c>
      <c r="BB23">
        <v>2512</v>
      </c>
      <c r="BC23">
        <v>2851</v>
      </c>
      <c r="BD23">
        <v>3158</v>
      </c>
      <c r="BE23">
        <v>3308</v>
      </c>
      <c r="BF23">
        <v>3216</v>
      </c>
      <c r="BG23">
        <v>2804</v>
      </c>
      <c r="BH23">
        <v>2882</v>
      </c>
      <c r="BI23">
        <v>3129</v>
      </c>
      <c r="BJ23">
        <v>3086</v>
      </c>
      <c r="BK23">
        <v>3445</v>
      </c>
      <c r="BL23">
        <v>2966</v>
      </c>
      <c r="BM23">
        <v>3074</v>
      </c>
      <c r="BN23">
        <v>2581</v>
      </c>
      <c r="BO23">
        <v>2810</v>
      </c>
      <c r="BP23">
        <v>3348</v>
      </c>
      <c r="BQ23">
        <v>3192</v>
      </c>
      <c r="BR23">
        <v>3143</v>
      </c>
      <c r="BS23">
        <v>2908</v>
      </c>
      <c r="BT23">
        <v>3014</v>
      </c>
      <c r="BU23">
        <v>3314</v>
      </c>
      <c r="BV23">
        <v>3249</v>
      </c>
      <c r="BW23">
        <v>2885</v>
      </c>
      <c r="BX23">
        <v>3183</v>
      </c>
      <c r="BY23">
        <v>2865</v>
      </c>
      <c r="BZ23">
        <v>2873</v>
      </c>
      <c r="CA23">
        <v>3439</v>
      </c>
      <c r="CB23">
        <v>2918</v>
      </c>
      <c r="CC23">
        <v>3210</v>
      </c>
      <c r="CD23">
        <v>3308</v>
      </c>
      <c r="CE23">
        <v>3124</v>
      </c>
      <c r="CF23">
        <v>3098</v>
      </c>
      <c r="CG23">
        <v>3540</v>
      </c>
      <c r="CH23">
        <v>3195</v>
      </c>
      <c r="CI23">
        <v>2639</v>
      </c>
      <c r="CJ23">
        <v>3064</v>
      </c>
      <c r="CK23">
        <v>2964</v>
      </c>
      <c r="CL23">
        <v>3496</v>
      </c>
      <c r="CM23">
        <v>3353</v>
      </c>
      <c r="CN23">
        <v>2232</v>
      </c>
      <c r="CO23">
        <v>3163</v>
      </c>
      <c r="CP23">
        <v>2893</v>
      </c>
      <c r="CQ23">
        <v>3111</v>
      </c>
      <c r="CR23">
        <v>3340</v>
      </c>
      <c r="CS23">
        <v>2823</v>
      </c>
      <c r="CT23">
        <v>3065</v>
      </c>
      <c r="CU23">
        <v>3048</v>
      </c>
      <c r="CV23">
        <v>3297</v>
      </c>
      <c r="CW23">
        <v>3109</v>
      </c>
    </row>
    <row r="24" spans="1:101" x14ac:dyDescent="0.3">
      <c r="A24">
        <v>2031</v>
      </c>
      <c r="B24">
        <v>3167</v>
      </c>
      <c r="C24">
        <v>3460</v>
      </c>
      <c r="D24">
        <v>3775</v>
      </c>
      <c r="E24">
        <v>3431</v>
      </c>
      <c r="F24">
        <v>3693</v>
      </c>
      <c r="G24">
        <v>3724</v>
      </c>
      <c r="H24">
        <v>3253</v>
      </c>
      <c r="I24">
        <v>3641</v>
      </c>
      <c r="J24">
        <v>2935</v>
      </c>
      <c r="K24">
        <v>2783</v>
      </c>
      <c r="L24">
        <v>3705</v>
      </c>
      <c r="M24">
        <v>3558</v>
      </c>
      <c r="N24">
        <v>3712</v>
      </c>
      <c r="O24">
        <v>3679</v>
      </c>
      <c r="P24">
        <v>3065</v>
      </c>
      <c r="Q24">
        <v>3145</v>
      </c>
      <c r="R24">
        <v>3594</v>
      </c>
      <c r="S24">
        <v>3272</v>
      </c>
      <c r="T24">
        <v>3669</v>
      </c>
      <c r="U24">
        <v>3675</v>
      </c>
      <c r="V24">
        <v>3424</v>
      </c>
      <c r="W24">
        <v>3582</v>
      </c>
      <c r="X24">
        <v>3458</v>
      </c>
      <c r="Y24">
        <v>2821</v>
      </c>
      <c r="Z24">
        <v>2559</v>
      </c>
      <c r="AA24">
        <v>3754</v>
      </c>
      <c r="AB24">
        <v>3224</v>
      </c>
      <c r="AC24">
        <v>3822</v>
      </c>
      <c r="AD24">
        <v>2898</v>
      </c>
      <c r="AE24">
        <v>3528</v>
      </c>
      <c r="AF24">
        <v>3290</v>
      </c>
      <c r="AG24">
        <v>3517</v>
      </c>
      <c r="AH24">
        <v>3570</v>
      </c>
      <c r="AI24">
        <v>2483</v>
      </c>
      <c r="AJ24">
        <v>2556</v>
      </c>
      <c r="AK24">
        <v>2389</v>
      </c>
      <c r="AL24">
        <v>3775</v>
      </c>
      <c r="AM24">
        <v>3082</v>
      </c>
      <c r="AN24">
        <v>3626</v>
      </c>
      <c r="AO24">
        <v>3657</v>
      </c>
      <c r="AP24">
        <v>2885</v>
      </c>
      <c r="AQ24">
        <v>3540</v>
      </c>
      <c r="AR24">
        <v>3326</v>
      </c>
      <c r="AS24">
        <v>2679</v>
      </c>
      <c r="AT24">
        <v>3189</v>
      </c>
      <c r="AU24">
        <v>3089</v>
      </c>
      <c r="AV24">
        <v>2460</v>
      </c>
      <c r="AW24">
        <v>3384</v>
      </c>
      <c r="AX24">
        <v>3284</v>
      </c>
      <c r="AY24">
        <v>3696</v>
      </c>
      <c r="AZ24">
        <v>3796</v>
      </c>
      <c r="BA24">
        <v>3672</v>
      </c>
      <c r="BB24">
        <v>2843</v>
      </c>
      <c r="BC24">
        <v>3271</v>
      </c>
      <c r="BD24">
        <v>3581</v>
      </c>
      <c r="BE24">
        <v>3681</v>
      </c>
      <c r="BF24">
        <v>3618</v>
      </c>
      <c r="BG24">
        <v>3190</v>
      </c>
      <c r="BH24">
        <v>3298</v>
      </c>
      <c r="BI24">
        <v>3525</v>
      </c>
      <c r="BJ24">
        <v>3485</v>
      </c>
      <c r="BK24">
        <v>3791</v>
      </c>
      <c r="BL24">
        <v>3401</v>
      </c>
      <c r="BM24">
        <v>3497</v>
      </c>
      <c r="BN24">
        <v>2910</v>
      </c>
      <c r="BO24">
        <v>3195</v>
      </c>
      <c r="BP24">
        <v>3721</v>
      </c>
      <c r="BQ24">
        <v>3599</v>
      </c>
      <c r="BR24">
        <v>3541</v>
      </c>
      <c r="BS24">
        <v>3306</v>
      </c>
      <c r="BT24">
        <v>3435</v>
      </c>
      <c r="BU24">
        <v>3742</v>
      </c>
      <c r="BV24">
        <v>3648</v>
      </c>
      <c r="BW24">
        <v>3289</v>
      </c>
      <c r="BX24">
        <v>3567</v>
      </c>
      <c r="BY24">
        <v>3263</v>
      </c>
      <c r="BZ24">
        <v>3247</v>
      </c>
      <c r="CA24">
        <v>3822</v>
      </c>
      <c r="CB24">
        <v>3334</v>
      </c>
      <c r="CC24">
        <v>3611</v>
      </c>
      <c r="CD24">
        <v>3681</v>
      </c>
      <c r="CE24">
        <v>3535</v>
      </c>
      <c r="CF24">
        <v>3508</v>
      </c>
      <c r="CG24">
        <v>3966</v>
      </c>
      <c r="CH24">
        <v>3622</v>
      </c>
      <c r="CI24">
        <v>3021</v>
      </c>
      <c r="CJ24">
        <v>3498</v>
      </c>
      <c r="CK24">
        <v>3373</v>
      </c>
      <c r="CL24">
        <v>3869</v>
      </c>
      <c r="CM24">
        <v>3765</v>
      </c>
      <c r="CN24">
        <v>2464</v>
      </c>
      <c r="CO24">
        <v>3570</v>
      </c>
      <c r="CP24">
        <v>3311</v>
      </c>
      <c r="CQ24">
        <v>3533</v>
      </c>
      <c r="CR24">
        <v>3734</v>
      </c>
      <c r="CS24">
        <v>3221</v>
      </c>
      <c r="CT24">
        <v>3479</v>
      </c>
      <c r="CU24">
        <v>3453</v>
      </c>
      <c r="CV24">
        <v>3651</v>
      </c>
      <c r="CW24">
        <v>3531</v>
      </c>
    </row>
    <row r="25" spans="1:101" x14ac:dyDescent="0.3">
      <c r="A25">
        <v>2032</v>
      </c>
      <c r="B25">
        <v>3539</v>
      </c>
      <c r="C25">
        <v>3938</v>
      </c>
      <c r="D25">
        <v>4205</v>
      </c>
      <c r="E25">
        <v>3854</v>
      </c>
      <c r="F25">
        <v>4158</v>
      </c>
      <c r="G25">
        <v>4213</v>
      </c>
      <c r="H25">
        <v>3677</v>
      </c>
      <c r="I25">
        <v>4073</v>
      </c>
      <c r="J25">
        <v>3314</v>
      </c>
      <c r="K25">
        <v>3133</v>
      </c>
      <c r="L25">
        <v>4117</v>
      </c>
      <c r="M25">
        <v>3997</v>
      </c>
      <c r="N25">
        <v>4146</v>
      </c>
      <c r="O25">
        <v>4146</v>
      </c>
      <c r="P25">
        <v>3481</v>
      </c>
      <c r="Q25">
        <v>3548</v>
      </c>
      <c r="R25">
        <v>4046</v>
      </c>
      <c r="S25">
        <v>3723</v>
      </c>
      <c r="T25">
        <v>4113</v>
      </c>
      <c r="U25">
        <v>4115</v>
      </c>
      <c r="V25">
        <v>3886</v>
      </c>
      <c r="W25">
        <v>4040</v>
      </c>
      <c r="X25">
        <v>3915</v>
      </c>
      <c r="Y25">
        <v>3156</v>
      </c>
      <c r="Z25">
        <v>2861</v>
      </c>
      <c r="AA25">
        <v>4186</v>
      </c>
      <c r="AB25">
        <v>3656</v>
      </c>
      <c r="AC25">
        <v>4266</v>
      </c>
      <c r="AD25">
        <v>3268</v>
      </c>
      <c r="AE25">
        <v>3999</v>
      </c>
      <c r="AF25">
        <v>3761</v>
      </c>
      <c r="AG25">
        <v>3932</v>
      </c>
      <c r="AH25">
        <v>4001</v>
      </c>
      <c r="AI25">
        <v>2791</v>
      </c>
      <c r="AJ25">
        <v>2875</v>
      </c>
      <c r="AK25">
        <v>2661</v>
      </c>
      <c r="AL25">
        <v>4216</v>
      </c>
      <c r="AM25">
        <v>3491</v>
      </c>
      <c r="AN25">
        <v>4019</v>
      </c>
      <c r="AO25">
        <v>4090</v>
      </c>
      <c r="AP25">
        <v>3242</v>
      </c>
      <c r="AQ25">
        <v>3979</v>
      </c>
      <c r="AR25">
        <v>3778</v>
      </c>
      <c r="AS25">
        <v>3005</v>
      </c>
      <c r="AT25">
        <v>3619</v>
      </c>
      <c r="AU25">
        <v>3524</v>
      </c>
      <c r="AV25">
        <v>2734</v>
      </c>
      <c r="AW25">
        <v>3830</v>
      </c>
      <c r="AX25">
        <v>3730</v>
      </c>
      <c r="AY25">
        <v>4143</v>
      </c>
      <c r="AZ25">
        <v>4254</v>
      </c>
      <c r="BA25">
        <v>4129</v>
      </c>
      <c r="BB25">
        <v>3218</v>
      </c>
      <c r="BC25">
        <v>3742</v>
      </c>
      <c r="BD25">
        <v>3996</v>
      </c>
      <c r="BE25">
        <v>4116</v>
      </c>
      <c r="BF25">
        <v>4052</v>
      </c>
      <c r="BG25">
        <v>3622</v>
      </c>
      <c r="BH25">
        <v>3712</v>
      </c>
      <c r="BI25">
        <v>3979</v>
      </c>
      <c r="BJ25">
        <v>3950</v>
      </c>
      <c r="BK25">
        <v>4205</v>
      </c>
      <c r="BL25">
        <v>3862</v>
      </c>
      <c r="BM25">
        <v>3912</v>
      </c>
      <c r="BN25">
        <v>3294</v>
      </c>
      <c r="BO25">
        <v>3637</v>
      </c>
      <c r="BP25">
        <v>4157</v>
      </c>
      <c r="BQ25">
        <v>4036</v>
      </c>
      <c r="BR25">
        <v>3969</v>
      </c>
      <c r="BS25">
        <v>3739</v>
      </c>
      <c r="BT25">
        <v>3886</v>
      </c>
      <c r="BU25">
        <v>4175</v>
      </c>
      <c r="BV25">
        <v>4097</v>
      </c>
      <c r="BW25">
        <v>3749</v>
      </c>
      <c r="BX25">
        <v>4016</v>
      </c>
      <c r="BY25">
        <v>3679</v>
      </c>
      <c r="BZ25">
        <v>3651</v>
      </c>
      <c r="CA25">
        <v>4216</v>
      </c>
      <c r="CB25">
        <v>3809</v>
      </c>
      <c r="CC25">
        <v>4042</v>
      </c>
      <c r="CD25">
        <v>4102</v>
      </c>
      <c r="CE25">
        <v>3994</v>
      </c>
      <c r="CF25">
        <v>3960</v>
      </c>
      <c r="CG25">
        <v>4540</v>
      </c>
      <c r="CH25">
        <v>4075</v>
      </c>
      <c r="CI25">
        <v>3422</v>
      </c>
      <c r="CJ25">
        <v>3945</v>
      </c>
      <c r="CK25">
        <v>3816</v>
      </c>
      <c r="CL25">
        <v>4384</v>
      </c>
      <c r="CM25">
        <v>4216</v>
      </c>
      <c r="CN25">
        <v>2749</v>
      </c>
      <c r="CO25">
        <v>3996</v>
      </c>
      <c r="CP25">
        <v>3751</v>
      </c>
      <c r="CQ25">
        <v>3953</v>
      </c>
      <c r="CR25">
        <v>4174</v>
      </c>
      <c r="CS25">
        <v>3688</v>
      </c>
      <c r="CT25">
        <v>3927</v>
      </c>
      <c r="CU25">
        <v>3869</v>
      </c>
      <c r="CV25">
        <v>4082</v>
      </c>
      <c r="CW25">
        <v>4000</v>
      </c>
    </row>
    <row r="26" spans="1:101" x14ac:dyDescent="0.3">
      <c r="A26">
        <v>2033</v>
      </c>
      <c r="B26">
        <v>3923</v>
      </c>
      <c r="C26">
        <v>4355</v>
      </c>
      <c r="D26">
        <v>4660</v>
      </c>
      <c r="E26">
        <v>4228</v>
      </c>
      <c r="F26">
        <v>4590</v>
      </c>
      <c r="G26">
        <v>4705</v>
      </c>
      <c r="H26">
        <v>4117</v>
      </c>
      <c r="I26">
        <v>4477</v>
      </c>
      <c r="J26">
        <v>3694</v>
      </c>
      <c r="K26">
        <v>3497</v>
      </c>
      <c r="L26">
        <v>4519</v>
      </c>
      <c r="M26">
        <v>4405</v>
      </c>
      <c r="N26">
        <v>4591</v>
      </c>
      <c r="O26">
        <v>4562</v>
      </c>
      <c r="P26">
        <v>3913</v>
      </c>
      <c r="Q26">
        <v>3972</v>
      </c>
      <c r="R26">
        <v>4425</v>
      </c>
      <c r="S26">
        <v>4166</v>
      </c>
      <c r="T26">
        <v>4508</v>
      </c>
      <c r="U26">
        <v>4525</v>
      </c>
      <c r="V26">
        <v>4273</v>
      </c>
      <c r="W26">
        <v>4448</v>
      </c>
      <c r="X26">
        <v>4274</v>
      </c>
      <c r="Y26">
        <v>3500</v>
      </c>
      <c r="Z26">
        <v>3169</v>
      </c>
      <c r="AA26">
        <v>4601</v>
      </c>
      <c r="AB26">
        <v>4084</v>
      </c>
      <c r="AC26">
        <v>4716</v>
      </c>
      <c r="AD26">
        <v>3688</v>
      </c>
      <c r="AE26">
        <v>4417</v>
      </c>
      <c r="AF26">
        <v>4170</v>
      </c>
      <c r="AG26">
        <v>4340</v>
      </c>
      <c r="AH26">
        <v>4425</v>
      </c>
      <c r="AI26">
        <v>3064</v>
      </c>
      <c r="AJ26">
        <v>3227</v>
      </c>
      <c r="AK26">
        <v>2933</v>
      </c>
      <c r="AL26">
        <v>4689</v>
      </c>
      <c r="AM26">
        <v>3919</v>
      </c>
      <c r="AN26">
        <v>4417</v>
      </c>
      <c r="AO26">
        <v>4487</v>
      </c>
      <c r="AP26">
        <v>3661</v>
      </c>
      <c r="AQ26">
        <v>4375</v>
      </c>
      <c r="AR26">
        <v>4183</v>
      </c>
      <c r="AS26">
        <v>3360</v>
      </c>
      <c r="AT26">
        <v>4072</v>
      </c>
      <c r="AU26">
        <v>3967</v>
      </c>
      <c r="AV26">
        <v>3046</v>
      </c>
      <c r="AW26">
        <v>4277</v>
      </c>
      <c r="AX26">
        <v>4167</v>
      </c>
      <c r="AY26">
        <v>4585</v>
      </c>
      <c r="AZ26">
        <v>4756</v>
      </c>
      <c r="BA26">
        <v>4576</v>
      </c>
      <c r="BB26">
        <v>3599</v>
      </c>
      <c r="BC26">
        <v>4189</v>
      </c>
      <c r="BD26">
        <v>4384</v>
      </c>
      <c r="BE26">
        <v>4549</v>
      </c>
      <c r="BF26">
        <v>4446</v>
      </c>
      <c r="BG26">
        <v>4060</v>
      </c>
      <c r="BH26">
        <v>4170</v>
      </c>
      <c r="BI26">
        <v>4388</v>
      </c>
      <c r="BJ26">
        <v>4384</v>
      </c>
      <c r="BK26">
        <v>4650</v>
      </c>
      <c r="BL26">
        <v>4291</v>
      </c>
      <c r="BM26">
        <v>4289</v>
      </c>
      <c r="BN26">
        <v>3656</v>
      </c>
      <c r="BO26">
        <v>4111</v>
      </c>
      <c r="BP26">
        <v>4593</v>
      </c>
      <c r="BQ26">
        <v>4425</v>
      </c>
      <c r="BR26">
        <v>4327</v>
      </c>
      <c r="BS26">
        <v>4175</v>
      </c>
      <c r="BT26">
        <v>4297</v>
      </c>
      <c r="BU26">
        <v>4603</v>
      </c>
      <c r="BV26">
        <v>4541</v>
      </c>
      <c r="BW26">
        <v>4178</v>
      </c>
      <c r="BX26">
        <v>4421</v>
      </c>
      <c r="BY26">
        <v>4104</v>
      </c>
      <c r="BZ26">
        <v>4088</v>
      </c>
      <c r="CA26">
        <v>4716</v>
      </c>
      <c r="CB26">
        <v>4250</v>
      </c>
      <c r="CC26">
        <v>4455</v>
      </c>
      <c r="CD26">
        <v>4543</v>
      </c>
      <c r="CE26">
        <v>4403</v>
      </c>
      <c r="CF26">
        <v>4327</v>
      </c>
      <c r="CG26">
        <v>5156</v>
      </c>
      <c r="CH26">
        <v>4470</v>
      </c>
      <c r="CI26">
        <v>3825</v>
      </c>
      <c r="CJ26">
        <v>4354</v>
      </c>
      <c r="CK26">
        <v>4234</v>
      </c>
      <c r="CL26">
        <v>4944</v>
      </c>
      <c r="CM26">
        <v>4672</v>
      </c>
      <c r="CN26">
        <v>3034</v>
      </c>
      <c r="CO26">
        <v>4412</v>
      </c>
      <c r="CP26">
        <v>4143</v>
      </c>
      <c r="CQ26">
        <v>4331</v>
      </c>
      <c r="CR26">
        <v>4603</v>
      </c>
      <c r="CS26">
        <v>4119</v>
      </c>
      <c r="CT26">
        <v>4331</v>
      </c>
      <c r="CU26">
        <v>4242</v>
      </c>
      <c r="CV26">
        <v>4469</v>
      </c>
      <c r="CW26">
        <v>4429</v>
      </c>
    </row>
    <row r="27" spans="1:101" x14ac:dyDescent="0.3">
      <c r="A27">
        <v>2034</v>
      </c>
      <c r="B27">
        <v>4371</v>
      </c>
      <c r="C27">
        <v>4746</v>
      </c>
      <c r="D27">
        <v>5144</v>
      </c>
      <c r="E27">
        <v>4628</v>
      </c>
      <c r="F27">
        <v>5058</v>
      </c>
      <c r="G27">
        <v>5217</v>
      </c>
      <c r="H27">
        <v>4534</v>
      </c>
      <c r="I27">
        <v>4909</v>
      </c>
      <c r="J27">
        <v>4131</v>
      </c>
      <c r="K27">
        <v>3918</v>
      </c>
      <c r="L27">
        <v>4962</v>
      </c>
      <c r="M27">
        <v>4816</v>
      </c>
      <c r="N27">
        <v>5070</v>
      </c>
      <c r="O27">
        <v>4992</v>
      </c>
      <c r="P27">
        <v>4352</v>
      </c>
      <c r="Q27">
        <v>4418</v>
      </c>
      <c r="R27">
        <v>4821</v>
      </c>
      <c r="S27">
        <v>4567</v>
      </c>
      <c r="T27">
        <v>4950</v>
      </c>
      <c r="U27">
        <v>4988</v>
      </c>
      <c r="V27">
        <v>4692</v>
      </c>
      <c r="W27">
        <v>4877</v>
      </c>
      <c r="X27">
        <v>4715</v>
      </c>
      <c r="Y27">
        <v>3951</v>
      </c>
      <c r="Z27">
        <v>3494</v>
      </c>
      <c r="AA27">
        <v>5056</v>
      </c>
      <c r="AB27">
        <v>4517</v>
      </c>
      <c r="AC27">
        <v>5223</v>
      </c>
      <c r="AD27">
        <v>4100</v>
      </c>
      <c r="AE27">
        <v>4813</v>
      </c>
      <c r="AF27">
        <v>4593</v>
      </c>
      <c r="AG27">
        <v>4759</v>
      </c>
      <c r="AH27">
        <v>4835</v>
      </c>
      <c r="AI27">
        <v>3376</v>
      </c>
      <c r="AJ27">
        <v>3582</v>
      </c>
      <c r="AK27">
        <v>3220</v>
      </c>
      <c r="AL27">
        <v>5206</v>
      </c>
      <c r="AM27">
        <v>4334</v>
      </c>
      <c r="AN27">
        <v>4860</v>
      </c>
      <c r="AO27">
        <v>4926</v>
      </c>
      <c r="AP27">
        <v>4086</v>
      </c>
      <c r="AQ27">
        <v>4783</v>
      </c>
      <c r="AR27">
        <v>4609</v>
      </c>
      <c r="AS27">
        <v>3751</v>
      </c>
      <c r="AT27">
        <v>4504</v>
      </c>
      <c r="AU27">
        <v>4397</v>
      </c>
      <c r="AV27">
        <v>3386</v>
      </c>
      <c r="AW27">
        <v>4708</v>
      </c>
      <c r="AX27">
        <v>4592</v>
      </c>
      <c r="AY27">
        <v>5046</v>
      </c>
      <c r="AZ27">
        <v>5284</v>
      </c>
      <c r="BA27">
        <v>5030</v>
      </c>
      <c r="BB27">
        <v>4006</v>
      </c>
      <c r="BC27">
        <v>4606</v>
      </c>
      <c r="BD27">
        <v>4829</v>
      </c>
      <c r="BE27">
        <v>5026</v>
      </c>
      <c r="BF27">
        <v>4894</v>
      </c>
      <c r="BG27">
        <v>4499</v>
      </c>
      <c r="BH27">
        <v>4566</v>
      </c>
      <c r="BI27">
        <v>4817</v>
      </c>
      <c r="BJ27">
        <v>4788</v>
      </c>
      <c r="BK27">
        <v>5165</v>
      </c>
      <c r="BL27">
        <v>4701</v>
      </c>
      <c r="BM27">
        <v>4694</v>
      </c>
      <c r="BN27">
        <v>4074</v>
      </c>
      <c r="BO27">
        <v>4570</v>
      </c>
      <c r="BP27">
        <v>5072</v>
      </c>
      <c r="BQ27">
        <v>4880</v>
      </c>
      <c r="BR27">
        <v>4753</v>
      </c>
      <c r="BS27">
        <v>4617</v>
      </c>
      <c r="BT27">
        <v>4712</v>
      </c>
      <c r="BU27">
        <v>5065</v>
      </c>
      <c r="BV27">
        <v>5002</v>
      </c>
      <c r="BW27">
        <v>4591</v>
      </c>
      <c r="BX27">
        <v>4851</v>
      </c>
      <c r="BY27">
        <v>4559</v>
      </c>
      <c r="BZ27">
        <v>4511</v>
      </c>
      <c r="CA27">
        <v>5260</v>
      </c>
      <c r="CB27">
        <v>4698</v>
      </c>
      <c r="CC27">
        <v>4916</v>
      </c>
      <c r="CD27">
        <v>5030</v>
      </c>
      <c r="CE27">
        <v>4835</v>
      </c>
      <c r="CF27">
        <v>4738</v>
      </c>
      <c r="CG27">
        <v>5791</v>
      </c>
      <c r="CH27">
        <v>4881</v>
      </c>
      <c r="CI27">
        <v>4252</v>
      </c>
      <c r="CJ27">
        <v>4775</v>
      </c>
      <c r="CK27">
        <v>4619</v>
      </c>
      <c r="CL27">
        <v>5524</v>
      </c>
      <c r="CM27">
        <v>5166</v>
      </c>
      <c r="CN27">
        <v>3333</v>
      </c>
      <c r="CO27">
        <v>4836</v>
      </c>
      <c r="CP27">
        <v>4533</v>
      </c>
      <c r="CQ27">
        <v>4705</v>
      </c>
      <c r="CR27">
        <v>5064</v>
      </c>
      <c r="CS27">
        <v>4499</v>
      </c>
      <c r="CT27">
        <v>4750</v>
      </c>
      <c r="CU27">
        <v>4664</v>
      </c>
      <c r="CV27">
        <v>4954</v>
      </c>
      <c r="CW27">
        <v>4856</v>
      </c>
    </row>
    <row r="28" spans="1:101" x14ac:dyDescent="0.3">
      <c r="A28">
        <v>2035</v>
      </c>
      <c r="B28">
        <v>4874</v>
      </c>
      <c r="C28">
        <v>5238</v>
      </c>
      <c r="D28">
        <v>5759</v>
      </c>
      <c r="E28">
        <v>5124</v>
      </c>
      <c r="F28">
        <v>5594</v>
      </c>
      <c r="G28">
        <v>5806</v>
      </c>
      <c r="H28">
        <v>5001</v>
      </c>
      <c r="I28">
        <v>5476</v>
      </c>
      <c r="J28">
        <v>4621</v>
      </c>
      <c r="K28">
        <v>4385</v>
      </c>
      <c r="L28">
        <v>5529</v>
      </c>
      <c r="M28">
        <v>5330</v>
      </c>
      <c r="N28">
        <v>5604</v>
      </c>
      <c r="O28">
        <v>5537</v>
      </c>
      <c r="P28">
        <v>4800</v>
      </c>
      <c r="Q28">
        <v>4944</v>
      </c>
      <c r="R28">
        <v>5338</v>
      </c>
      <c r="S28">
        <v>5001</v>
      </c>
      <c r="T28">
        <v>5509</v>
      </c>
      <c r="U28">
        <v>5565</v>
      </c>
      <c r="V28">
        <v>5205</v>
      </c>
      <c r="W28">
        <v>5406</v>
      </c>
      <c r="X28">
        <v>5258</v>
      </c>
      <c r="Y28">
        <v>4446</v>
      </c>
      <c r="Z28">
        <v>3884</v>
      </c>
      <c r="AA28">
        <v>5598</v>
      </c>
      <c r="AB28">
        <v>4987</v>
      </c>
      <c r="AC28">
        <v>5861</v>
      </c>
      <c r="AD28">
        <v>4581</v>
      </c>
      <c r="AE28">
        <v>5327</v>
      </c>
      <c r="AF28">
        <v>5069</v>
      </c>
      <c r="AG28">
        <v>5290</v>
      </c>
      <c r="AH28">
        <v>5339</v>
      </c>
      <c r="AI28">
        <v>3746</v>
      </c>
      <c r="AJ28">
        <v>3989</v>
      </c>
      <c r="AK28">
        <v>3530</v>
      </c>
      <c r="AL28">
        <v>5824</v>
      </c>
      <c r="AM28">
        <v>4795</v>
      </c>
      <c r="AN28">
        <v>5429</v>
      </c>
      <c r="AO28">
        <v>5436</v>
      </c>
      <c r="AP28">
        <v>4585</v>
      </c>
      <c r="AQ28">
        <v>5272</v>
      </c>
      <c r="AR28">
        <v>5095</v>
      </c>
      <c r="AS28">
        <v>4215</v>
      </c>
      <c r="AT28">
        <v>5002</v>
      </c>
      <c r="AU28">
        <v>4864</v>
      </c>
      <c r="AV28">
        <v>3768</v>
      </c>
      <c r="AW28">
        <v>5184</v>
      </c>
      <c r="AX28">
        <v>5035</v>
      </c>
      <c r="AY28">
        <v>5641</v>
      </c>
      <c r="AZ28">
        <v>5905</v>
      </c>
      <c r="BA28">
        <v>5610</v>
      </c>
      <c r="BB28">
        <v>4484</v>
      </c>
      <c r="BC28">
        <v>5090</v>
      </c>
      <c r="BD28">
        <v>5369</v>
      </c>
      <c r="BE28">
        <v>5620</v>
      </c>
      <c r="BF28">
        <v>5431</v>
      </c>
      <c r="BG28">
        <v>4971</v>
      </c>
      <c r="BH28">
        <v>5052</v>
      </c>
      <c r="BI28">
        <v>5338</v>
      </c>
      <c r="BJ28">
        <v>5298</v>
      </c>
      <c r="BK28">
        <v>5805</v>
      </c>
      <c r="BL28">
        <v>5177</v>
      </c>
      <c r="BM28">
        <v>5223</v>
      </c>
      <c r="BN28">
        <v>4580</v>
      </c>
      <c r="BO28">
        <v>5043</v>
      </c>
      <c r="BP28">
        <v>5658</v>
      </c>
      <c r="BQ28">
        <v>5416</v>
      </c>
      <c r="BR28">
        <v>5317</v>
      </c>
      <c r="BS28">
        <v>5072</v>
      </c>
      <c r="BT28">
        <v>5197</v>
      </c>
      <c r="BU28">
        <v>5616</v>
      </c>
      <c r="BV28">
        <v>5612</v>
      </c>
      <c r="BW28">
        <v>5061</v>
      </c>
      <c r="BX28">
        <v>5430</v>
      </c>
      <c r="BY28">
        <v>5031</v>
      </c>
      <c r="BZ28">
        <v>4966</v>
      </c>
      <c r="CA28">
        <v>5892</v>
      </c>
      <c r="CB28">
        <v>5211</v>
      </c>
      <c r="CC28">
        <v>5459</v>
      </c>
      <c r="CD28">
        <v>5614</v>
      </c>
      <c r="CE28">
        <v>5372</v>
      </c>
      <c r="CF28">
        <v>5255</v>
      </c>
      <c r="CG28">
        <v>6510</v>
      </c>
      <c r="CH28">
        <v>5385</v>
      </c>
      <c r="CI28">
        <v>4741</v>
      </c>
      <c r="CJ28">
        <v>5273</v>
      </c>
      <c r="CK28">
        <v>5103</v>
      </c>
      <c r="CL28">
        <v>6219</v>
      </c>
      <c r="CM28">
        <v>5770</v>
      </c>
      <c r="CN28">
        <v>3690</v>
      </c>
      <c r="CO28">
        <v>5368</v>
      </c>
      <c r="CP28">
        <v>5015</v>
      </c>
      <c r="CQ28">
        <v>5229</v>
      </c>
      <c r="CR28">
        <v>5653</v>
      </c>
      <c r="CS28">
        <v>4955</v>
      </c>
      <c r="CT28">
        <v>5235</v>
      </c>
      <c r="CU28">
        <v>5183</v>
      </c>
      <c r="CV28">
        <v>5564</v>
      </c>
      <c r="CW28">
        <v>5360</v>
      </c>
    </row>
    <row r="29" spans="1:101" x14ac:dyDescent="0.3">
      <c r="A29">
        <v>2036</v>
      </c>
      <c r="B29">
        <v>5365</v>
      </c>
      <c r="C29">
        <v>5751</v>
      </c>
      <c r="D29">
        <v>6402</v>
      </c>
      <c r="E29">
        <v>5659</v>
      </c>
      <c r="F29">
        <v>6140</v>
      </c>
      <c r="G29">
        <v>6388</v>
      </c>
      <c r="H29">
        <v>5497</v>
      </c>
      <c r="I29">
        <v>6047</v>
      </c>
      <c r="J29">
        <v>5141</v>
      </c>
      <c r="K29">
        <v>4856</v>
      </c>
      <c r="L29">
        <v>6128</v>
      </c>
      <c r="M29">
        <v>5869</v>
      </c>
      <c r="N29">
        <v>6143</v>
      </c>
      <c r="O29">
        <v>6076</v>
      </c>
      <c r="P29">
        <v>5285</v>
      </c>
      <c r="Q29">
        <v>5429</v>
      </c>
      <c r="R29">
        <v>5926</v>
      </c>
      <c r="S29">
        <v>5500</v>
      </c>
      <c r="T29">
        <v>6028</v>
      </c>
      <c r="U29">
        <v>6155</v>
      </c>
      <c r="V29">
        <v>5733</v>
      </c>
      <c r="W29">
        <v>5917</v>
      </c>
      <c r="X29">
        <v>5797</v>
      </c>
      <c r="Y29">
        <v>4939</v>
      </c>
      <c r="Z29">
        <v>4320</v>
      </c>
      <c r="AA29">
        <v>6164</v>
      </c>
      <c r="AB29">
        <v>5491</v>
      </c>
      <c r="AC29">
        <v>6505</v>
      </c>
      <c r="AD29">
        <v>5064</v>
      </c>
      <c r="AE29">
        <v>5835</v>
      </c>
      <c r="AF29">
        <v>5559</v>
      </c>
      <c r="AG29">
        <v>5830</v>
      </c>
      <c r="AH29">
        <v>5905</v>
      </c>
      <c r="AI29">
        <v>4161</v>
      </c>
      <c r="AJ29">
        <v>4426</v>
      </c>
      <c r="AK29">
        <v>3883</v>
      </c>
      <c r="AL29">
        <v>6423</v>
      </c>
      <c r="AM29">
        <v>5259</v>
      </c>
      <c r="AN29">
        <v>6008</v>
      </c>
      <c r="AO29">
        <v>5998</v>
      </c>
      <c r="AP29">
        <v>5066</v>
      </c>
      <c r="AQ29">
        <v>5799</v>
      </c>
      <c r="AR29">
        <v>5571</v>
      </c>
      <c r="AS29">
        <v>4709</v>
      </c>
      <c r="AT29">
        <v>5458</v>
      </c>
      <c r="AU29">
        <v>5342</v>
      </c>
      <c r="AV29">
        <v>4203</v>
      </c>
      <c r="AW29">
        <v>5681</v>
      </c>
      <c r="AX29">
        <v>5508</v>
      </c>
      <c r="AY29">
        <v>6185</v>
      </c>
      <c r="AZ29">
        <v>6546</v>
      </c>
      <c r="BA29">
        <v>6170</v>
      </c>
      <c r="BB29">
        <v>4957</v>
      </c>
      <c r="BC29">
        <v>5568</v>
      </c>
      <c r="BD29">
        <v>5908</v>
      </c>
      <c r="BE29">
        <v>6230</v>
      </c>
      <c r="BF29">
        <v>5956</v>
      </c>
      <c r="BG29">
        <v>5452</v>
      </c>
      <c r="BH29">
        <v>5545</v>
      </c>
      <c r="BI29">
        <v>5856</v>
      </c>
      <c r="BJ29">
        <v>5812</v>
      </c>
      <c r="BK29">
        <v>6428</v>
      </c>
      <c r="BL29">
        <v>5637</v>
      </c>
      <c r="BM29">
        <v>5812</v>
      </c>
      <c r="BN29">
        <v>5047</v>
      </c>
      <c r="BO29">
        <v>5506</v>
      </c>
      <c r="BP29">
        <v>6236</v>
      </c>
      <c r="BQ29">
        <v>5966</v>
      </c>
      <c r="BR29">
        <v>5887</v>
      </c>
      <c r="BS29">
        <v>5560</v>
      </c>
      <c r="BT29">
        <v>5714</v>
      </c>
      <c r="BU29">
        <v>6153</v>
      </c>
      <c r="BV29">
        <v>6192</v>
      </c>
      <c r="BW29">
        <v>5522</v>
      </c>
      <c r="BX29">
        <v>5979</v>
      </c>
      <c r="BY29">
        <v>5507</v>
      </c>
      <c r="BZ29">
        <v>5447</v>
      </c>
      <c r="CA29">
        <v>6545</v>
      </c>
      <c r="CB29">
        <v>5667</v>
      </c>
      <c r="CC29">
        <v>6006</v>
      </c>
      <c r="CD29">
        <v>6178</v>
      </c>
      <c r="CE29">
        <v>5930</v>
      </c>
      <c r="CF29">
        <v>5804</v>
      </c>
      <c r="CG29">
        <v>7265</v>
      </c>
      <c r="CH29">
        <v>5910</v>
      </c>
      <c r="CI29">
        <v>5241</v>
      </c>
      <c r="CJ29">
        <v>5774</v>
      </c>
      <c r="CK29">
        <v>5637</v>
      </c>
      <c r="CL29">
        <v>6912</v>
      </c>
      <c r="CM29">
        <v>6396</v>
      </c>
      <c r="CN29">
        <v>4099</v>
      </c>
      <c r="CO29">
        <v>5926</v>
      </c>
      <c r="CP29">
        <v>5541</v>
      </c>
      <c r="CQ29">
        <v>5787</v>
      </c>
      <c r="CR29">
        <v>6213</v>
      </c>
      <c r="CS29">
        <v>5438</v>
      </c>
      <c r="CT29">
        <v>5736</v>
      </c>
      <c r="CU29">
        <v>5731</v>
      </c>
      <c r="CV29">
        <v>6169</v>
      </c>
      <c r="CW29">
        <v>5873</v>
      </c>
    </row>
    <row r="30" spans="1:101" x14ac:dyDescent="0.3">
      <c r="A30">
        <v>2037</v>
      </c>
      <c r="B30">
        <v>5804</v>
      </c>
      <c r="C30">
        <v>6240</v>
      </c>
      <c r="D30">
        <v>6957</v>
      </c>
      <c r="E30">
        <v>6191</v>
      </c>
      <c r="F30">
        <v>6652</v>
      </c>
      <c r="G30">
        <v>6941</v>
      </c>
      <c r="H30">
        <v>5959</v>
      </c>
      <c r="I30">
        <v>6564</v>
      </c>
      <c r="J30">
        <v>5586</v>
      </c>
      <c r="K30">
        <v>5316</v>
      </c>
      <c r="L30">
        <v>6652</v>
      </c>
      <c r="M30">
        <v>6378</v>
      </c>
      <c r="N30">
        <v>6659</v>
      </c>
      <c r="O30">
        <v>6569</v>
      </c>
      <c r="P30">
        <v>5716</v>
      </c>
      <c r="Q30">
        <v>5856</v>
      </c>
      <c r="R30">
        <v>6423</v>
      </c>
      <c r="S30">
        <v>5983</v>
      </c>
      <c r="T30">
        <v>6513</v>
      </c>
      <c r="U30">
        <v>6690</v>
      </c>
      <c r="V30">
        <v>6208</v>
      </c>
      <c r="W30">
        <v>6455</v>
      </c>
      <c r="X30">
        <v>6267</v>
      </c>
      <c r="Y30">
        <v>5374</v>
      </c>
      <c r="Z30">
        <v>4815</v>
      </c>
      <c r="AA30">
        <v>6688</v>
      </c>
      <c r="AB30">
        <v>5966</v>
      </c>
      <c r="AC30">
        <v>7095</v>
      </c>
      <c r="AD30">
        <v>5490</v>
      </c>
      <c r="AE30">
        <v>6319</v>
      </c>
      <c r="AF30">
        <v>6018</v>
      </c>
      <c r="AG30">
        <v>6305</v>
      </c>
      <c r="AH30">
        <v>6392</v>
      </c>
      <c r="AI30">
        <v>4612</v>
      </c>
      <c r="AJ30">
        <v>4898</v>
      </c>
      <c r="AK30">
        <v>4278</v>
      </c>
      <c r="AL30">
        <v>6977</v>
      </c>
      <c r="AM30">
        <v>5720</v>
      </c>
      <c r="AN30">
        <v>6522</v>
      </c>
      <c r="AO30">
        <v>6486</v>
      </c>
      <c r="AP30">
        <v>5531</v>
      </c>
      <c r="AQ30">
        <v>6334</v>
      </c>
      <c r="AR30">
        <v>6021</v>
      </c>
      <c r="AS30">
        <v>5202</v>
      </c>
      <c r="AT30">
        <v>5902</v>
      </c>
      <c r="AU30">
        <v>5766</v>
      </c>
      <c r="AV30">
        <v>4666</v>
      </c>
      <c r="AW30">
        <v>6146</v>
      </c>
      <c r="AX30">
        <v>5951</v>
      </c>
      <c r="AY30">
        <v>6693</v>
      </c>
      <c r="AZ30">
        <v>7154</v>
      </c>
      <c r="BA30">
        <v>6665</v>
      </c>
      <c r="BB30">
        <v>5413</v>
      </c>
      <c r="BC30">
        <v>6024</v>
      </c>
      <c r="BD30">
        <v>6392</v>
      </c>
      <c r="BE30">
        <v>6755</v>
      </c>
      <c r="BF30">
        <v>6435</v>
      </c>
      <c r="BG30">
        <v>5907</v>
      </c>
      <c r="BH30">
        <v>6022</v>
      </c>
      <c r="BI30">
        <v>6371</v>
      </c>
      <c r="BJ30">
        <v>6301</v>
      </c>
      <c r="BK30">
        <v>7043</v>
      </c>
      <c r="BL30">
        <v>6121</v>
      </c>
      <c r="BM30">
        <v>6298</v>
      </c>
      <c r="BN30">
        <v>5475</v>
      </c>
      <c r="BO30">
        <v>5932</v>
      </c>
      <c r="BP30">
        <v>6784</v>
      </c>
      <c r="BQ30">
        <v>6472</v>
      </c>
      <c r="BR30">
        <v>6374</v>
      </c>
      <c r="BS30">
        <v>6046</v>
      </c>
      <c r="BT30">
        <v>6173</v>
      </c>
      <c r="BU30">
        <v>6695</v>
      </c>
      <c r="BV30">
        <v>6723</v>
      </c>
      <c r="BW30">
        <v>5998</v>
      </c>
      <c r="BX30">
        <v>6473</v>
      </c>
      <c r="BY30">
        <v>5955</v>
      </c>
      <c r="BZ30">
        <v>5900</v>
      </c>
      <c r="CA30">
        <v>7164</v>
      </c>
      <c r="CB30">
        <v>6115</v>
      </c>
      <c r="CC30">
        <v>6532</v>
      </c>
      <c r="CD30">
        <v>6700</v>
      </c>
      <c r="CE30">
        <v>6427</v>
      </c>
      <c r="CF30">
        <v>6295</v>
      </c>
      <c r="CG30">
        <v>8038</v>
      </c>
      <c r="CH30">
        <v>6423</v>
      </c>
      <c r="CI30">
        <v>5688</v>
      </c>
      <c r="CJ30">
        <v>6270</v>
      </c>
      <c r="CK30">
        <v>6125</v>
      </c>
      <c r="CL30">
        <v>7596</v>
      </c>
      <c r="CM30">
        <v>7019</v>
      </c>
      <c r="CN30">
        <v>4534</v>
      </c>
      <c r="CO30">
        <v>6443</v>
      </c>
      <c r="CP30">
        <v>6024</v>
      </c>
      <c r="CQ30">
        <v>6315</v>
      </c>
      <c r="CR30">
        <v>6744</v>
      </c>
      <c r="CS30">
        <v>5895</v>
      </c>
      <c r="CT30">
        <v>6212</v>
      </c>
      <c r="CU30">
        <v>6202</v>
      </c>
      <c r="CV30">
        <v>6718</v>
      </c>
      <c r="CW30">
        <v>6406</v>
      </c>
    </row>
    <row r="31" spans="1:101" x14ac:dyDescent="0.3">
      <c r="A31">
        <v>2038</v>
      </c>
      <c r="B31">
        <v>6274</v>
      </c>
      <c r="C31">
        <v>6750</v>
      </c>
      <c r="D31">
        <v>7620</v>
      </c>
      <c r="E31">
        <v>6745</v>
      </c>
      <c r="F31">
        <v>7239</v>
      </c>
      <c r="G31">
        <v>7671</v>
      </c>
      <c r="H31">
        <v>6442</v>
      </c>
      <c r="I31">
        <v>7142</v>
      </c>
      <c r="J31">
        <v>6016</v>
      </c>
      <c r="K31">
        <v>5774</v>
      </c>
      <c r="L31">
        <v>7215</v>
      </c>
      <c r="M31">
        <v>6885</v>
      </c>
      <c r="N31">
        <v>7251</v>
      </c>
      <c r="O31">
        <v>7158</v>
      </c>
      <c r="P31">
        <v>6192</v>
      </c>
      <c r="Q31">
        <v>6331</v>
      </c>
      <c r="R31">
        <v>6989</v>
      </c>
      <c r="S31">
        <v>6498</v>
      </c>
      <c r="T31">
        <v>7002</v>
      </c>
      <c r="U31">
        <v>7267</v>
      </c>
      <c r="V31">
        <v>6672</v>
      </c>
      <c r="W31">
        <v>7003</v>
      </c>
      <c r="X31">
        <v>6793</v>
      </c>
      <c r="Y31">
        <v>5808</v>
      </c>
      <c r="Z31">
        <v>5298</v>
      </c>
      <c r="AA31">
        <v>7321</v>
      </c>
      <c r="AB31">
        <v>6468</v>
      </c>
      <c r="AC31">
        <v>7771</v>
      </c>
      <c r="AD31">
        <v>5944</v>
      </c>
      <c r="AE31">
        <v>6884</v>
      </c>
      <c r="AF31">
        <v>6516</v>
      </c>
      <c r="AG31">
        <v>6818</v>
      </c>
      <c r="AH31">
        <v>6916</v>
      </c>
      <c r="AI31">
        <v>5120</v>
      </c>
      <c r="AJ31">
        <v>5396</v>
      </c>
      <c r="AK31">
        <v>4765</v>
      </c>
      <c r="AL31">
        <v>7598</v>
      </c>
      <c r="AM31">
        <v>6202</v>
      </c>
      <c r="AN31">
        <v>7112</v>
      </c>
      <c r="AO31">
        <v>7077</v>
      </c>
      <c r="AP31">
        <v>5961</v>
      </c>
      <c r="AQ31">
        <v>6953</v>
      </c>
      <c r="AR31">
        <v>6532</v>
      </c>
      <c r="AS31">
        <v>5658</v>
      </c>
      <c r="AT31">
        <v>6384</v>
      </c>
      <c r="AU31">
        <v>6274</v>
      </c>
      <c r="AV31">
        <v>5150</v>
      </c>
      <c r="AW31">
        <v>6706</v>
      </c>
      <c r="AX31">
        <v>6440</v>
      </c>
      <c r="AY31">
        <v>7269</v>
      </c>
      <c r="AZ31">
        <v>7866</v>
      </c>
      <c r="BA31">
        <v>7308</v>
      </c>
      <c r="BB31">
        <v>5847</v>
      </c>
      <c r="BC31">
        <v>6539</v>
      </c>
      <c r="BD31">
        <v>6880</v>
      </c>
      <c r="BE31">
        <v>7336</v>
      </c>
      <c r="BF31">
        <v>7000</v>
      </c>
      <c r="BG31">
        <v>6389</v>
      </c>
      <c r="BH31">
        <v>6532</v>
      </c>
      <c r="BI31">
        <v>6940</v>
      </c>
      <c r="BJ31">
        <v>6850</v>
      </c>
      <c r="BK31">
        <v>7734</v>
      </c>
      <c r="BL31">
        <v>6641</v>
      </c>
      <c r="BM31">
        <v>6816</v>
      </c>
      <c r="BN31">
        <v>5933</v>
      </c>
      <c r="BO31">
        <v>6438</v>
      </c>
      <c r="BP31">
        <v>7413</v>
      </c>
      <c r="BQ31">
        <v>6996</v>
      </c>
      <c r="BR31">
        <v>6888</v>
      </c>
      <c r="BS31">
        <v>6570</v>
      </c>
      <c r="BT31">
        <v>6679</v>
      </c>
      <c r="BU31">
        <v>7280</v>
      </c>
      <c r="BV31">
        <v>7347</v>
      </c>
      <c r="BW31">
        <v>6547</v>
      </c>
      <c r="BX31">
        <v>7075</v>
      </c>
      <c r="BY31">
        <v>6453</v>
      </c>
      <c r="BZ31">
        <v>6382</v>
      </c>
      <c r="CA31">
        <v>7831</v>
      </c>
      <c r="CB31">
        <v>6609</v>
      </c>
      <c r="CC31">
        <v>7089</v>
      </c>
      <c r="CD31">
        <v>7279</v>
      </c>
      <c r="CE31">
        <v>6921</v>
      </c>
      <c r="CF31">
        <v>6798</v>
      </c>
      <c r="CG31">
        <v>8894</v>
      </c>
      <c r="CH31">
        <v>6947</v>
      </c>
      <c r="CI31">
        <v>6157</v>
      </c>
      <c r="CJ31">
        <v>6798</v>
      </c>
      <c r="CK31">
        <v>6607</v>
      </c>
      <c r="CL31">
        <v>8412</v>
      </c>
      <c r="CM31">
        <v>7672</v>
      </c>
      <c r="CN31">
        <v>5071</v>
      </c>
      <c r="CO31">
        <v>6998</v>
      </c>
      <c r="CP31">
        <v>6525</v>
      </c>
      <c r="CQ31">
        <v>6865</v>
      </c>
      <c r="CR31">
        <v>7383</v>
      </c>
      <c r="CS31">
        <v>6420</v>
      </c>
      <c r="CT31">
        <v>6761</v>
      </c>
      <c r="CU31">
        <v>6682</v>
      </c>
      <c r="CV31">
        <v>7302</v>
      </c>
      <c r="CW31">
        <v>6968</v>
      </c>
    </row>
    <row r="32" spans="1:101" x14ac:dyDescent="0.3">
      <c r="A32">
        <v>2039</v>
      </c>
      <c r="B32">
        <v>6709</v>
      </c>
      <c r="C32">
        <v>7250</v>
      </c>
      <c r="D32">
        <v>8358</v>
      </c>
      <c r="E32">
        <v>7264</v>
      </c>
      <c r="F32">
        <v>7873</v>
      </c>
      <c r="G32">
        <v>8456</v>
      </c>
      <c r="H32">
        <v>6926</v>
      </c>
      <c r="I32">
        <v>7716</v>
      </c>
      <c r="J32">
        <v>6450</v>
      </c>
      <c r="K32">
        <v>6199</v>
      </c>
      <c r="L32">
        <v>7780</v>
      </c>
      <c r="M32">
        <v>7408</v>
      </c>
      <c r="N32">
        <v>7863</v>
      </c>
      <c r="O32">
        <v>7754</v>
      </c>
      <c r="P32">
        <v>6664</v>
      </c>
      <c r="Q32">
        <v>6776</v>
      </c>
      <c r="R32">
        <v>7524</v>
      </c>
      <c r="S32">
        <v>6993</v>
      </c>
      <c r="T32">
        <v>7530</v>
      </c>
      <c r="U32">
        <v>7869</v>
      </c>
      <c r="V32">
        <v>7147</v>
      </c>
      <c r="W32">
        <v>7558</v>
      </c>
      <c r="X32">
        <v>7281</v>
      </c>
      <c r="Y32">
        <v>6213</v>
      </c>
      <c r="Z32">
        <v>5773</v>
      </c>
      <c r="AA32">
        <v>7959</v>
      </c>
      <c r="AB32">
        <v>6965</v>
      </c>
      <c r="AC32">
        <v>8464</v>
      </c>
      <c r="AD32">
        <v>6405</v>
      </c>
      <c r="AE32">
        <v>7437</v>
      </c>
      <c r="AF32">
        <v>6978</v>
      </c>
      <c r="AG32">
        <v>7305</v>
      </c>
      <c r="AH32">
        <v>7451</v>
      </c>
      <c r="AI32">
        <v>5587</v>
      </c>
      <c r="AJ32">
        <v>5856</v>
      </c>
      <c r="AK32">
        <v>5244</v>
      </c>
      <c r="AL32">
        <v>8285</v>
      </c>
      <c r="AM32">
        <v>6687</v>
      </c>
      <c r="AN32">
        <v>7696</v>
      </c>
      <c r="AO32">
        <v>7650</v>
      </c>
      <c r="AP32">
        <v>6408</v>
      </c>
      <c r="AQ32">
        <v>7524</v>
      </c>
      <c r="AR32">
        <v>6976</v>
      </c>
      <c r="AS32">
        <v>6089</v>
      </c>
      <c r="AT32">
        <v>6870</v>
      </c>
      <c r="AU32">
        <v>6759</v>
      </c>
      <c r="AV32">
        <v>5622</v>
      </c>
      <c r="AW32">
        <v>7227</v>
      </c>
      <c r="AX32">
        <v>6922</v>
      </c>
      <c r="AY32">
        <v>7879</v>
      </c>
      <c r="AZ32">
        <v>8624</v>
      </c>
      <c r="BA32">
        <v>7949</v>
      </c>
      <c r="BB32">
        <v>6300</v>
      </c>
      <c r="BC32">
        <v>7023</v>
      </c>
      <c r="BD32">
        <v>7391</v>
      </c>
      <c r="BE32">
        <v>7989</v>
      </c>
      <c r="BF32">
        <v>7546</v>
      </c>
      <c r="BG32">
        <v>6878</v>
      </c>
      <c r="BH32">
        <v>7011</v>
      </c>
      <c r="BI32">
        <v>7538</v>
      </c>
      <c r="BJ32">
        <v>7369</v>
      </c>
      <c r="BK32">
        <v>8450</v>
      </c>
      <c r="BL32">
        <v>7164</v>
      </c>
      <c r="BM32">
        <v>7339</v>
      </c>
      <c r="BN32">
        <v>6367</v>
      </c>
      <c r="BO32">
        <v>6957</v>
      </c>
      <c r="BP32">
        <v>8061</v>
      </c>
      <c r="BQ32">
        <v>7513</v>
      </c>
      <c r="BR32">
        <v>7369</v>
      </c>
      <c r="BS32">
        <v>7073</v>
      </c>
      <c r="BT32">
        <v>7158</v>
      </c>
      <c r="BU32">
        <v>7907</v>
      </c>
      <c r="BV32">
        <v>8005</v>
      </c>
      <c r="BW32">
        <v>7020</v>
      </c>
      <c r="BX32">
        <v>7655</v>
      </c>
      <c r="BY32">
        <v>6943</v>
      </c>
      <c r="BZ32">
        <v>6868</v>
      </c>
      <c r="CA32">
        <v>8598</v>
      </c>
      <c r="CB32">
        <v>7088</v>
      </c>
      <c r="CC32">
        <v>7691</v>
      </c>
      <c r="CD32">
        <v>7910</v>
      </c>
      <c r="CE32">
        <v>7431</v>
      </c>
      <c r="CF32">
        <v>7299</v>
      </c>
      <c r="CG32">
        <v>9759</v>
      </c>
      <c r="CH32">
        <v>7449</v>
      </c>
      <c r="CI32">
        <v>6593</v>
      </c>
      <c r="CJ32">
        <v>7271</v>
      </c>
      <c r="CK32">
        <v>7090</v>
      </c>
      <c r="CL32">
        <v>9283</v>
      </c>
      <c r="CM32">
        <v>8405</v>
      </c>
      <c r="CN32">
        <v>5563</v>
      </c>
      <c r="CO32">
        <v>7574</v>
      </c>
      <c r="CP32">
        <v>6978</v>
      </c>
      <c r="CQ32">
        <v>7394</v>
      </c>
      <c r="CR32">
        <v>8013</v>
      </c>
      <c r="CS32">
        <v>6945</v>
      </c>
      <c r="CT32">
        <v>7322</v>
      </c>
      <c r="CU32">
        <v>7143</v>
      </c>
      <c r="CV32">
        <v>7920</v>
      </c>
      <c r="CW32">
        <v>7508</v>
      </c>
    </row>
    <row r="33" spans="1:101" x14ac:dyDescent="0.3">
      <c r="A33">
        <v>2040</v>
      </c>
      <c r="B33">
        <v>7211</v>
      </c>
      <c r="C33">
        <v>7752</v>
      </c>
      <c r="D33">
        <v>9124</v>
      </c>
      <c r="E33">
        <v>7792</v>
      </c>
      <c r="F33">
        <v>8530</v>
      </c>
      <c r="G33">
        <v>9238</v>
      </c>
      <c r="H33">
        <v>7403</v>
      </c>
      <c r="I33">
        <v>8370</v>
      </c>
      <c r="J33">
        <v>6904</v>
      </c>
      <c r="K33">
        <v>6633</v>
      </c>
      <c r="L33">
        <v>8423</v>
      </c>
      <c r="M33">
        <v>7977</v>
      </c>
      <c r="N33">
        <v>8536</v>
      </c>
      <c r="O33">
        <v>8412</v>
      </c>
      <c r="P33">
        <v>7127</v>
      </c>
      <c r="Q33">
        <v>7249</v>
      </c>
      <c r="R33">
        <v>8132</v>
      </c>
      <c r="S33">
        <v>7454</v>
      </c>
      <c r="T33">
        <v>8140</v>
      </c>
      <c r="U33">
        <v>8519</v>
      </c>
      <c r="V33">
        <v>7655</v>
      </c>
      <c r="W33">
        <v>8151</v>
      </c>
      <c r="X33">
        <v>7831</v>
      </c>
      <c r="Y33">
        <v>6656</v>
      </c>
      <c r="Z33">
        <v>6159</v>
      </c>
      <c r="AA33">
        <v>8662</v>
      </c>
      <c r="AB33">
        <v>7461</v>
      </c>
      <c r="AC33">
        <v>9232</v>
      </c>
      <c r="AD33">
        <v>6847</v>
      </c>
      <c r="AE33">
        <v>7977</v>
      </c>
      <c r="AF33">
        <v>7435</v>
      </c>
      <c r="AG33">
        <v>7877</v>
      </c>
      <c r="AH33">
        <v>7988</v>
      </c>
      <c r="AI33">
        <v>6023</v>
      </c>
      <c r="AJ33">
        <v>6289</v>
      </c>
      <c r="AK33">
        <v>5718</v>
      </c>
      <c r="AL33">
        <v>9096</v>
      </c>
      <c r="AM33">
        <v>7158</v>
      </c>
      <c r="AN33">
        <v>8330</v>
      </c>
      <c r="AO33">
        <v>8275</v>
      </c>
      <c r="AP33">
        <v>6871</v>
      </c>
      <c r="AQ33">
        <v>8110</v>
      </c>
      <c r="AR33">
        <v>7440</v>
      </c>
      <c r="AS33">
        <v>6491</v>
      </c>
      <c r="AT33">
        <v>7356</v>
      </c>
      <c r="AU33">
        <v>7216</v>
      </c>
      <c r="AV33">
        <v>6040</v>
      </c>
      <c r="AW33">
        <v>7761</v>
      </c>
      <c r="AX33">
        <v>7429</v>
      </c>
      <c r="AY33">
        <v>8541</v>
      </c>
      <c r="AZ33">
        <v>9477</v>
      </c>
      <c r="BA33">
        <v>8648</v>
      </c>
      <c r="BB33">
        <v>6757</v>
      </c>
      <c r="BC33">
        <v>7534</v>
      </c>
      <c r="BD33">
        <v>7949</v>
      </c>
      <c r="BE33">
        <v>8724</v>
      </c>
      <c r="BF33">
        <v>8172</v>
      </c>
      <c r="BG33">
        <v>7335</v>
      </c>
      <c r="BH33">
        <v>7479</v>
      </c>
      <c r="BI33">
        <v>8173</v>
      </c>
      <c r="BJ33">
        <v>7936</v>
      </c>
      <c r="BK33">
        <v>9253</v>
      </c>
      <c r="BL33">
        <v>7723</v>
      </c>
      <c r="BM33">
        <v>7908</v>
      </c>
      <c r="BN33">
        <v>6809</v>
      </c>
      <c r="BO33">
        <v>7432</v>
      </c>
      <c r="BP33">
        <v>8798</v>
      </c>
      <c r="BQ33">
        <v>8109</v>
      </c>
      <c r="BR33">
        <v>7942</v>
      </c>
      <c r="BS33">
        <v>7604</v>
      </c>
      <c r="BT33">
        <v>7651</v>
      </c>
      <c r="BU33">
        <v>8592</v>
      </c>
      <c r="BV33">
        <v>8705</v>
      </c>
      <c r="BW33">
        <v>7506</v>
      </c>
      <c r="BX33">
        <v>8271</v>
      </c>
      <c r="BY33">
        <v>7452</v>
      </c>
      <c r="BZ33">
        <v>7336</v>
      </c>
      <c r="CA33">
        <v>9480</v>
      </c>
      <c r="CB33">
        <v>7611</v>
      </c>
      <c r="CC33">
        <v>8346</v>
      </c>
      <c r="CD33">
        <v>8617</v>
      </c>
      <c r="CE33">
        <v>8040</v>
      </c>
      <c r="CF33">
        <v>7841</v>
      </c>
      <c r="CG33">
        <v>10573</v>
      </c>
      <c r="CH33">
        <v>7978</v>
      </c>
      <c r="CI33">
        <v>7023</v>
      </c>
      <c r="CJ33">
        <v>7781</v>
      </c>
      <c r="CK33">
        <v>7572</v>
      </c>
      <c r="CL33">
        <v>10112</v>
      </c>
      <c r="CM33">
        <v>9166</v>
      </c>
      <c r="CN33">
        <v>5990</v>
      </c>
      <c r="CO33">
        <v>8153</v>
      </c>
      <c r="CP33">
        <v>7424</v>
      </c>
      <c r="CQ33">
        <v>7945</v>
      </c>
      <c r="CR33">
        <v>8730</v>
      </c>
      <c r="CS33">
        <v>7395</v>
      </c>
      <c r="CT33">
        <v>7890</v>
      </c>
      <c r="CU33">
        <v>7658</v>
      </c>
      <c r="CV33">
        <v>8605</v>
      </c>
      <c r="CW33">
        <v>8090</v>
      </c>
    </row>
    <row r="34" spans="1:101" x14ac:dyDescent="0.3">
      <c r="A34">
        <v>2041</v>
      </c>
      <c r="B34">
        <v>7763</v>
      </c>
      <c r="C34">
        <v>8362</v>
      </c>
      <c r="D34">
        <v>10028</v>
      </c>
      <c r="E34">
        <v>8498</v>
      </c>
      <c r="F34">
        <v>9286</v>
      </c>
      <c r="G34">
        <v>10115</v>
      </c>
      <c r="H34">
        <v>7955</v>
      </c>
      <c r="I34">
        <v>9197</v>
      </c>
      <c r="J34">
        <v>7372</v>
      </c>
      <c r="K34">
        <v>7108</v>
      </c>
      <c r="L34">
        <v>9250</v>
      </c>
      <c r="M34">
        <v>8668</v>
      </c>
      <c r="N34">
        <v>9317</v>
      </c>
      <c r="O34">
        <v>9214</v>
      </c>
      <c r="P34">
        <v>7639</v>
      </c>
      <c r="Q34">
        <v>7790</v>
      </c>
      <c r="R34">
        <v>8883</v>
      </c>
      <c r="S34">
        <v>8019</v>
      </c>
      <c r="T34">
        <v>8928</v>
      </c>
      <c r="U34">
        <v>9333</v>
      </c>
      <c r="V34">
        <v>8287</v>
      </c>
      <c r="W34">
        <v>8843</v>
      </c>
      <c r="X34">
        <v>8511</v>
      </c>
      <c r="Y34">
        <v>7175</v>
      </c>
      <c r="Z34">
        <v>6528</v>
      </c>
      <c r="AA34">
        <v>9486</v>
      </c>
      <c r="AB34">
        <v>7998</v>
      </c>
      <c r="AC34">
        <v>10186</v>
      </c>
      <c r="AD34">
        <v>7353</v>
      </c>
      <c r="AE34">
        <v>8659</v>
      </c>
      <c r="AF34">
        <v>7964</v>
      </c>
      <c r="AG34">
        <v>8597</v>
      </c>
      <c r="AH34">
        <v>8675</v>
      </c>
      <c r="AI34">
        <v>6432</v>
      </c>
      <c r="AJ34">
        <v>6702</v>
      </c>
      <c r="AK34">
        <v>6134</v>
      </c>
      <c r="AL34">
        <v>10019</v>
      </c>
      <c r="AM34">
        <v>7693</v>
      </c>
      <c r="AN34">
        <v>9095</v>
      </c>
      <c r="AO34">
        <v>9043</v>
      </c>
      <c r="AP34">
        <v>7334</v>
      </c>
      <c r="AQ34">
        <v>8836</v>
      </c>
      <c r="AR34">
        <v>8015</v>
      </c>
      <c r="AS34">
        <v>6951</v>
      </c>
      <c r="AT34">
        <v>7875</v>
      </c>
      <c r="AU34">
        <v>7714</v>
      </c>
      <c r="AV34">
        <v>6454</v>
      </c>
      <c r="AW34">
        <v>8359</v>
      </c>
      <c r="AX34">
        <v>7955</v>
      </c>
      <c r="AY34">
        <v>9333</v>
      </c>
      <c r="AZ34">
        <v>10383</v>
      </c>
      <c r="BA34">
        <v>9470</v>
      </c>
      <c r="BB34">
        <v>7234</v>
      </c>
      <c r="BC34">
        <v>8069</v>
      </c>
      <c r="BD34">
        <v>8665</v>
      </c>
      <c r="BE34">
        <v>9572</v>
      </c>
      <c r="BF34">
        <v>8930</v>
      </c>
      <c r="BG34">
        <v>7862</v>
      </c>
      <c r="BH34">
        <v>8038</v>
      </c>
      <c r="BI34">
        <v>8930</v>
      </c>
      <c r="BJ34">
        <v>8585</v>
      </c>
      <c r="BK34">
        <v>10151</v>
      </c>
      <c r="BL34">
        <v>8319</v>
      </c>
      <c r="BM34">
        <v>8647</v>
      </c>
      <c r="BN34">
        <v>7333</v>
      </c>
      <c r="BO34">
        <v>7943</v>
      </c>
      <c r="BP34">
        <v>9658</v>
      </c>
      <c r="BQ34">
        <v>8860</v>
      </c>
      <c r="BR34">
        <v>8662</v>
      </c>
      <c r="BS34">
        <v>8199</v>
      </c>
      <c r="BT34">
        <v>8257</v>
      </c>
      <c r="BU34">
        <v>9414</v>
      </c>
      <c r="BV34">
        <v>9572</v>
      </c>
      <c r="BW34">
        <v>8068</v>
      </c>
      <c r="BX34">
        <v>9009</v>
      </c>
      <c r="BY34">
        <v>8022</v>
      </c>
      <c r="BZ34">
        <v>7894</v>
      </c>
      <c r="CA34">
        <v>10404</v>
      </c>
      <c r="CB34">
        <v>8164</v>
      </c>
      <c r="CC34">
        <v>9116</v>
      </c>
      <c r="CD34">
        <v>9491</v>
      </c>
      <c r="CE34">
        <v>8760</v>
      </c>
      <c r="CF34">
        <v>8520</v>
      </c>
      <c r="CG34">
        <v>11478</v>
      </c>
      <c r="CH34">
        <v>8662</v>
      </c>
      <c r="CI34">
        <v>7516</v>
      </c>
      <c r="CJ34">
        <v>8396</v>
      </c>
      <c r="CK34">
        <v>8156</v>
      </c>
      <c r="CL34">
        <v>10998</v>
      </c>
      <c r="CM34">
        <v>10069</v>
      </c>
      <c r="CN34">
        <v>6378</v>
      </c>
      <c r="CO34">
        <v>8865</v>
      </c>
      <c r="CP34">
        <v>8006</v>
      </c>
      <c r="CQ34">
        <v>8651</v>
      </c>
      <c r="CR34">
        <v>9577</v>
      </c>
      <c r="CS34">
        <v>7905</v>
      </c>
      <c r="CT34">
        <v>8580</v>
      </c>
      <c r="CU34">
        <v>8307</v>
      </c>
      <c r="CV34">
        <v>9495</v>
      </c>
      <c r="CW34">
        <v>8780</v>
      </c>
    </row>
    <row r="35" spans="1:101" x14ac:dyDescent="0.3">
      <c r="A35">
        <v>2042</v>
      </c>
      <c r="B35">
        <v>8361</v>
      </c>
      <c r="C35">
        <v>9076</v>
      </c>
      <c r="D35">
        <v>10964</v>
      </c>
      <c r="E35">
        <v>9255</v>
      </c>
      <c r="F35">
        <v>10159</v>
      </c>
      <c r="G35">
        <v>10958</v>
      </c>
      <c r="H35">
        <v>8551</v>
      </c>
      <c r="I35">
        <v>10094</v>
      </c>
      <c r="J35">
        <v>7873</v>
      </c>
      <c r="K35">
        <v>7589</v>
      </c>
      <c r="L35">
        <v>10141</v>
      </c>
      <c r="M35">
        <v>9438</v>
      </c>
      <c r="N35">
        <v>10144</v>
      </c>
      <c r="O35">
        <v>10025</v>
      </c>
      <c r="P35">
        <v>8152</v>
      </c>
      <c r="Q35">
        <v>8347</v>
      </c>
      <c r="R35">
        <v>9746</v>
      </c>
      <c r="S35">
        <v>8655</v>
      </c>
      <c r="T35">
        <v>9749</v>
      </c>
      <c r="U35">
        <v>10224</v>
      </c>
      <c r="V35">
        <v>8995</v>
      </c>
      <c r="W35">
        <v>9636</v>
      </c>
      <c r="X35">
        <v>9243</v>
      </c>
      <c r="Y35">
        <v>7711</v>
      </c>
      <c r="Z35">
        <v>7012</v>
      </c>
      <c r="AA35">
        <v>10365</v>
      </c>
      <c r="AB35">
        <v>8619</v>
      </c>
      <c r="AC35">
        <v>11122</v>
      </c>
      <c r="AD35">
        <v>7871</v>
      </c>
      <c r="AE35">
        <v>9420</v>
      </c>
      <c r="AF35">
        <v>8569</v>
      </c>
      <c r="AG35">
        <v>9385</v>
      </c>
      <c r="AH35">
        <v>9460</v>
      </c>
      <c r="AI35">
        <v>6843</v>
      </c>
      <c r="AJ35">
        <v>7137</v>
      </c>
      <c r="AK35">
        <v>6530</v>
      </c>
      <c r="AL35">
        <v>10907</v>
      </c>
      <c r="AM35">
        <v>8260</v>
      </c>
      <c r="AN35">
        <v>9944</v>
      </c>
      <c r="AO35">
        <v>9896</v>
      </c>
      <c r="AP35">
        <v>7816</v>
      </c>
      <c r="AQ35">
        <v>9624</v>
      </c>
      <c r="AR35">
        <v>8660</v>
      </c>
      <c r="AS35">
        <v>7446</v>
      </c>
      <c r="AT35">
        <v>8461</v>
      </c>
      <c r="AU35">
        <v>8314</v>
      </c>
      <c r="AV35">
        <v>6902</v>
      </c>
      <c r="AW35">
        <v>9054</v>
      </c>
      <c r="AX35">
        <v>8574</v>
      </c>
      <c r="AY35">
        <v>10208</v>
      </c>
      <c r="AZ35">
        <v>11283</v>
      </c>
      <c r="BA35">
        <v>10355</v>
      </c>
      <c r="BB35">
        <v>7743</v>
      </c>
      <c r="BC35">
        <v>8668</v>
      </c>
      <c r="BD35">
        <v>9460</v>
      </c>
      <c r="BE35">
        <v>10465</v>
      </c>
      <c r="BF35">
        <v>9771</v>
      </c>
      <c r="BG35">
        <v>8465</v>
      </c>
      <c r="BH35">
        <v>8668</v>
      </c>
      <c r="BI35">
        <v>9735</v>
      </c>
      <c r="BJ35">
        <v>9308</v>
      </c>
      <c r="BK35">
        <v>11075</v>
      </c>
      <c r="BL35">
        <v>9012</v>
      </c>
      <c r="BM35">
        <v>9449</v>
      </c>
      <c r="BN35">
        <v>7821</v>
      </c>
      <c r="BO35">
        <v>8514</v>
      </c>
      <c r="BP35">
        <v>10577</v>
      </c>
      <c r="BQ35">
        <v>9704</v>
      </c>
      <c r="BR35">
        <v>9484</v>
      </c>
      <c r="BS35">
        <v>8879</v>
      </c>
      <c r="BT35">
        <v>8950</v>
      </c>
      <c r="BU35">
        <v>10297</v>
      </c>
      <c r="BV35">
        <v>10461</v>
      </c>
      <c r="BW35">
        <v>8682</v>
      </c>
      <c r="BX35">
        <v>9855</v>
      </c>
      <c r="BY35">
        <v>8648</v>
      </c>
      <c r="BZ35">
        <v>8496</v>
      </c>
      <c r="CA35">
        <v>11277</v>
      </c>
      <c r="CB35">
        <v>8771</v>
      </c>
      <c r="CC35">
        <v>9950</v>
      </c>
      <c r="CD35">
        <v>10392</v>
      </c>
      <c r="CE35">
        <v>9580</v>
      </c>
      <c r="CF35">
        <v>9301</v>
      </c>
      <c r="CG35">
        <v>12336</v>
      </c>
      <c r="CH35">
        <v>9455</v>
      </c>
      <c r="CI35">
        <v>8044</v>
      </c>
      <c r="CJ35">
        <v>9079</v>
      </c>
      <c r="CK35">
        <v>8849</v>
      </c>
      <c r="CL35">
        <v>11844</v>
      </c>
      <c r="CM35">
        <v>10974</v>
      </c>
      <c r="CN35">
        <v>6809</v>
      </c>
      <c r="CO35">
        <v>9669</v>
      </c>
      <c r="CP35">
        <v>8673</v>
      </c>
      <c r="CQ35">
        <v>9466</v>
      </c>
      <c r="CR35">
        <v>10441</v>
      </c>
      <c r="CS35">
        <v>8470</v>
      </c>
      <c r="CT35">
        <v>9347</v>
      </c>
      <c r="CU35">
        <v>9040</v>
      </c>
      <c r="CV35">
        <v>10402</v>
      </c>
      <c r="CW35">
        <v>9557</v>
      </c>
    </row>
    <row r="36" spans="1:101" x14ac:dyDescent="0.3">
      <c r="A36">
        <v>2043</v>
      </c>
      <c r="B36">
        <v>8992</v>
      </c>
      <c r="C36">
        <v>9847</v>
      </c>
      <c r="D36">
        <v>11744</v>
      </c>
      <c r="E36">
        <v>10059</v>
      </c>
      <c r="F36">
        <v>11000</v>
      </c>
      <c r="G36">
        <v>11712</v>
      </c>
      <c r="H36">
        <v>9219</v>
      </c>
      <c r="I36">
        <v>10955</v>
      </c>
      <c r="J36">
        <v>8414</v>
      </c>
      <c r="K36">
        <v>8093</v>
      </c>
      <c r="L36">
        <v>10961</v>
      </c>
      <c r="M36">
        <v>10227</v>
      </c>
      <c r="N36">
        <v>10965</v>
      </c>
      <c r="O36">
        <v>10844</v>
      </c>
      <c r="P36">
        <v>8752</v>
      </c>
      <c r="Q36">
        <v>8976</v>
      </c>
      <c r="R36">
        <v>10590</v>
      </c>
      <c r="S36">
        <v>9345</v>
      </c>
      <c r="T36">
        <v>10565</v>
      </c>
      <c r="U36">
        <v>11060</v>
      </c>
      <c r="V36">
        <v>9704</v>
      </c>
      <c r="W36">
        <v>10470</v>
      </c>
      <c r="X36">
        <v>10000</v>
      </c>
      <c r="Y36">
        <v>8223</v>
      </c>
      <c r="Z36">
        <v>7524</v>
      </c>
      <c r="AA36">
        <v>11210</v>
      </c>
      <c r="AB36">
        <v>9304</v>
      </c>
      <c r="AC36">
        <v>11899</v>
      </c>
      <c r="AD36">
        <v>8393</v>
      </c>
      <c r="AE36">
        <v>10229</v>
      </c>
      <c r="AF36">
        <v>9229</v>
      </c>
      <c r="AG36">
        <v>10194</v>
      </c>
      <c r="AH36">
        <v>10253</v>
      </c>
      <c r="AI36">
        <v>7311</v>
      </c>
      <c r="AJ36">
        <v>7620</v>
      </c>
      <c r="AK36">
        <v>6946</v>
      </c>
      <c r="AL36">
        <v>11665</v>
      </c>
      <c r="AM36">
        <v>8890</v>
      </c>
      <c r="AN36">
        <v>10770</v>
      </c>
      <c r="AO36">
        <v>10741</v>
      </c>
      <c r="AP36">
        <v>8329</v>
      </c>
      <c r="AQ36">
        <v>10459</v>
      </c>
      <c r="AR36">
        <v>9349</v>
      </c>
      <c r="AS36">
        <v>7925</v>
      </c>
      <c r="AT36">
        <v>9101</v>
      </c>
      <c r="AU36">
        <v>8934</v>
      </c>
      <c r="AV36">
        <v>7367</v>
      </c>
      <c r="AW36">
        <v>9776</v>
      </c>
      <c r="AX36">
        <v>9224</v>
      </c>
      <c r="AY36">
        <v>11048</v>
      </c>
      <c r="AZ36">
        <v>12070</v>
      </c>
      <c r="BA36">
        <v>11176</v>
      </c>
      <c r="BB36">
        <v>8250</v>
      </c>
      <c r="BC36">
        <v>9334</v>
      </c>
      <c r="BD36">
        <v>10259</v>
      </c>
      <c r="BE36">
        <v>11282</v>
      </c>
      <c r="BF36">
        <v>10538</v>
      </c>
      <c r="BG36">
        <v>9108</v>
      </c>
      <c r="BH36">
        <v>9341</v>
      </c>
      <c r="BI36">
        <v>10581</v>
      </c>
      <c r="BJ36">
        <v>10102</v>
      </c>
      <c r="BK36">
        <v>11877</v>
      </c>
      <c r="BL36">
        <v>9749</v>
      </c>
      <c r="BM36">
        <v>10236</v>
      </c>
      <c r="BN36">
        <v>8314</v>
      </c>
      <c r="BO36">
        <v>9162</v>
      </c>
      <c r="BP36">
        <v>11410</v>
      </c>
      <c r="BQ36">
        <v>10533</v>
      </c>
      <c r="BR36">
        <v>10268</v>
      </c>
      <c r="BS36">
        <v>9622</v>
      </c>
      <c r="BT36">
        <v>9708</v>
      </c>
      <c r="BU36">
        <v>11122</v>
      </c>
      <c r="BV36">
        <v>11297</v>
      </c>
      <c r="BW36">
        <v>9387</v>
      </c>
      <c r="BX36">
        <v>10675</v>
      </c>
      <c r="BY36">
        <v>9325</v>
      </c>
      <c r="BZ36">
        <v>9175</v>
      </c>
      <c r="CA36">
        <v>12073</v>
      </c>
      <c r="CB36">
        <v>9431</v>
      </c>
      <c r="CC36">
        <v>10763</v>
      </c>
      <c r="CD36">
        <v>11213</v>
      </c>
      <c r="CE36">
        <v>10386</v>
      </c>
      <c r="CF36">
        <v>10082</v>
      </c>
      <c r="CG36">
        <v>13167</v>
      </c>
      <c r="CH36">
        <v>10264</v>
      </c>
      <c r="CI36">
        <v>8602</v>
      </c>
      <c r="CJ36">
        <v>9829</v>
      </c>
      <c r="CK36">
        <v>9554</v>
      </c>
      <c r="CL36">
        <v>12649</v>
      </c>
      <c r="CM36">
        <v>11772</v>
      </c>
      <c r="CN36">
        <v>7265</v>
      </c>
      <c r="CO36">
        <v>10504</v>
      </c>
      <c r="CP36">
        <v>9381</v>
      </c>
      <c r="CQ36">
        <v>10313</v>
      </c>
      <c r="CR36">
        <v>11250</v>
      </c>
      <c r="CS36">
        <v>9151</v>
      </c>
      <c r="CT36">
        <v>10129</v>
      </c>
      <c r="CU36">
        <v>9795</v>
      </c>
      <c r="CV36">
        <v>11227</v>
      </c>
      <c r="CW36">
        <v>10361</v>
      </c>
    </row>
    <row r="37" spans="1:101" x14ac:dyDescent="0.3">
      <c r="A37">
        <v>2044</v>
      </c>
      <c r="B37">
        <v>9694</v>
      </c>
      <c r="C37">
        <v>10681</v>
      </c>
      <c r="D37">
        <v>12545</v>
      </c>
      <c r="E37">
        <v>10910</v>
      </c>
      <c r="F37">
        <v>11839</v>
      </c>
      <c r="G37">
        <v>12555</v>
      </c>
      <c r="H37">
        <v>9958</v>
      </c>
      <c r="I37">
        <v>11760</v>
      </c>
      <c r="J37">
        <v>8987</v>
      </c>
      <c r="K37">
        <v>8630</v>
      </c>
      <c r="L37">
        <v>11777</v>
      </c>
      <c r="M37">
        <v>11079</v>
      </c>
      <c r="N37">
        <v>11842</v>
      </c>
      <c r="O37">
        <v>11741</v>
      </c>
      <c r="P37">
        <v>9424</v>
      </c>
      <c r="Q37">
        <v>9666</v>
      </c>
      <c r="R37">
        <v>11447</v>
      </c>
      <c r="S37">
        <v>10133</v>
      </c>
      <c r="T37">
        <v>11393</v>
      </c>
      <c r="U37">
        <v>11900</v>
      </c>
      <c r="V37">
        <v>10473</v>
      </c>
      <c r="W37">
        <v>11331</v>
      </c>
      <c r="X37">
        <v>10847</v>
      </c>
      <c r="Y37">
        <v>8775</v>
      </c>
      <c r="Z37">
        <v>8037</v>
      </c>
      <c r="AA37">
        <v>12049</v>
      </c>
      <c r="AB37">
        <v>10093</v>
      </c>
      <c r="AC37">
        <v>12678</v>
      </c>
      <c r="AD37">
        <v>9009</v>
      </c>
      <c r="AE37">
        <v>11116</v>
      </c>
      <c r="AF37">
        <v>9983</v>
      </c>
      <c r="AG37">
        <v>11035</v>
      </c>
      <c r="AH37">
        <v>11070</v>
      </c>
      <c r="AI37">
        <v>7842</v>
      </c>
      <c r="AJ37">
        <v>8172</v>
      </c>
      <c r="AK37">
        <v>7416</v>
      </c>
      <c r="AL37">
        <v>12447</v>
      </c>
      <c r="AM37">
        <v>9606</v>
      </c>
      <c r="AN37">
        <v>11597</v>
      </c>
      <c r="AO37">
        <v>11580</v>
      </c>
      <c r="AP37">
        <v>8901</v>
      </c>
      <c r="AQ37">
        <v>11358</v>
      </c>
      <c r="AR37">
        <v>10115</v>
      </c>
      <c r="AS37">
        <v>8427</v>
      </c>
      <c r="AT37">
        <v>9821</v>
      </c>
      <c r="AU37">
        <v>9690</v>
      </c>
      <c r="AV37">
        <v>7881</v>
      </c>
      <c r="AW37">
        <v>10608</v>
      </c>
      <c r="AX37">
        <v>10005</v>
      </c>
      <c r="AY37">
        <v>11888</v>
      </c>
      <c r="AZ37">
        <v>12892</v>
      </c>
      <c r="BA37">
        <v>12016</v>
      </c>
      <c r="BB37">
        <v>8837</v>
      </c>
      <c r="BC37">
        <v>10091</v>
      </c>
      <c r="BD37">
        <v>11113</v>
      </c>
      <c r="BE37">
        <v>12059</v>
      </c>
      <c r="BF37">
        <v>11377</v>
      </c>
      <c r="BG37">
        <v>9826</v>
      </c>
      <c r="BH37">
        <v>10072</v>
      </c>
      <c r="BI37">
        <v>11463</v>
      </c>
      <c r="BJ37">
        <v>10970</v>
      </c>
      <c r="BK37">
        <v>12677</v>
      </c>
      <c r="BL37">
        <v>10584</v>
      </c>
      <c r="BM37">
        <v>11066</v>
      </c>
      <c r="BN37">
        <v>8937</v>
      </c>
      <c r="BO37">
        <v>9907</v>
      </c>
      <c r="BP37">
        <v>12211</v>
      </c>
      <c r="BQ37">
        <v>11397</v>
      </c>
      <c r="BR37">
        <v>11114</v>
      </c>
      <c r="BS37">
        <v>10419</v>
      </c>
      <c r="BT37">
        <v>10514</v>
      </c>
      <c r="BU37">
        <v>11936</v>
      </c>
      <c r="BV37">
        <v>12120</v>
      </c>
      <c r="BW37">
        <v>10172</v>
      </c>
      <c r="BX37">
        <v>11571</v>
      </c>
      <c r="BY37">
        <v>10077</v>
      </c>
      <c r="BZ37">
        <v>9902</v>
      </c>
      <c r="CA37">
        <v>12853</v>
      </c>
      <c r="CB37">
        <v>10195</v>
      </c>
      <c r="CC37">
        <v>11619</v>
      </c>
      <c r="CD37">
        <v>12028</v>
      </c>
      <c r="CE37">
        <v>11209</v>
      </c>
      <c r="CF37">
        <v>10912</v>
      </c>
      <c r="CG37">
        <v>14098</v>
      </c>
      <c r="CH37">
        <v>11146</v>
      </c>
      <c r="CI37">
        <v>9244</v>
      </c>
      <c r="CJ37">
        <v>10631</v>
      </c>
      <c r="CK37">
        <v>10352</v>
      </c>
      <c r="CL37">
        <v>13551</v>
      </c>
      <c r="CM37">
        <v>12578</v>
      </c>
      <c r="CN37">
        <v>7800</v>
      </c>
      <c r="CO37">
        <v>11368</v>
      </c>
      <c r="CP37">
        <v>10157</v>
      </c>
      <c r="CQ37">
        <v>11185</v>
      </c>
      <c r="CR37">
        <v>12081</v>
      </c>
      <c r="CS37">
        <v>9903</v>
      </c>
      <c r="CT37">
        <v>11020</v>
      </c>
      <c r="CU37">
        <v>10615</v>
      </c>
      <c r="CV37">
        <v>12008</v>
      </c>
      <c r="CW37">
        <v>11223</v>
      </c>
    </row>
    <row r="38" spans="1:101" x14ac:dyDescent="0.3">
      <c r="A38">
        <v>2045</v>
      </c>
      <c r="B38">
        <v>10418</v>
      </c>
      <c r="C38">
        <v>11502</v>
      </c>
      <c r="D38">
        <v>13329</v>
      </c>
      <c r="E38">
        <v>11747</v>
      </c>
      <c r="F38">
        <v>12663</v>
      </c>
      <c r="G38">
        <v>13434</v>
      </c>
      <c r="H38">
        <v>10768</v>
      </c>
      <c r="I38">
        <v>12499</v>
      </c>
      <c r="J38">
        <v>9625</v>
      </c>
      <c r="K38">
        <v>9228</v>
      </c>
      <c r="L38">
        <v>12523</v>
      </c>
      <c r="M38">
        <v>11904</v>
      </c>
      <c r="N38">
        <v>12640</v>
      </c>
      <c r="O38">
        <v>12530</v>
      </c>
      <c r="P38">
        <v>10154</v>
      </c>
      <c r="Q38">
        <v>10394</v>
      </c>
      <c r="R38">
        <v>12211</v>
      </c>
      <c r="S38">
        <v>10967</v>
      </c>
      <c r="T38">
        <v>12187</v>
      </c>
      <c r="U38">
        <v>12674</v>
      </c>
      <c r="V38">
        <v>11269</v>
      </c>
      <c r="W38">
        <v>12148</v>
      </c>
      <c r="X38">
        <v>11651</v>
      </c>
      <c r="Y38">
        <v>9390</v>
      </c>
      <c r="Z38">
        <v>8560</v>
      </c>
      <c r="AA38">
        <v>12821</v>
      </c>
      <c r="AB38">
        <v>10910</v>
      </c>
      <c r="AC38">
        <v>13465</v>
      </c>
      <c r="AD38">
        <v>9680</v>
      </c>
      <c r="AE38">
        <v>11949</v>
      </c>
      <c r="AF38">
        <v>10745</v>
      </c>
      <c r="AG38">
        <v>11837</v>
      </c>
      <c r="AH38">
        <v>11888</v>
      </c>
      <c r="AI38">
        <v>8384</v>
      </c>
      <c r="AJ38">
        <v>8675</v>
      </c>
      <c r="AK38">
        <v>7904</v>
      </c>
      <c r="AL38">
        <v>13228</v>
      </c>
      <c r="AM38">
        <v>10358</v>
      </c>
      <c r="AN38">
        <v>12384</v>
      </c>
      <c r="AO38">
        <v>12363</v>
      </c>
      <c r="AP38">
        <v>9551</v>
      </c>
      <c r="AQ38">
        <v>12164</v>
      </c>
      <c r="AR38">
        <v>10855</v>
      </c>
      <c r="AS38">
        <v>8945</v>
      </c>
      <c r="AT38">
        <v>10580</v>
      </c>
      <c r="AU38">
        <v>10472</v>
      </c>
      <c r="AV38">
        <v>8386</v>
      </c>
      <c r="AW38">
        <v>11448</v>
      </c>
      <c r="AX38">
        <v>10807</v>
      </c>
      <c r="AY38">
        <v>12679</v>
      </c>
      <c r="AZ38">
        <v>13712</v>
      </c>
      <c r="BA38">
        <v>12802</v>
      </c>
      <c r="BB38">
        <v>9500</v>
      </c>
      <c r="BC38">
        <v>10868</v>
      </c>
      <c r="BD38">
        <v>11906</v>
      </c>
      <c r="BE38">
        <v>12850</v>
      </c>
      <c r="BF38">
        <v>12126</v>
      </c>
      <c r="BG38">
        <v>10602</v>
      </c>
      <c r="BH38">
        <v>10833</v>
      </c>
      <c r="BI38">
        <v>12250</v>
      </c>
      <c r="BJ38">
        <v>11813</v>
      </c>
      <c r="BK38">
        <v>13472</v>
      </c>
      <c r="BL38">
        <v>11444</v>
      </c>
      <c r="BM38">
        <v>11865</v>
      </c>
      <c r="BN38">
        <v>9606</v>
      </c>
      <c r="BO38">
        <v>10722</v>
      </c>
      <c r="BP38">
        <v>12997</v>
      </c>
      <c r="BQ38">
        <v>12171</v>
      </c>
      <c r="BR38">
        <v>11891</v>
      </c>
      <c r="BS38">
        <v>11250</v>
      </c>
      <c r="BT38">
        <v>11352</v>
      </c>
      <c r="BU38">
        <v>12735</v>
      </c>
      <c r="BV38">
        <v>12932</v>
      </c>
      <c r="BW38">
        <v>10977</v>
      </c>
      <c r="BX38">
        <v>12363</v>
      </c>
      <c r="BY38">
        <v>10886</v>
      </c>
      <c r="BZ38">
        <v>10700</v>
      </c>
      <c r="CA38">
        <v>13696</v>
      </c>
      <c r="CB38">
        <v>10970</v>
      </c>
      <c r="CC38">
        <v>12390</v>
      </c>
      <c r="CD38">
        <v>12793</v>
      </c>
      <c r="CE38">
        <v>11997</v>
      </c>
      <c r="CF38">
        <v>11708</v>
      </c>
      <c r="CG38">
        <v>15000</v>
      </c>
      <c r="CH38">
        <v>11928</v>
      </c>
      <c r="CI38">
        <v>9915</v>
      </c>
      <c r="CJ38">
        <v>11429</v>
      </c>
      <c r="CK38">
        <v>11146</v>
      </c>
      <c r="CL38">
        <v>14477</v>
      </c>
      <c r="CM38">
        <v>13385</v>
      </c>
      <c r="CN38">
        <v>8320</v>
      </c>
      <c r="CO38">
        <v>12191</v>
      </c>
      <c r="CP38">
        <v>10938</v>
      </c>
      <c r="CQ38">
        <v>11990</v>
      </c>
      <c r="CR38">
        <v>12872</v>
      </c>
      <c r="CS38">
        <v>10726</v>
      </c>
      <c r="CT38">
        <v>11864</v>
      </c>
      <c r="CU38">
        <v>11399</v>
      </c>
      <c r="CV38">
        <v>12753</v>
      </c>
      <c r="CW38">
        <v>12030</v>
      </c>
    </row>
    <row r="39" spans="1:101" x14ac:dyDescent="0.3">
      <c r="A39">
        <v>2046</v>
      </c>
      <c r="B39">
        <v>11188</v>
      </c>
      <c r="C39">
        <v>12258</v>
      </c>
      <c r="D39">
        <v>14173</v>
      </c>
      <c r="E39">
        <v>12474</v>
      </c>
      <c r="F39">
        <v>13419</v>
      </c>
      <c r="G39">
        <v>14274</v>
      </c>
      <c r="H39">
        <v>11548</v>
      </c>
      <c r="I39">
        <v>13266</v>
      </c>
      <c r="J39">
        <v>10325</v>
      </c>
      <c r="K39">
        <v>9880</v>
      </c>
      <c r="L39">
        <v>13295</v>
      </c>
      <c r="M39">
        <v>12681</v>
      </c>
      <c r="N39">
        <v>13443</v>
      </c>
      <c r="O39">
        <v>13315</v>
      </c>
      <c r="P39">
        <v>10928</v>
      </c>
      <c r="Q39">
        <v>11188</v>
      </c>
      <c r="R39">
        <v>12978</v>
      </c>
      <c r="S39">
        <v>11789</v>
      </c>
      <c r="T39">
        <v>12943</v>
      </c>
      <c r="U39">
        <v>13428</v>
      </c>
      <c r="V39">
        <v>12054</v>
      </c>
      <c r="W39">
        <v>12906</v>
      </c>
      <c r="X39">
        <v>12441</v>
      </c>
      <c r="Y39">
        <v>10071</v>
      </c>
      <c r="Z39">
        <v>9103</v>
      </c>
      <c r="AA39">
        <v>13620</v>
      </c>
      <c r="AB39">
        <v>11739</v>
      </c>
      <c r="AC39">
        <v>14305</v>
      </c>
      <c r="AD39">
        <v>10390</v>
      </c>
      <c r="AE39">
        <v>12709</v>
      </c>
      <c r="AF39">
        <v>11515</v>
      </c>
      <c r="AG39">
        <v>12618</v>
      </c>
      <c r="AH39">
        <v>12649</v>
      </c>
      <c r="AI39">
        <v>8863</v>
      </c>
      <c r="AJ39">
        <v>9244</v>
      </c>
      <c r="AK39">
        <v>8427</v>
      </c>
      <c r="AL39">
        <v>14099</v>
      </c>
      <c r="AM39">
        <v>11145</v>
      </c>
      <c r="AN39">
        <v>13169</v>
      </c>
      <c r="AO39">
        <v>13135</v>
      </c>
      <c r="AP39">
        <v>10245</v>
      </c>
      <c r="AQ39">
        <v>12940</v>
      </c>
      <c r="AR39">
        <v>11627</v>
      </c>
      <c r="AS39">
        <v>9537</v>
      </c>
      <c r="AT39">
        <v>11373</v>
      </c>
      <c r="AU39">
        <v>11272</v>
      </c>
      <c r="AV39">
        <v>8922</v>
      </c>
      <c r="AW39">
        <v>12256</v>
      </c>
      <c r="AX39">
        <v>11624</v>
      </c>
      <c r="AY39">
        <v>13448</v>
      </c>
      <c r="AZ39">
        <v>14617</v>
      </c>
      <c r="BA39">
        <v>13607</v>
      </c>
      <c r="BB39">
        <v>10195</v>
      </c>
      <c r="BC39">
        <v>11705</v>
      </c>
      <c r="BD39">
        <v>12659</v>
      </c>
      <c r="BE39">
        <v>13666</v>
      </c>
      <c r="BF39">
        <v>12886</v>
      </c>
      <c r="BG39">
        <v>11408</v>
      </c>
      <c r="BH39">
        <v>11646</v>
      </c>
      <c r="BI39">
        <v>13013</v>
      </c>
      <c r="BJ39">
        <v>12612</v>
      </c>
      <c r="BK39">
        <v>14321</v>
      </c>
      <c r="BL39">
        <v>12252</v>
      </c>
      <c r="BM39">
        <v>12648</v>
      </c>
      <c r="BN39">
        <v>10303</v>
      </c>
      <c r="BO39">
        <v>11509</v>
      </c>
      <c r="BP39">
        <v>13799</v>
      </c>
      <c r="BQ39">
        <v>12902</v>
      </c>
      <c r="BR39">
        <v>12659</v>
      </c>
      <c r="BS39">
        <v>12063</v>
      </c>
      <c r="BT39">
        <v>12116</v>
      </c>
      <c r="BU39">
        <v>13516</v>
      </c>
      <c r="BV39">
        <v>13704</v>
      </c>
      <c r="BW39">
        <v>11777</v>
      </c>
      <c r="BX39">
        <v>13129</v>
      </c>
      <c r="BY39">
        <v>11708</v>
      </c>
      <c r="BZ39">
        <v>11499</v>
      </c>
      <c r="CA39">
        <v>14627</v>
      </c>
      <c r="CB39">
        <v>11801</v>
      </c>
      <c r="CC39">
        <v>13184</v>
      </c>
      <c r="CD39">
        <v>13584</v>
      </c>
      <c r="CE39">
        <v>12779</v>
      </c>
      <c r="CF39">
        <v>12483</v>
      </c>
      <c r="CG39">
        <v>15849</v>
      </c>
      <c r="CH39">
        <v>12670</v>
      </c>
      <c r="CI39">
        <v>10627</v>
      </c>
      <c r="CJ39">
        <v>12237</v>
      </c>
      <c r="CK39">
        <v>11946</v>
      </c>
      <c r="CL39">
        <v>15358</v>
      </c>
      <c r="CM39">
        <v>14222</v>
      </c>
      <c r="CN39">
        <v>8837</v>
      </c>
      <c r="CO39">
        <v>12952</v>
      </c>
      <c r="CP39">
        <v>11702</v>
      </c>
      <c r="CQ39">
        <v>12737</v>
      </c>
      <c r="CR39">
        <v>13695</v>
      </c>
      <c r="CS39">
        <v>11530</v>
      </c>
      <c r="CT39">
        <v>12636</v>
      </c>
      <c r="CU39">
        <v>12193</v>
      </c>
      <c r="CV39">
        <v>13557</v>
      </c>
      <c r="CW39">
        <v>12777</v>
      </c>
    </row>
    <row r="40" spans="1:101" x14ac:dyDescent="0.3">
      <c r="A40">
        <v>2047</v>
      </c>
      <c r="B40">
        <v>12045</v>
      </c>
      <c r="C40">
        <v>13070</v>
      </c>
      <c r="D40">
        <v>15125</v>
      </c>
      <c r="E40">
        <v>13290</v>
      </c>
      <c r="F40">
        <v>14262</v>
      </c>
      <c r="G40">
        <v>15196</v>
      </c>
      <c r="H40">
        <v>12395</v>
      </c>
      <c r="I40">
        <v>14165</v>
      </c>
      <c r="J40">
        <v>11103</v>
      </c>
      <c r="K40">
        <v>10619</v>
      </c>
      <c r="L40">
        <v>14205</v>
      </c>
      <c r="M40">
        <v>13518</v>
      </c>
      <c r="N40">
        <v>14301</v>
      </c>
      <c r="O40">
        <v>14172</v>
      </c>
      <c r="P40">
        <v>11730</v>
      </c>
      <c r="Q40">
        <v>12025</v>
      </c>
      <c r="R40">
        <v>13834</v>
      </c>
      <c r="S40">
        <v>12612</v>
      </c>
      <c r="T40">
        <v>13834</v>
      </c>
      <c r="U40">
        <v>14299</v>
      </c>
      <c r="V40">
        <v>12916</v>
      </c>
      <c r="W40">
        <v>13732</v>
      </c>
      <c r="X40">
        <v>13284</v>
      </c>
      <c r="Y40">
        <v>10846</v>
      </c>
      <c r="Z40">
        <v>9699</v>
      </c>
      <c r="AA40">
        <v>14506</v>
      </c>
      <c r="AB40">
        <v>12544</v>
      </c>
      <c r="AC40">
        <v>15323</v>
      </c>
      <c r="AD40">
        <v>11185</v>
      </c>
      <c r="AE40">
        <v>13514</v>
      </c>
      <c r="AF40">
        <v>12357</v>
      </c>
      <c r="AG40">
        <v>13515</v>
      </c>
      <c r="AH40">
        <v>13491</v>
      </c>
      <c r="AI40">
        <v>9411</v>
      </c>
      <c r="AJ40">
        <v>9874</v>
      </c>
      <c r="AK40">
        <v>8952</v>
      </c>
      <c r="AL40">
        <v>15081</v>
      </c>
      <c r="AM40">
        <v>11978</v>
      </c>
      <c r="AN40">
        <v>14023</v>
      </c>
      <c r="AO40">
        <v>13994</v>
      </c>
      <c r="AP40">
        <v>11013</v>
      </c>
      <c r="AQ40">
        <v>13765</v>
      </c>
      <c r="AR40">
        <v>12476</v>
      </c>
      <c r="AS40">
        <v>10210</v>
      </c>
      <c r="AT40">
        <v>12215</v>
      </c>
      <c r="AU40">
        <v>12074</v>
      </c>
      <c r="AV40">
        <v>9508</v>
      </c>
      <c r="AW40">
        <v>13072</v>
      </c>
      <c r="AX40">
        <v>12458</v>
      </c>
      <c r="AY40">
        <v>14328</v>
      </c>
      <c r="AZ40">
        <v>15556</v>
      </c>
      <c r="BA40">
        <v>14495</v>
      </c>
      <c r="BB40">
        <v>10946</v>
      </c>
      <c r="BC40">
        <v>12538</v>
      </c>
      <c r="BD40">
        <v>13514</v>
      </c>
      <c r="BE40">
        <v>14600</v>
      </c>
      <c r="BF40">
        <v>13778</v>
      </c>
      <c r="BG40">
        <v>12249</v>
      </c>
      <c r="BH40">
        <v>12499</v>
      </c>
      <c r="BI40">
        <v>13862</v>
      </c>
      <c r="BJ40">
        <v>13413</v>
      </c>
      <c r="BK40">
        <v>15277</v>
      </c>
      <c r="BL40">
        <v>13046</v>
      </c>
      <c r="BM40">
        <v>13520</v>
      </c>
      <c r="BN40">
        <v>11097</v>
      </c>
      <c r="BO40">
        <v>12323</v>
      </c>
      <c r="BP40">
        <v>14716</v>
      </c>
      <c r="BQ40">
        <v>13757</v>
      </c>
      <c r="BR40">
        <v>13488</v>
      </c>
      <c r="BS40">
        <v>12893</v>
      </c>
      <c r="BT40">
        <v>12926</v>
      </c>
      <c r="BU40">
        <v>14403</v>
      </c>
      <c r="BV40">
        <v>14636</v>
      </c>
      <c r="BW40">
        <v>12598</v>
      </c>
      <c r="BX40">
        <v>13956</v>
      </c>
      <c r="BY40">
        <v>12566</v>
      </c>
      <c r="BZ40">
        <v>12376</v>
      </c>
      <c r="CA40">
        <v>15584</v>
      </c>
      <c r="CB40">
        <v>12651</v>
      </c>
      <c r="CC40">
        <v>14032</v>
      </c>
      <c r="CD40">
        <v>14514</v>
      </c>
      <c r="CE40">
        <v>13647</v>
      </c>
      <c r="CF40">
        <v>13322</v>
      </c>
      <c r="CG40">
        <v>16749</v>
      </c>
      <c r="CH40">
        <v>13484</v>
      </c>
      <c r="CI40">
        <v>11433</v>
      </c>
      <c r="CJ40">
        <v>13055</v>
      </c>
      <c r="CK40">
        <v>12750</v>
      </c>
      <c r="CL40">
        <v>16282</v>
      </c>
      <c r="CM40">
        <v>15193</v>
      </c>
      <c r="CN40">
        <v>9382</v>
      </c>
      <c r="CO40">
        <v>13791</v>
      </c>
      <c r="CP40">
        <v>12524</v>
      </c>
      <c r="CQ40">
        <v>13550</v>
      </c>
      <c r="CR40">
        <v>14608</v>
      </c>
      <c r="CS40">
        <v>12339</v>
      </c>
      <c r="CT40">
        <v>13425</v>
      </c>
      <c r="CU40">
        <v>13009</v>
      </c>
      <c r="CV40">
        <v>14501</v>
      </c>
      <c r="CW40">
        <v>13592</v>
      </c>
    </row>
    <row r="41" spans="1:101" x14ac:dyDescent="0.3">
      <c r="A41">
        <v>2048</v>
      </c>
      <c r="B41">
        <v>12906</v>
      </c>
      <c r="C41">
        <v>13923</v>
      </c>
      <c r="D41">
        <v>16105</v>
      </c>
      <c r="E41">
        <v>14151</v>
      </c>
      <c r="F41">
        <v>15170</v>
      </c>
      <c r="G41">
        <v>16085</v>
      </c>
      <c r="H41">
        <v>13219</v>
      </c>
      <c r="I41">
        <v>15123</v>
      </c>
      <c r="J41">
        <v>11935</v>
      </c>
      <c r="K41">
        <v>11371</v>
      </c>
      <c r="L41">
        <v>15153</v>
      </c>
      <c r="M41">
        <v>14390</v>
      </c>
      <c r="N41">
        <v>15195</v>
      </c>
      <c r="O41">
        <v>15041</v>
      </c>
      <c r="P41">
        <v>12564</v>
      </c>
      <c r="Q41">
        <v>12850</v>
      </c>
      <c r="R41">
        <v>14758</v>
      </c>
      <c r="S41">
        <v>13437</v>
      </c>
      <c r="T41">
        <v>14738</v>
      </c>
      <c r="U41">
        <v>15257</v>
      </c>
      <c r="V41">
        <v>13793</v>
      </c>
      <c r="W41">
        <v>14589</v>
      </c>
      <c r="X41">
        <v>14135</v>
      </c>
      <c r="Y41">
        <v>11661</v>
      </c>
      <c r="Z41">
        <v>10385</v>
      </c>
      <c r="AA41">
        <v>15440</v>
      </c>
      <c r="AB41">
        <v>13353</v>
      </c>
      <c r="AC41">
        <v>16291</v>
      </c>
      <c r="AD41">
        <v>11996</v>
      </c>
      <c r="AE41">
        <v>14374</v>
      </c>
      <c r="AF41">
        <v>13179</v>
      </c>
      <c r="AG41">
        <v>14366</v>
      </c>
      <c r="AH41">
        <v>14399</v>
      </c>
      <c r="AI41">
        <v>10026</v>
      </c>
      <c r="AJ41">
        <v>10567</v>
      </c>
      <c r="AK41">
        <v>9480</v>
      </c>
      <c r="AL41">
        <v>16011</v>
      </c>
      <c r="AM41">
        <v>12806</v>
      </c>
      <c r="AN41">
        <v>14959</v>
      </c>
      <c r="AO41">
        <v>14910</v>
      </c>
      <c r="AP41">
        <v>11805</v>
      </c>
      <c r="AQ41">
        <v>14621</v>
      </c>
      <c r="AR41">
        <v>13318</v>
      </c>
      <c r="AS41">
        <v>10953</v>
      </c>
      <c r="AT41">
        <v>13037</v>
      </c>
      <c r="AU41">
        <v>12927</v>
      </c>
      <c r="AV41">
        <v>10175</v>
      </c>
      <c r="AW41">
        <v>13925</v>
      </c>
      <c r="AX41">
        <v>13278</v>
      </c>
      <c r="AY41">
        <v>15243</v>
      </c>
      <c r="AZ41">
        <v>16494</v>
      </c>
      <c r="BA41">
        <v>15422</v>
      </c>
      <c r="BB41">
        <v>11758</v>
      </c>
      <c r="BC41">
        <v>13335</v>
      </c>
      <c r="BD41">
        <v>14398</v>
      </c>
      <c r="BE41">
        <v>15547</v>
      </c>
      <c r="BF41">
        <v>14703</v>
      </c>
      <c r="BG41">
        <v>13062</v>
      </c>
      <c r="BH41">
        <v>13342</v>
      </c>
      <c r="BI41">
        <v>14742</v>
      </c>
      <c r="BJ41">
        <v>14248</v>
      </c>
      <c r="BK41">
        <v>16247</v>
      </c>
      <c r="BL41">
        <v>13844</v>
      </c>
      <c r="BM41">
        <v>14419</v>
      </c>
      <c r="BN41">
        <v>11884</v>
      </c>
      <c r="BO41">
        <v>13142</v>
      </c>
      <c r="BP41">
        <v>15669</v>
      </c>
      <c r="BQ41">
        <v>14675</v>
      </c>
      <c r="BR41">
        <v>14389</v>
      </c>
      <c r="BS41">
        <v>13698</v>
      </c>
      <c r="BT41">
        <v>13763</v>
      </c>
      <c r="BU41">
        <v>15339</v>
      </c>
      <c r="BV41">
        <v>15575</v>
      </c>
      <c r="BW41">
        <v>13417</v>
      </c>
      <c r="BX41">
        <v>14867</v>
      </c>
      <c r="BY41">
        <v>13376</v>
      </c>
      <c r="BZ41">
        <v>13195</v>
      </c>
      <c r="CA41">
        <v>16485</v>
      </c>
      <c r="CB41">
        <v>13467</v>
      </c>
      <c r="CC41">
        <v>14929</v>
      </c>
      <c r="CD41">
        <v>15452</v>
      </c>
      <c r="CE41">
        <v>14552</v>
      </c>
      <c r="CF41">
        <v>14213</v>
      </c>
      <c r="CG41">
        <v>17599</v>
      </c>
      <c r="CH41">
        <v>14364</v>
      </c>
      <c r="CI41">
        <v>12264</v>
      </c>
      <c r="CJ41">
        <v>13895</v>
      </c>
      <c r="CK41">
        <v>13599</v>
      </c>
      <c r="CL41">
        <v>17153</v>
      </c>
      <c r="CM41">
        <v>16150</v>
      </c>
      <c r="CN41">
        <v>9987</v>
      </c>
      <c r="CO41">
        <v>14679</v>
      </c>
      <c r="CP41">
        <v>13392</v>
      </c>
      <c r="CQ41">
        <v>14458</v>
      </c>
      <c r="CR41">
        <v>15540</v>
      </c>
      <c r="CS41">
        <v>13148</v>
      </c>
      <c r="CT41">
        <v>14293</v>
      </c>
      <c r="CU41">
        <v>13861</v>
      </c>
      <c r="CV41">
        <v>15467</v>
      </c>
      <c r="CW41">
        <v>14461</v>
      </c>
    </row>
    <row r="42" spans="1:101" x14ac:dyDescent="0.3">
      <c r="A42">
        <v>2049</v>
      </c>
      <c r="B42">
        <v>13703</v>
      </c>
      <c r="C42">
        <v>14773</v>
      </c>
      <c r="D42">
        <v>16938</v>
      </c>
      <c r="E42">
        <v>15015</v>
      </c>
      <c r="F42">
        <v>16052</v>
      </c>
      <c r="G42">
        <v>16881</v>
      </c>
      <c r="H42">
        <v>14035</v>
      </c>
      <c r="I42">
        <v>16016</v>
      </c>
      <c r="J42">
        <v>12765</v>
      </c>
      <c r="K42">
        <v>12175</v>
      </c>
      <c r="L42">
        <v>16029</v>
      </c>
      <c r="M42">
        <v>15241</v>
      </c>
      <c r="N42">
        <v>16039</v>
      </c>
      <c r="O42">
        <v>15896</v>
      </c>
      <c r="P42">
        <v>13367</v>
      </c>
      <c r="Q42">
        <v>13648</v>
      </c>
      <c r="R42">
        <v>15619</v>
      </c>
      <c r="S42">
        <v>14253</v>
      </c>
      <c r="T42">
        <v>15588</v>
      </c>
      <c r="U42">
        <v>16132</v>
      </c>
      <c r="V42">
        <v>14586</v>
      </c>
      <c r="W42">
        <v>15473</v>
      </c>
      <c r="X42">
        <v>14953</v>
      </c>
      <c r="Y42">
        <v>12490</v>
      </c>
      <c r="Z42">
        <v>11172</v>
      </c>
      <c r="AA42">
        <v>16315</v>
      </c>
      <c r="AB42">
        <v>14164</v>
      </c>
      <c r="AC42">
        <v>17093</v>
      </c>
      <c r="AD42">
        <v>12795</v>
      </c>
      <c r="AE42">
        <v>15225</v>
      </c>
      <c r="AF42">
        <v>13995</v>
      </c>
      <c r="AG42">
        <v>15227</v>
      </c>
      <c r="AH42">
        <v>15264</v>
      </c>
      <c r="AI42">
        <v>10714</v>
      </c>
      <c r="AJ42">
        <v>11326</v>
      </c>
      <c r="AK42">
        <v>10073</v>
      </c>
      <c r="AL42">
        <v>16799</v>
      </c>
      <c r="AM42">
        <v>13632</v>
      </c>
      <c r="AN42">
        <v>15829</v>
      </c>
      <c r="AO42">
        <v>15800</v>
      </c>
      <c r="AP42">
        <v>12608</v>
      </c>
      <c r="AQ42">
        <v>15501</v>
      </c>
      <c r="AR42">
        <v>14125</v>
      </c>
      <c r="AS42">
        <v>11728</v>
      </c>
      <c r="AT42">
        <v>13848</v>
      </c>
      <c r="AU42">
        <v>13715</v>
      </c>
      <c r="AV42">
        <v>10881</v>
      </c>
      <c r="AW42">
        <v>14724</v>
      </c>
      <c r="AX42">
        <v>14084</v>
      </c>
      <c r="AY42">
        <v>16134</v>
      </c>
      <c r="AZ42">
        <v>17303</v>
      </c>
      <c r="BA42">
        <v>16274</v>
      </c>
      <c r="BB42">
        <v>12554</v>
      </c>
      <c r="BC42">
        <v>14135</v>
      </c>
      <c r="BD42">
        <v>15235</v>
      </c>
      <c r="BE42">
        <v>16393</v>
      </c>
      <c r="BF42">
        <v>15533</v>
      </c>
      <c r="BG42">
        <v>13862</v>
      </c>
      <c r="BH42">
        <v>14170</v>
      </c>
      <c r="BI42">
        <v>15618</v>
      </c>
      <c r="BJ42">
        <v>15107</v>
      </c>
      <c r="BK42">
        <v>17066</v>
      </c>
      <c r="BL42">
        <v>14661</v>
      </c>
      <c r="BM42">
        <v>15249</v>
      </c>
      <c r="BN42">
        <v>12680</v>
      </c>
      <c r="BO42">
        <v>13942</v>
      </c>
      <c r="BP42">
        <v>16551</v>
      </c>
      <c r="BQ42">
        <v>15561</v>
      </c>
      <c r="BR42">
        <v>15223</v>
      </c>
      <c r="BS42">
        <v>14538</v>
      </c>
      <c r="BT42">
        <v>14614</v>
      </c>
      <c r="BU42">
        <v>16202</v>
      </c>
      <c r="BV42">
        <v>16426</v>
      </c>
      <c r="BW42">
        <v>14239</v>
      </c>
      <c r="BX42">
        <v>15746</v>
      </c>
      <c r="BY42">
        <v>14168</v>
      </c>
      <c r="BZ42">
        <v>14015</v>
      </c>
      <c r="CA42">
        <v>17272</v>
      </c>
      <c r="CB42">
        <v>14251</v>
      </c>
      <c r="CC42">
        <v>15774</v>
      </c>
      <c r="CD42">
        <v>16298</v>
      </c>
      <c r="CE42">
        <v>15418</v>
      </c>
      <c r="CF42">
        <v>15055</v>
      </c>
      <c r="CG42">
        <v>18377</v>
      </c>
      <c r="CH42">
        <v>15255</v>
      </c>
      <c r="CI42">
        <v>13065</v>
      </c>
      <c r="CJ42">
        <v>14729</v>
      </c>
      <c r="CK42">
        <v>14418</v>
      </c>
      <c r="CL42">
        <v>17927</v>
      </c>
      <c r="CM42">
        <v>16980</v>
      </c>
      <c r="CN42">
        <v>10652</v>
      </c>
      <c r="CO42">
        <v>15553</v>
      </c>
      <c r="CP42">
        <v>14230</v>
      </c>
      <c r="CQ42">
        <v>15346</v>
      </c>
      <c r="CR42">
        <v>16384</v>
      </c>
      <c r="CS42">
        <v>13961</v>
      </c>
      <c r="CT42">
        <v>15138</v>
      </c>
      <c r="CU42">
        <v>14702</v>
      </c>
      <c r="CV42">
        <v>16309</v>
      </c>
      <c r="CW42">
        <v>15314</v>
      </c>
    </row>
    <row r="43" spans="1:101" x14ac:dyDescent="0.3">
      <c r="A43">
        <v>2050</v>
      </c>
      <c r="B43">
        <v>14519</v>
      </c>
      <c r="C43">
        <v>15662</v>
      </c>
      <c r="D43">
        <v>17764</v>
      </c>
      <c r="E43">
        <v>15918</v>
      </c>
      <c r="F43">
        <v>16928</v>
      </c>
      <c r="G43">
        <v>17736</v>
      </c>
      <c r="H43">
        <v>14867</v>
      </c>
      <c r="I43">
        <v>16843</v>
      </c>
      <c r="J43">
        <v>13545</v>
      </c>
      <c r="K43">
        <v>12994</v>
      </c>
      <c r="L43">
        <v>16859</v>
      </c>
      <c r="M43">
        <v>16107</v>
      </c>
      <c r="N43">
        <v>16941</v>
      </c>
      <c r="O43">
        <v>16791</v>
      </c>
      <c r="P43">
        <v>14173</v>
      </c>
      <c r="Q43">
        <v>14459</v>
      </c>
      <c r="R43">
        <v>16500</v>
      </c>
      <c r="S43">
        <v>15103</v>
      </c>
      <c r="T43">
        <v>16451</v>
      </c>
      <c r="U43">
        <v>16996</v>
      </c>
      <c r="V43">
        <v>15416</v>
      </c>
      <c r="W43">
        <v>16359</v>
      </c>
      <c r="X43">
        <v>15847</v>
      </c>
      <c r="Y43">
        <v>13318</v>
      </c>
      <c r="Z43">
        <v>11982</v>
      </c>
      <c r="AA43">
        <v>17169</v>
      </c>
      <c r="AB43">
        <v>15012</v>
      </c>
      <c r="AC43">
        <v>17868</v>
      </c>
      <c r="AD43">
        <v>13631</v>
      </c>
      <c r="AE43">
        <v>16148</v>
      </c>
      <c r="AF43">
        <v>14866</v>
      </c>
      <c r="AG43">
        <v>16126</v>
      </c>
      <c r="AH43">
        <v>16104</v>
      </c>
      <c r="AI43">
        <v>11524</v>
      </c>
      <c r="AJ43">
        <v>12173</v>
      </c>
      <c r="AK43">
        <v>10773</v>
      </c>
      <c r="AL43">
        <v>17601</v>
      </c>
      <c r="AM43">
        <v>14478</v>
      </c>
      <c r="AN43">
        <v>16673</v>
      </c>
      <c r="AO43">
        <v>16665</v>
      </c>
      <c r="AP43">
        <v>13423</v>
      </c>
      <c r="AQ43">
        <v>16429</v>
      </c>
      <c r="AR43">
        <v>14969</v>
      </c>
      <c r="AS43">
        <v>12551</v>
      </c>
      <c r="AT43">
        <v>14677</v>
      </c>
      <c r="AU43">
        <v>14567</v>
      </c>
      <c r="AV43">
        <v>11684</v>
      </c>
      <c r="AW43">
        <v>15577</v>
      </c>
      <c r="AX43">
        <v>14961</v>
      </c>
      <c r="AY43">
        <v>16984</v>
      </c>
      <c r="AZ43">
        <v>18114</v>
      </c>
      <c r="BA43">
        <v>17130</v>
      </c>
      <c r="BB43">
        <v>13406</v>
      </c>
      <c r="BC43">
        <v>14973</v>
      </c>
      <c r="BD43">
        <v>16100</v>
      </c>
      <c r="BE43">
        <v>17197</v>
      </c>
      <c r="BF43">
        <v>16416</v>
      </c>
      <c r="BG43">
        <v>14660</v>
      </c>
      <c r="BH43">
        <v>14989</v>
      </c>
      <c r="BI43">
        <v>16531</v>
      </c>
      <c r="BJ43">
        <v>15999</v>
      </c>
      <c r="BK43">
        <v>17881</v>
      </c>
      <c r="BL43">
        <v>15550</v>
      </c>
      <c r="BM43">
        <v>16111</v>
      </c>
      <c r="BN43">
        <v>13494</v>
      </c>
      <c r="BO43">
        <v>14793</v>
      </c>
      <c r="BP43">
        <v>17383</v>
      </c>
      <c r="BQ43">
        <v>16436</v>
      </c>
      <c r="BR43">
        <v>16092</v>
      </c>
      <c r="BS43">
        <v>15383</v>
      </c>
      <c r="BT43">
        <v>15461</v>
      </c>
      <c r="BU43">
        <v>17045</v>
      </c>
      <c r="BV43">
        <v>17267</v>
      </c>
      <c r="BW43">
        <v>15094</v>
      </c>
      <c r="BX43">
        <v>16654</v>
      </c>
      <c r="BY43">
        <v>14985</v>
      </c>
      <c r="BZ43">
        <v>14837</v>
      </c>
      <c r="CA43">
        <v>18058</v>
      </c>
      <c r="CB43">
        <v>15088</v>
      </c>
      <c r="CC43">
        <v>16645</v>
      </c>
      <c r="CD43">
        <v>17130</v>
      </c>
      <c r="CE43">
        <v>16263</v>
      </c>
      <c r="CF43">
        <v>15912</v>
      </c>
      <c r="CG43">
        <v>19216</v>
      </c>
      <c r="CH43">
        <v>16156</v>
      </c>
      <c r="CI43">
        <v>13891</v>
      </c>
      <c r="CJ43">
        <v>15590</v>
      </c>
      <c r="CK43">
        <v>15270</v>
      </c>
      <c r="CL43">
        <v>18772</v>
      </c>
      <c r="CM43">
        <v>17781</v>
      </c>
      <c r="CN43">
        <v>11463</v>
      </c>
      <c r="CO43">
        <v>16455</v>
      </c>
      <c r="CP43">
        <v>15094</v>
      </c>
      <c r="CQ43">
        <v>16240</v>
      </c>
      <c r="CR43">
        <v>17213</v>
      </c>
      <c r="CS43">
        <v>14790</v>
      </c>
      <c r="CT43">
        <v>16072</v>
      </c>
      <c r="CU43">
        <v>15552</v>
      </c>
      <c r="CV43">
        <v>17112</v>
      </c>
      <c r="CW43">
        <v>16222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ED01-41C4-4293-BF47-F8802DC6CB72}">
  <dimension ref="A1:CW55"/>
  <sheetViews>
    <sheetView workbookViewId="0">
      <selection activeCell="I44" sqref="I44"/>
    </sheetView>
  </sheetViews>
  <sheetFormatPr defaultRowHeight="14.4" x14ac:dyDescent="0.3"/>
  <sheetData>
    <row r="1" spans="1:101" x14ac:dyDescent="0.3">
      <c r="A1" t="s">
        <v>0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345</v>
      </c>
      <c r="Y1" t="s">
        <v>346</v>
      </c>
      <c r="Z1" t="s">
        <v>347</v>
      </c>
      <c r="AA1" t="s">
        <v>348</v>
      </c>
      <c r="AB1" t="s">
        <v>349</v>
      </c>
      <c r="AC1" t="s">
        <v>350</v>
      </c>
      <c r="AD1" t="s">
        <v>351</v>
      </c>
      <c r="AE1" t="s">
        <v>352</v>
      </c>
      <c r="AF1" t="s">
        <v>353</v>
      </c>
      <c r="AG1" t="s">
        <v>354</v>
      </c>
      <c r="AH1" t="s">
        <v>355</v>
      </c>
      <c r="AI1" t="s">
        <v>356</v>
      </c>
      <c r="AJ1" t="s">
        <v>357</v>
      </c>
      <c r="AK1" t="s">
        <v>358</v>
      </c>
      <c r="AL1" t="s">
        <v>359</v>
      </c>
      <c r="AM1" t="s">
        <v>360</v>
      </c>
      <c r="AN1" t="s">
        <v>361</v>
      </c>
      <c r="AO1" t="s">
        <v>362</v>
      </c>
      <c r="AP1" t="s">
        <v>363</v>
      </c>
      <c r="AQ1" t="s">
        <v>364</v>
      </c>
      <c r="AR1" t="s">
        <v>365</v>
      </c>
      <c r="AS1" t="s">
        <v>366</v>
      </c>
      <c r="AT1" t="s">
        <v>367</v>
      </c>
      <c r="AU1" t="s">
        <v>368</v>
      </c>
      <c r="AV1" t="s">
        <v>369</v>
      </c>
      <c r="AW1" t="s">
        <v>370</v>
      </c>
      <c r="AX1" t="s">
        <v>371</v>
      </c>
      <c r="AY1" t="s">
        <v>372</v>
      </c>
      <c r="AZ1" t="s">
        <v>373</v>
      </c>
      <c r="BA1" t="s">
        <v>374</v>
      </c>
      <c r="BB1" t="s">
        <v>375</v>
      </c>
      <c r="BC1" t="s">
        <v>376</v>
      </c>
      <c r="BD1" t="s">
        <v>377</v>
      </c>
      <c r="BE1" t="s">
        <v>378</v>
      </c>
      <c r="BF1" t="s">
        <v>379</v>
      </c>
      <c r="BG1" t="s">
        <v>380</v>
      </c>
      <c r="BH1" t="s">
        <v>381</v>
      </c>
      <c r="BI1" t="s">
        <v>382</v>
      </c>
      <c r="BJ1" t="s">
        <v>383</v>
      </c>
      <c r="BK1" t="s">
        <v>384</v>
      </c>
      <c r="BL1" t="s">
        <v>385</v>
      </c>
      <c r="BM1" t="s">
        <v>386</v>
      </c>
      <c r="BN1" t="s">
        <v>387</v>
      </c>
      <c r="BO1" t="s">
        <v>388</v>
      </c>
      <c r="BP1" t="s">
        <v>389</v>
      </c>
      <c r="BQ1" t="s">
        <v>390</v>
      </c>
      <c r="BR1" t="s">
        <v>391</v>
      </c>
      <c r="BS1" t="s">
        <v>392</v>
      </c>
      <c r="BT1" t="s">
        <v>393</v>
      </c>
      <c r="BU1" t="s">
        <v>394</v>
      </c>
      <c r="BV1" t="s">
        <v>395</v>
      </c>
      <c r="BW1" t="s">
        <v>396</v>
      </c>
      <c r="BX1" t="s">
        <v>397</v>
      </c>
      <c r="BY1" t="s">
        <v>398</v>
      </c>
      <c r="BZ1" t="s">
        <v>399</v>
      </c>
      <c r="CA1" t="s">
        <v>400</v>
      </c>
      <c r="CB1" t="s">
        <v>401</v>
      </c>
      <c r="CC1" t="s">
        <v>402</v>
      </c>
      <c r="CD1" t="s">
        <v>403</v>
      </c>
      <c r="CE1" t="s">
        <v>404</v>
      </c>
      <c r="CF1" t="s">
        <v>405</v>
      </c>
      <c r="CG1" t="s">
        <v>406</v>
      </c>
      <c r="CH1" t="s">
        <v>407</v>
      </c>
      <c r="CI1" t="s">
        <v>408</v>
      </c>
      <c r="CJ1" t="s">
        <v>409</v>
      </c>
      <c r="CK1" t="s">
        <v>410</v>
      </c>
      <c r="CL1" t="s">
        <v>411</v>
      </c>
      <c r="CM1" t="s">
        <v>412</v>
      </c>
      <c r="CN1" t="s">
        <v>413</v>
      </c>
      <c r="CO1" t="s">
        <v>414</v>
      </c>
      <c r="CP1" t="s">
        <v>415</v>
      </c>
      <c r="CQ1" t="s">
        <v>416</v>
      </c>
      <c r="CR1" t="s">
        <v>417</v>
      </c>
      <c r="CS1" t="s">
        <v>418</v>
      </c>
      <c r="CT1" t="s">
        <v>419</v>
      </c>
      <c r="CU1" t="s">
        <v>420</v>
      </c>
      <c r="CV1" t="s">
        <v>421</v>
      </c>
      <c r="CW1" t="s">
        <v>422</v>
      </c>
    </row>
    <row r="2" spans="1:101" x14ac:dyDescent="0.3">
      <c r="A2">
        <v>2009</v>
      </c>
      <c r="B2">
        <v>20</v>
      </c>
      <c r="C2">
        <v>20</v>
      </c>
      <c r="D2">
        <v>20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v>20</v>
      </c>
      <c r="L2">
        <v>20</v>
      </c>
      <c r="M2">
        <v>20</v>
      </c>
      <c r="N2">
        <v>20</v>
      </c>
      <c r="O2">
        <v>20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  <c r="V2">
        <v>20</v>
      </c>
      <c r="W2">
        <v>20</v>
      </c>
      <c r="X2">
        <v>20</v>
      </c>
      <c r="Y2">
        <v>20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  <c r="BW2">
        <v>20</v>
      </c>
      <c r="BX2">
        <v>20</v>
      </c>
      <c r="BY2">
        <v>20</v>
      </c>
      <c r="BZ2">
        <v>20</v>
      </c>
      <c r="CA2">
        <v>20</v>
      </c>
      <c r="CB2">
        <v>20</v>
      </c>
      <c r="CC2">
        <v>20</v>
      </c>
      <c r="CD2">
        <v>20</v>
      </c>
      <c r="CE2">
        <v>20</v>
      </c>
      <c r="CF2">
        <v>20</v>
      </c>
      <c r="CG2">
        <v>20</v>
      </c>
      <c r="CH2">
        <v>20</v>
      </c>
      <c r="CI2">
        <v>20</v>
      </c>
      <c r="CJ2">
        <v>20</v>
      </c>
      <c r="CK2">
        <v>20</v>
      </c>
      <c r="CL2">
        <v>20</v>
      </c>
      <c r="CM2">
        <v>20</v>
      </c>
      <c r="CN2">
        <v>20</v>
      </c>
      <c r="CO2">
        <v>20</v>
      </c>
      <c r="CP2">
        <v>20</v>
      </c>
      <c r="CQ2">
        <v>20</v>
      </c>
      <c r="CR2">
        <v>20</v>
      </c>
      <c r="CS2">
        <v>20</v>
      </c>
      <c r="CT2">
        <v>20</v>
      </c>
      <c r="CU2">
        <v>20</v>
      </c>
      <c r="CV2">
        <v>20</v>
      </c>
      <c r="CW2">
        <v>20</v>
      </c>
    </row>
    <row r="3" spans="1:101" x14ac:dyDescent="0.3">
      <c r="A3">
        <v>2010</v>
      </c>
      <c r="B3">
        <v>26</v>
      </c>
      <c r="C3">
        <v>26</v>
      </c>
      <c r="D3">
        <v>26</v>
      </c>
      <c r="E3">
        <v>26</v>
      </c>
      <c r="F3">
        <v>26</v>
      </c>
      <c r="G3">
        <v>26</v>
      </c>
      <c r="H3">
        <v>26</v>
      </c>
      <c r="I3">
        <v>26</v>
      </c>
      <c r="J3">
        <v>26</v>
      </c>
      <c r="K3">
        <v>26</v>
      </c>
      <c r="L3">
        <v>26</v>
      </c>
      <c r="M3">
        <v>26</v>
      </c>
      <c r="N3">
        <v>26</v>
      </c>
      <c r="O3">
        <v>26</v>
      </c>
      <c r="P3">
        <v>26</v>
      </c>
      <c r="Q3">
        <v>26</v>
      </c>
      <c r="R3">
        <v>26</v>
      </c>
      <c r="S3">
        <v>26</v>
      </c>
      <c r="T3">
        <v>26</v>
      </c>
      <c r="U3">
        <v>26</v>
      </c>
      <c r="V3">
        <v>26</v>
      </c>
      <c r="W3">
        <v>26</v>
      </c>
      <c r="X3">
        <v>26</v>
      </c>
      <c r="Y3">
        <v>26</v>
      </c>
      <c r="Z3">
        <v>26</v>
      </c>
      <c r="AA3">
        <v>26</v>
      </c>
      <c r="AB3">
        <v>26</v>
      </c>
      <c r="AC3">
        <v>26</v>
      </c>
      <c r="AD3">
        <v>26</v>
      </c>
      <c r="AE3">
        <v>26</v>
      </c>
      <c r="AF3">
        <v>26</v>
      </c>
      <c r="AG3">
        <v>26</v>
      </c>
      <c r="AH3">
        <v>26</v>
      </c>
      <c r="AI3">
        <v>26</v>
      </c>
      <c r="AJ3">
        <v>26</v>
      </c>
      <c r="AK3">
        <v>26</v>
      </c>
      <c r="AL3">
        <v>26</v>
      </c>
      <c r="AM3">
        <v>26</v>
      </c>
      <c r="AN3">
        <v>26</v>
      </c>
      <c r="AO3">
        <v>26</v>
      </c>
      <c r="AP3">
        <v>26</v>
      </c>
      <c r="AQ3">
        <v>26</v>
      </c>
      <c r="AR3">
        <v>26</v>
      </c>
      <c r="AS3">
        <v>26</v>
      </c>
      <c r="AT3">
        <v>26</v>
      </c>
      <c r="AU3">
        <v>26</v>
      </c>
      <c r="AV3">
        <v>26</v>
      </c>
      <c r="AW3">
        <v>26</v>
      </c>
      <c r="AX3">
        <v>26</v>
      </c>
      <c r="AY3">
        <v>26</v>
      </c>
      <c r="AZ3">
        <v>26</v>
      </c>
      <c r="BA3">
        <v>26</v>
      </c>
      <c r="BB3">
        <v>26</v>
      </c>
      <c r="BC3">
        <v>26</v>
      </c>
      <c r="BD3">
        <v>26</v>
      </c>
      <c r="BE3">
        <v>26</v>
      </c>
      <c r="BF3">
        <v>26</v>
      </c>
      <c r="BG3">
        <v>26</v>
      </c>
      <c r="BH3">
        <v>26</v>
      </c>
      <c r="BI3">
        <v>26</v>
      </c>
      <c r="BJ3">
        <v>26</v>
      </c>
      <c r="BK3">
        <v>26</v>
      </c>
      <c r="BL3">
        <v>26</v>
      </c>
      <c r="BM3">
        <v>26</v>
      </c>
      <c r="BN3">
        <v>26</v>
      </c>
      <c r="BO3">
        <v>26</v>
      </c>
      <c r="BP3">
        <v>26</v>
      </c>
      <c r="BQ3">
        <v>26</v>
      </c>
      <c r="BR3">
        <v>26</v>
      </c>
      <c r="BS3">
        <v>26</v>
      </c>
      <c r="BT3">
        <v>26</v>
      </c>
      <c r="BU3">
        <v>26</v>
      </c>
      <c r="BV3">
        <v>26</v>
      </c>
      <c r="BW3">
        <v>26</v>
      </c>
      <c r="BX3">
        <v>26</v>
      </c>
      <c r="BY3">
        <v>26</v>
      </c>
      <c r="BZ3">
        <v>26</v>
      </c>
      <c r="CA3">
        <v>26</v>
      </c>
      <c r="CB3">
        <v>26</v>
      </c>
      <c r="CC3">
        <v>26</v>
      </c>
      <c r="CD3">
        <v>26</v>
      </c>
      <c r="CE3">
        <v>26</v>
      </c>
      <c r="CF3">
        <v>26</v>
      </c>
      <c r="CG3">
        <v>26</v>
      </c>
      <c r="CH3">
        <v>26</v>
      </c>
      <c r="CI3">
        <v>26</v>
      </c>
      <c r="CJ3">
        <v>26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26</v>
      </c>
      <c r="CR3">
        <v>26</v>
      </c>
      <c r="CS3">
        <v>26</v>
      </c>
      <c r="CT3">
        <v>26</v>
      </c>
      <c r="CU3">
        <v>26</v>
      </c>
      <c r="CV3">
        <v>26</v>
      </c>
      <c r="CW3">
        <v>26</v>
      </c>
    </row>
    <row r="4" spans="1:101" x14ac:dyDescent="0.3">
      <c r="A4">
        <v>2011</v>
      </c>
      <c r="B4">
        <v>39</v>
      </c>
      <c r="C4">
        <v>39</v>
      </c>
      <c r="D4">
        <v>39</v>
      </c>
      <c r="E4">
        <v>39</v>
      </c>
      <c r="F4">
        <v>39</v>
      </c>
      <c r="G4">
        <v>39</v>
      </c>
      <c r="H4">
        <v>39</v>
      </c>
      <c r="I4">
        <v>39</v>
      </c>
      <c r="J4">
        <v>39</v>
      </c>
      <c r="K4">
        <v>39</v>
      </c>
      <c r="L4">
        <v>39</v>
      </c>
      <c r="M4">
        <v>39</v>
      </c>
      <c r="N4">
        <v>39</v>
      </c>
      <c r="O4">
        <v>39</v>
      </c>
      <c r="P4">
        <v>39</v>
      </c>
      <c r="Q4">
        <v>39</v>
      </c>
      <c r="R4">
        <v>39</v>
      </c>
      <c r="S4">
        <v>39</v>
      </c>
      <c r="T4">
        <v>39</v>
      </c>
      <c r="U4">
        <v>39</v>
      </c>
      <c r="V4">
        <v>39</v>
      </c>
      <c r="W4">
        <v>39</v>
      </c>
      <c r="X4">
        <v>39</v>
      </c>
      <c r="Y4">
        <v>39</v>
      </c>
      <c r="Z4">
        <v>39</v>
      </c>
      <c r="AA4">
        <v>39</v>
      </c>
      <c r="AB4">
        <v>39</v>
      </c>
      <c r="AC4">
        <v>39</v>
      </c>
      <c r="AD4">
        <v>39</v>
      </c>
      <c r="AE4">
        <v>39</v>
      </c>
      <c r="AF4">
        <v>39</v>
      </c>
      <c r="AG4">
        <v>39</v>
      </c>
      <c r="AH4">
        <v>39</v>
      </c>
      <c r="AI4">
        <v>39</v>
      </c>
      <c r="AJ4">
        <v>39</v>
      </c>
      <c r="AK4">
        <v>39</v>
      </c>
      <c r="AL4">
        <v>39</v>
      </c>
      <c r="AM4">
        <v>39</v>
      </c>
      <c r="AN4">
        <v>39</v>
      </c>
      <c r="AO4">
        <v>39</v>
      </c>
      <c r="AP4">
        <v>39</v>
      </c>
      <c r="AQ4">
        <v>39</v>
      </c>
      <c r="AR4">
        <v>39</v>
      </c>
      <c r="AS4">
        <v>39</v>
      </c>
      <c r="AT4">
        <v>39</v>
      </c>
      <c r="AU4">
        <v>39</v>
      </c>
      <c r="AV4">
        <v>39</v>
      </c>
      <c r="AW4">
        <v>39</v>
      </c>
      <c r="AX4">
        <v>39</v>
      </c>
      <c r="AY4">
        <v>39</v>
      </c>
      <c r="AZ4">
        <v>39</v>
      </c>
      <c r="BA4">
        <v>39</v>
      </c>
      <c r="BB4">
        <v>39</v>
      </c>
      <c r="BC4">
        <v>39</v>
      </c>
      <c r="BD4">
        <v>39</v>
      </c>
      <c r="BE4">
        <v>39</v>
      </c>
      <c r="BF4">
        <v>39</v>
      </c>
      <c r="BG4">
        <v>39</v>
      </c>
      <c r="BH4">
        <v>39</v>
      </c>
      <c r="BI4">
        <v>39</v>
      </c>
      <c r="BJ4">
        <v>39</v>
      </c>
      <c r="BK4">
        <v>39</v>
      </c>
      <c r="BL4">
        <v>39</v>
      </c>
      <c r="BM4">
        <v>39</v>
      </c>
      <c r="BN4">
        <v>39</v>
      </c>
      <c r="BO4">
        <v>39</v>
      </c>
      <c r="BP4">
        <v>39</v>
      </c>
      <c r="BQ4">
        <v>39</v>
      </c>
      <c r="BR4">
        <v>39</v>
      </c>
      <c r="BS4">
        <v>39</v>
      </c>
      <c r="BT4">
        <v>39</v>
      </c>
      <c r="BU4">
        <v>39</v>
      </c>
      <c r="BV4">
        <v>39</v>
      </c>
      <c r="BW4">
        <v>39</v>
      </c>
      <c r="BX4">
        <v>39</v>
      </c>
      <c r="BY4">
        <v>39</v>
      </c>
      <c r="BZ4">
        <v>39</v>
      </c>
      <c r="CA4">
        <v>39</v>
      </c>
      <c r="CB4">
        <v>39</v>
      </c>
      <c r="CC4">
        <v>39</v>
      </c>
      <c r="CD4">
        <v>39</v>
      </c>
      <c r="CE4">
        <v>39</v>
      </c>
      <c r="CF4">
        <v>39</v>
      </c>
      <c r="CG4">
        <v>39</v>
      </c>
      <c r="CH4">
        <v>39</v>
      </c>
      <c r="CI4">
        <v>39</v>
      </c>
      <c r="CJ4">
        <v>39</v>
      </c>
      <c r="CK4">
        <v>39</v>
      </c>
      <c r="CL4">
        <v>39</v>
      </c>
      <c r="CM4">
        <v>39</v>
      </c>
      <c r="CN4">
        <v>39</v>
      </c>
      <c r="CO4">
        <v>39</v>
      </c>
      <c r="CP4">
        <v>39</v>
      </c>
      <c r="CQ4">
        <v>39</v>
      </c>
      <c r="CR4">
        <v>39</v>
      </c>
      <c r="CS4">
        <v>39</v>
      </c>
      <c r="CT4">
        <v>39</v>
      </c>
      <c r="CU4">
        <v>39</v>
      </c>
      <c r="CV4">
        <v>39</v>
      </c>
      <c r="CW4">
        <v>39</v>
      </c>
    </row>
    <row r="5" spans="1:101" x14ac:dyDescent="0.3">
      <c r="A5">
        <v>2012</v>
      </c>
      <c r="B5">
        <v>65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65</v>
      </c>
      <c r="J5">
        <v>65</v>
      </c>
      <c r="K5">
        <v>65</v>
      </c>
      <c r="L5">
        <v>65</v>
      </c>
      <c r="M5">
        <v>65</v>
      </c>
      <c r="N5">
        <v>65</v>
      </c>
      <c r="O5">
        <v>65</v>
      </c>
      <c r="P5">
        <v>65</v>
      </c>
      <c r="Q5">
        <v>65</v>
      </c>
      <c r="R5">
        <v>65</v>
      </c>
      <c r="S5">
        <v>65</v>
      </c>
      <c r="T5">
        <v>65</v>
      </c>
      <c r="U5">
        <v>65</v>
      </c>
      <c r="V5">
        <v>65</v>
      </c>
      <c r="W5">
        <v>65</v>
      </c>
      <c r="X5">
        <v>65</v>
      </c>
      <c r="Y5">
        <v>65</v>
      </c>
      <c r="Z5">
        <v>65</v>
      </c>
      <c r="AA5">
        <v>65</v>
      </c>
      <c r="AB5">
        <v>65</v>
      </c>
      <c r="AC5">
        <v>65</v>
      </c>
      <c r="AD5">
        <v>65</v>
      </c>
      <c r="AE5">
        <v>65</v>
      </c>
      <c r="AF5">
        <v>65</v>
      </c>
      <c r="AG5">
        <v>65</v>
      </c>
      <c r="AH5">
        <v>65</v>
      </c>
      <c r="AI5">
        <v>65</v>
      </c>
      <c r="AJ5">
        <v>65</v>
      </c>
      <c r="AK5">
        <v>65</v>
      </c>
      <c r="AL5">
        <v>65</v>
      </c>
      <c r="AM5">
        <v>65</v>
      </c>
      <c r="AN5">
        <v>65</v>
      </c>
      <c r="AO5">
        <v>65</v>
      </c>
      <c r="AP5">
        <v>65</v>
      </c>
      <c r="AQ5">
        <v>65</v>
      </c>
      <c r="AR5">
        <v>65</v>
      </c>
      <c r="AS5">
        <v>65</v>
      </c>
      <c r="AT5">
        <v>65</v>
      </c>
      <c r="AU5">
        <v>65</v>
      </c>
      <c r="AV5">
        <v>65</v>
      </c>
      <c r="AW5">
        <v>65</v>
      </c>
      <c r="AX5">
        <v>65</v>
      </c>
      <c r="AY5">
        <v>65</v>
      </c>
      <c r="AZ5">
        <v>65</v>
      </c>
      <c r="BA5">
        <v>65</v>
      </c>
      <c r="BB5">
        <v>65</v>
      </c>
      <c r="BC5">
        <v>65</v>
      </c>
      <c r="BD5">
        <v>65</v>
      </c>
      <c r="BE5">
        <v>65</v>
      </c>
      <c r="BF5">
        <v>65</v>
      </c>
      <c r="BG5">
        <v>65</v>
      </c>
      <c r="BH5">
        <v>65</v>
      </c>
      <c r="BI5">
        <v>65</v>
      </c>
      <c r="BJ5">
        <v>65</v>
      </c>
      <c r="BK5">
        <v>65</v>
      </c>
      <c r="BL5">
        <v>65</v>
      </c>
      <c r="BM5">
        <v>65</v>
      </c>
      <c r="BN5">
        <v>65</v>
      </c>
      <c r="BO5">
        <v>65</v>
      </c>
      <c r="BP5">
        <v>65</v>
      </c>
      <c r="BQ5">
        <v>65</v>
      </c>
      <c r="BR5">
        <v>65</v>
      </c>
      <c r="BS5">
        <v>65</v>
      </c>
      <c r="BT5">
        <v>65</v>
      </c>
      <c r="BU5">
        <v>65</v>
      </c>
      <c r="BV5">
        <v>65</v>
      </c>
      <c r="BW5">
        <v>65</v>
      </c>
      <c r="BX5">
        <v>65</v>
      </c>
      <c r="BY5">
        <v>65</v>
      </c>
      <c r="BZ5">
        <v>65</v>
      </c>
      <c r="CA5">
        <v>65</v>
      </c>
      <c r="CB5">
        <v>65</v>
      </c>
      <c r="CC5">
        <v>65</v>
      </c>
      <c r="CD5">
        <v>65</v>
      </c>
      <c r="CE5">
        <v>65</v>
      </c>
      <c r="CF5">
        <v>65</v>
      </c>
      <c r="CG5">
        <v>65</v>
      </c>
      <c r="CH5">
        <v>65</v>
      </c>
      <c r="CI5">
        <v>65</v>
      </c>
      <c r="CJ5">
        <v>65</v>
      </c>
      <c r="CK5">
        <v>65</v>
      </c>
      <c r="CL5">
        <v>65</v>
      </c>
      <c r="CM5">
        <v>65</v>
      </c>
      <c r="CN5">
        <v>65</v>
      </c>
      <c r="CO5">
        <v>65</v>
      </c>
      <c r="CP5">
        <v>65</v>
      </c>
      <c r="CQ5">
        <v>65</v>
      </c>
      <c r="CR5">
        <v>65</v>
      </c>
      <c r="CS5">
        <v>65</v>
      </c>
      <c r="CT5">
        <v>65</v>
      </c>
      <c r="CU5">
        <v>65</v>
      </c>
      <c r="CV5">
        <v>65</v>
      </c>
      <c r="CW5">
        <v>65</v>
      </c>
    </row>
    <row r="6" spans="1:101" x14ac:dyDescent="0.3">
      <c r="A6">
        <v>2013</v>
      </c>
      <c r="B6">
        <v>123</v>
      </c>
      <c r="C6">
        <v>123</v>
      </c>
      <c r="D6">
        <v>123</v>
      </c>
      <c r="E6">
        <v>123</v>
      </c>
      <c r="F6">
        <v>123</v>
      </c>
      <c r="G6">
        <v>123</v>
      </c>
      <c r="H6">
        <v>123</v>
      </c>
      <c r="I6">
        <v>123</v>
      </c>
      <c r="J6">
        <v>123</v>
      </c>
      <c r="K6">
        <v>123</v>
      </c>
      <c r="L6">
        <v>123</v>
      </c>
      <c r="M6">
        <v>123</v>
      </c>
      <c r="N6">
        <v>123</v>
      </c>
      <c r="O6">
        <v>123</v>
      </c>
      <c r="P6">
        <v>123</v>
      </c>
      <c r="Q6">
        <v>123</v>
      </c>
      <c r="R6">
        <v>123</v>
      </c>
      <c r="S6">
        <v>123</v>
      </c>
      <c r="T6">
        <v>123</v>
      </c>
      <c r="U6">
        <v>123</v>
      </c>
      <c r="V6">
        <v>123</v>
      </c>
      <c r="W6">
        <v>123</v>
      </c>
      <c r="X6">
        <v>123</v>
      </c>
      <c r="Y6">
        <v>123</v>
      </c>
      <c r="Z6">
        <v>123</v>
      </c>
      <c r="AA6">
        <v>123</v>
      </c>
      <c r="AB6">
        <v>123</v>
      </c>
      <c r="AC6">
        <v>123</v>
      </c>
      <c r="AD6">
        <v>123</v>
      </c>
      <c r="AE6">
        <v>123</v>
      </c>
      <c r="AF6">
        <v>123</v>
      </c>
      <c r="AG6">
        <v>123</v>
      </c>
      <c r="AH6">
        <v>123</v>
      </c>
      <c r="AI6">
        <v>123</v>
      </c>
      <c r="AJ6">
        <v>123</v>
      </c>
      <c r="AK6">
        <v>123</v>
      </c>
      <c r="AL6">
        <v>123</v>
      </c>
      <c r="AM6">
        <v>123</v>
      </c>
      <c r="AN6">
        <v>123</v>
      </c>
      <c r="AO6">
        <v>123</v>
      </c>
      <c r="AP6">
        <v>123</v>
      </c>
      <c r="AQ6">
        <v>123</v>
      </c>
      <c r="AR6">
        <v>123</v>
      </c>
      <c r="AS6">
        <v>123</v>
      </c>
      <c r="AT6">
        <v>123</v>
      </c>
      <c r="AU6">
        <v>123</v>
      </c>
      <c r="AV6">
        <v>123</v>
      </c>
      <c r="AW6">
        <v>123</v>
      </c>
      <c r="AX6">
        <v>123</v>
      </c>
      <c r="AY6">
        <v>123</v>
      </c>
      <c r="AZ6">
        <v>123</v>
      </c>
      <c r="BA6">
        <v>123</v>
      </c>
      <c r="BB6">
        <v>123</v>
      </c>
      <c r="BC6">
        <v>123</v>
      </c>
      <c r="BD6">
        <v>123</v>
      </c>
      <c r="BE6">
        <v>123</v>
      </c>
      <c r="BF6">
        <v>123</v>
      </c>
      <c r="BG6">
        <v>123</v>
      </c>
      <c r="BH6">
        <v>123</v>
      </c>
      <c r="BI6">
        <v>123</v>
      </c>
      <c r="BJ6">
        <v>123</v>
      </c>
      <c r="BK6">
        <v>123</v>
      </c>
      <c r="BL6">
        <v>123</v>
      </c>
      <c r="BM6">
        <v>123</v>
      </c>
      <c r="BN6">
        <v>123</v>
      </c>
      <c r="BO6">
        <v>123</v>
      </c>
      <c r="BP6">
        <v>123</v>
      </c>
      <c r="BQ6">
        <v>123</v>
      </c>
      <c r="BR6">
        <v>123</v>
      </c>
      <c r="BS6">
        <v>123</v>
      </c>
      <c r="BT6">
        <v>123</v>
      </c>
      <c r="BU6">
        <v>123</v>
      </c>
      <c r="BV6">
        <v>123</v>
      </c>
      <c r="BW6">
        <v>123</v>
      </c>
      <c r="BX6">
        <v>123</v>
      </c>
      <c r="BY6">
        <v>123</v>
      </c>
      <c r="BZ6">
        <v>123</v>
      </c>
      <c r="CA6">
        <v>123</v>
      </c>
      <c r="CB6">
        <v>123</v>
      </c>
      <c r="CC6">
        <v>123</v>
      </c>
      <c r="CD6">
        <v>123</v>
      </c>
      <c r="CE6">
        <v>123</v>
      </c>
      <c r="CF6">
        <v>123</v>
      </c>
      <c r="CG6">
        <v>123</v>
      </c>
      <c r="CH6">
        <v>123</v>
      </c>
      <c r="CI6">
        <v>123</v>
      </c>
      <c r="CJ6">
        <v>123</v>
      </c>
      <c r="CK6">
        <v>123</v>
      </c>
      <c r="CL6">
        <v>123</v>
      </c>
      <c r="CM6">
        <v>123</v>
      </c>
      <c r="CN6">
        <v>123</v>
      </c>
      <c r="CO6">
        <v>123</v>
      </c>
      <c r="CP6">
        <v>123</v>
      </c>
      <c r="CQ6">
        <v>123</v>
      </c>
      <c r="CR6">
        <v>123</v>
      </c>
      <c r="CS6">
        <v>123</v>
      </c>
      <c r="CT6">
        <v>123</v>
      </c>
      <c r="CU6">
        <v>123</v>
      </c>
      <c r="CV6">
        <v>123</v>
      </c>
      <c r="CW6">
        <v>123</v>
      </c>
    </row>
    <row r="7" spans="1:101" x14ac:dyDescent="0.3">
      <c r="A7">
        <v>2014</v>
      </c>
      <c r="B7">
        <v>176</v>
      </c>
      <c r="C7">
        <v>176</v>
      </c>
      <c r="D7">
        <v>176</v>
      </c>
      <c r="E7">
        <v>176</v>
      </c>
      <c r="F7">
        <v>176</v>
      </c>
      <c r="G7">
        <v>176</v>
      </c>
      <c r="H7">
        <v>176</v>
      </c>
      <c r="I7">
        <v>176</v>
      </c>
      <c r="J7">
        <v>176</v>
      </c>
      <c r="K7">
        <v>176</v>
      </c>
      <c r="L7">
        <v>176</v>
      </c>
      <c r="M7">
        <v>176</v>
      </c>
      <c r="N7">
        <v>176</v>
      </c>
      <c r="O7">
        <v>176</v>
      </c>
      <c r="P7">
        <v>176</v>
      </c>
      <c r="Q7">
        <v>176</v>
      </c>
      <c r="R7">
        <v>176</v>
      </c>
      <c r="S7">
        <v>176</v>
      </c>
      <c r="T7">
        <v>176</v>
      </c>
      <c r="U7">
        <v>176</v>
      </c>
      <c r="V7">
        <v>176</v>
      </c>
      <c r="W7">
        <v>176</v>
      </c>
      <c r="X7">
        <v>176</v>
      </c>
      <c r="Y7">
        <v>176</v>
      </c>
      <c r="Z7">
        <v>176</v>
      </c>
      <c r="AA7">
        <v>176</v>
      </c>
      <c r="AB7">
        <v>176</v>
      </c>
      <c r="AC7">
        <v>176</v>
      </c>
      <c r="AD7">
        <v>176</v>
      </c>
      <c r="AE7">
        <v>176</v>
      </c>
      <c r="AF7">
        <v>176</v>
      </c>
      <c r="AG7">
        <v>176</v>
      </c>
      <c r="AH7">
        <v>176</v>
      </c>
      <c r="AI7">
        <v>176</v>
      </c>
      <c r="AJ7">
        <v>176</v>
      </c>
      <c r="AK7">
        <v>176</v>
      </c>
      <c r="AL7">
        <v>176</v>
      </c>
      <c r="AM7">
        <v>176</v>
      </c>
      <c r="AN7">
        <v>176</v>
      </c>
      <c r="AO7">
        <v>176</v>
      </c>
      <c r="AP7">
        <v>176</v>
      </c>
      <c r="AQ7">
        <v>176</v>
      </c>
      <c r="AR7">
        <v>176</v>
      </c>
      <c r="AS7">
        <v>176</v>
      </c>
      <c r="AT7">
        <v>176</v>
      </c>
      <c r="AU7">
        <v>176</v>
      </c>
      <c r="AV7">
        <v>176</v>
      </c>
      <c r="AW7">
        <v>176</v>
      </c>
      <c r="AX7">
        <v>176</v>
      </c>
      <c r="AY7">
        <v>176</v>
      </c>
      <c r="AZ7">
        <v>176</v>
      </c>
      <c r="BA7">
        <v>176</v>
      </c>
      <c r="BB7">
        <v>176</v>
      </c>
      <c r="BC7">
        <v>176</v>
      </c>
      <c r="BD7">
        <v>176</v>
      </c>
      <c r="BE7">
        <v>176</v>
      </c>
      <c r="BF7">
        <v>176</v>
      </c>
      <c r="BG7">
        <v>176</v>
      </c>
      <c r="BH7">
        <v>176</v>
      </c>
      <c r="BI7">
        <v>176</v>
      </c>
      <c r="BJ7">
        <v>176</v>
      </c>
      <c r="BK7">
        <v>176</v>
      </c>
      <c r="BL7">
        <v>176</v>
      </c>
      <c r="BM7">
        <v>176</v>
      </c>
      <c r="BN7">
        <v>176</v>
      </c>
      <c r="BO7">
        <v>176</v>
      </c>
      <c r="BP7">
        <v>176</v>
      </c>
      <c r="BQ7">
        <v>176</v>
      </c>
      <c r="BR7">
        <v>176</v>
      </c>
      <c r="BS7">
        <v>176</v>
      </c>
      <c r="BT7">
        <v>176</v>
      </c>
      <c r="BU7">
        <v>176</v>
      </c>
      <c r="BV7">
        <v>176</v>
      </c>
      <c r="BW7">
        <v>176</v>
      </c>
      <c r="BX7">
        <v>176</v>
      </c>
      <c r="BY7">
        <v>176</v>
      </c>
      <c r="BZ7">
        <v>176</v>
      </c>
      <c r="CA7">
        <v>176</v>
      </c>
      <c r="CB7">
        <v>176</v>
      </c>
      <c r="CC7">
        <v>176</v>
      </c>
      <c r="CD7">
        <v>176</v>
      </c>
      <c r="CE7">
        <v>176</v>
      </c>
      <c r="CF7">
        <v>176</v>
      </c>
      <c r="CG7">
        <v>176</v>
      </c>
      <c r="CH7">
        <v>176</v>
      </c>
      <c r="CI7">
        <v>176</v>
      </c>
      <c r="CJ7">
        <v>176</v>
      </c>
      <c r="CK7">
        <v>176</v>
      </c>
      <c r="CL7">
        <v>176</v>
      </c>
      <c r="CM7">
        <v>176</v>
      </c>
      <c r="CN7">
        <v>176</v>
      </c>
      <c r="CO7">
        <v>176</v>
      </c>
      <c r="CP7">
        <v>176</v>
      </c>
      <c r="CQ7">
        <v>176</v>
      </c>
      <c r="CR7">
        <v>176</v>
      </c>
      <c r="CS7">
        <v>176</v>
      </c>
      <c r="CT7">
        <v>176</v>
      </c>
      <c r="CU7">
        <v>176</v>
      </c>
      <c r="CV7">
        <v>176</v>
      </c>
      <c r="CW7">
        <v>176</v>
      </c>
    </row>
    <row r="8" spans="1:101" x14ac:dyDescent="0.3">
      <c r="A8">
        <v>2015</v>
      </c>
      <c r="B8">
        <v>237</v>
      </c>
      <c r="C8">
        <v>237</v>
      </c>
      <c r="D8">
        <v>237</v>
      </c>
      <c r="E8">
        <v>237</v>
      </c>
      <c r="F8">
        <v>237</v>
      </c>
      <c r="G8">
        <v>237</v>
      </c>
      <c r="H8">
        <v>237</v>
      </c>
      <c r="I8">
        <v>237</v>
      </c>
      <c r="J8">
        <v>237</v>
      </c>
      <c r="K8">
        <v>237</v>
      </c>
      <c r="L8">
        <v>237</v>
      </c>
      <c r="M8">
        <v>237</v>
      </c>
      <c r="N8">
        <v>237</v>
      </c>
      <c r="O8">
        <v>237</v>
      </c>
      <c r="P8">
        <v>237</v>
      </c>
      <c r="Q8">
        <v>237</v>
      </c>
      <c r="R8">
        <v>237</v>
      </c>
      <c r="S8">
        <v>237</v>
      </c>
      <c r="T8">
        <v>237</v>
      </c>
      <c r="U8">
        <v>237</v>
      </c>
      <c r="V8">
        <v>237</v>
      </c>
      <c r="W8">
        <v>237</v>
      </c>
      <c r="X8">
        <v>237</v>
      </c>
      <c r="Y8">
        <v>237</v>
      </c>
      <c r="Z8">
        <v>237</v>
      </c>
      <c r="AA8">
        <v>237</v>
      </c>
      <c r="AB8">
        <v>237</v>
      </c>
      <c r="AC8">
        <v>237</v>
      </c>
      <c r="AD8">
        <v>237</v>
      </c>
      <c r="AE8">
        <v>237</v>
      </c>
      <c r="AF8">
        <v>237</v>
      </c>
      <c r="AG8">
        <v>237</v>
      </c>
      <c r="AH8">
        <v>237</v>
      </c>
      <c r="AI8">
        <v>237</v>
      </c>
      <c r="AJ8">
        <v>237</v>
      </c>
      <c r="AK8">
        <v>237</v>
      </c>
      <c r="AL8">
        <v>237</v>
      </c>
      <c r="AM8">
        <v>237</v>
      </c>
      <c r="AN8">
        <v>237</v>
      </c>
      <c r="AO8">
        <v>237</v>
      </c>
      <c r="AP8">
        <v>237</v>
      </c>
      <c r="AQ8">
        <v>237</v>
      </c>
      <c r="AR8">
        <v>237</v>
      </c>
      <c r="AS8">
        <v>237</v>
      </c>
      <c r="AT8">
        <v>237</v>
      </c>
      <c r="AU8">
        <v>237</v>
      </c>
      <c r="AV8">
        <v>237</v>
      </c>
      <c r="AW8">
        <v>237</v>
      </c>
      <c r="AX8">
        <v>237</v>
      </c>
      <c r="AY8">
        <v>237</v>
      </c>
      <c r="AZ8">
        <v>237</v>
      </c>
      <c r="BA8">
        <v>237</v>
      </c>
      <c r="BB8">
        <v>237</v>
      </c>
      <c r="BC8">
        <v>237</v>
      </c>
      <c r="BD8">
        <v>237</v>
      </c>
      <c r="BE8">
        <v>237</v>
      </c>
      <c r="BF8">
        <v>237</v>
      </c>
      <c r="BG8">
        <v>237</v>
      </c>
      <c r="BH8">
        <v>237</v>
      </c>
      <c r="BI8">
        <v>237</v>
      </c>
      <c r="BJ8">
        <v>237</v>
      </c>
      <c r="BK8">
        <v>237</v>
      </c>
      <c r="BL8">
        <v>237</v>
      </c>
      <c r="BM8">
        <v>237</v>
      </c>
      <c r="BN8">
        <v>237</v>
      </c>
      <c r="BO8">
        <v>237</v>
      </c>
      <c r="BP8">
        <v>237</v>
      </c>
      <c r="BQ8">
        <v>237</v>
      </c>
      <c r="BR8">
        <v>237</v>
      </c>
      <c r="BS8">
        <v>237</v>
      </c>
      <c r="BT8">
        <v>237</v>
      </c>
      <c r="BU8">
        <v>237</v>
      </c>
      <c r="BV8">
        <v>237</v>
      </c>
      <c r="BW8">
        <v>237</v>
      </c>
      <c r="BX8">
        <v>237</v>
      </c>
      <c r="BY8">
        <v>237</v>
      </c>
      <c r="BZ8">
        <v>237</v>
      </c>
      <c r="CA8">
        <v>237</v>
      </c>
      <c r="CB8">
        <v>237</v>
      </c>
      <c r="CC8">
        <v>237</v>
      </c>
      <c r="CD8">
        <v>237</v>
      </c>
      <c r="CE8">
        <v>237</v>
      </c>
      <c r="CF8">
        <v>237</v>
      </c>
      <c r="CG8">
        <v>237</v>
      </c>
      <c r="CH8">
        <v>237</v>
      </c>
      <c r="CI8">
        <v>237</v>
      </c>
      <c r="CJ8">
        <v>237</v>
      </c>
      <c r="CK8">
        <v>237</v>
      </c>
      <c r="CL8">
        <v>237</v>
      </c>
      <c r="CM8">
        <v>237</v>
      </c>
      <c r="CN8">
        <v>237</v>
      </c>
      <c r="CO8">
        <v>237</v>
      </c>
      <c r="CP8">
        <v>237</v>
      </c>
      <c r="CQ8">
        <v>237</v>
      </c>
      <c r="CR8">
        <v>237</v>
      </c>
      <c r="CS8">
        <v>237</v>
      </c>
      <c r="CT8">
        <v>237</v>
      </c>
      <c r="CU8">
        <v>237</v>
      </c>
      <c r="CV8">
        <v>237</v>
      </c>
      <c r="CW8">
        <v>237</v>
      </c>
    </row>
    <row r="9" spans="1:101" x14ac:dyDescent="0.3">
      <c r="A9">
        <v>2016</v>
      </c>
      <c r="B9">
        <v>304</v>
      </c>
      <c r="C9">
        <v>304</v>
      </c>
      <c r="D9">
        <v>304</v>
      </c>
      <c r="E9">
        <v>304</v>
      </c>
      <c r="F9">
        <v>304</v>
      </c>
      <c r="G9">
        <v>304</v>
      </c>
      <c r="H9">
        <v>304</v>
      </c>
      <c r="I9">
        <v>304</v>
      </c>
      <c r="J9">
        <v>304</v>
      </c>
      <c r="K9">
        <v>304</v>
      </c>
      <c r="L9">
        <v>304</v>
      </c>
      <c r="M9">
        <v>304</v>
      </c>
      <c r="N9">
        <v>304</v>
      </c>
      <c r="O9">
        <v>304</v>
      </c>
      <c r="P9">
        <v>304</v>
      </c>
      <c r="Q9">
        <v>304</v>
      </c>
      <c r="R9">
        <v>304</v>
      </c>
      <c r="S9">
        <v>304</v>
      </c>
      <c r="T9">
        <v>304</v>
      </c>
      <c r="U9">
        <v>304</v>
      </c>
      <c r="V9">
        <v>304</v>
      </c>
      <c r="W9">
        <v>304</v>
      </c>
      <c r="X9">
        <v>304</v>
      </c>
      <c r="Y9">
        <v>304</v>
      </c>
      <c r="Z9">
        <v>304</v>
      </c>
      <c r="AA9">
        <v>304</v>
      </c>
      <c r="AB9">
        <v>304</v>
      </c>
      <c r="AC9">
        <v>304</v>
      </c>
      <c r="AD9">
        <v>304</v>
      </c>
      <c r="AE9">
        <v>304</v>
      </c>
      <c r="AF9">
        <v>304</v>
      </c>
      <c r="AG9">
        <v>304</v>
      </c>
      <c r="AH9">
        <v>304</v>
      </c>
      <c r="AI9">
        <v>304</v>
      </c>
      <c r="AJ9">
        <v>304</v>
      </c>
      <c r="AK9">
        <v>304</v>
      </c>
      <c r="AL9">
        <v>304</v>
      </c>
      <c r="AM9">
        <v>304</v>
      </c>
      <c r="AN9">
        <v>304</v>
      </c>
      <c r="AO9">
        <v>304</v>
      </c>
      <c r="AP9">
        <v>304</v>
      </c>
      <c r="AQ9">
        <v>304</v>
      </c>
      <c r="AR9">
        <v>304</v>
      </c>
      <c r="AS9">
        <v>304</v>
      </c>
      <c r="AT9">
        <v>304</v>
      </c>
      <c r="AU9">
        <v>304</v>
      </c>
      <c r="AV9">
        <v>304</v>
      </c>
      <c r="AW9">
        <v>304</v>
      </c>
      <c r="AX9">
        <v>304</v>
      </c>
      <c r="AY9">
        <v>304</v>
      </c>
      <c r="AZ9">
        <v>304</v>
      </c>
      <c r="BA9">
        <v>304</v>
      </c>
      <c r="BB9">
        <v>304</v>
      </c>
      <c r="BC9">
        <v>304</v>
      </c>
      <c r="BD9">
        <v>304</v>
      </c>
      <c r="BE9">
        <v>304</v>
      </c>
      <c r="BF9">
        <v>304</v>
      </c>
      <c r="BG9">
        <v>304</v>
      </c>
      <c r="BH9">
        <v>304</v>
      </c>
      <c r="BI9">
        <v>304</v>
      </c>
      <c r="BJ9">
        <v>304</v>
      </c>
      <c r="BK9">
        <v>304</v>
      </c>
      <c r="BL9">
        <v>304</v>
      </c>
      <c r="BM9">
        <v>304</v>
      </c>
      <c r="BN9">
        <v>304</v>
      </c>
      <c r="BO9">
        <v>304</v>
      </c>
      <c r="BP9">
        <v>304</v>
      </c>
      <c r="BQ9">
        <v>304</v>
      </c>
      <c r="BR9">
        <v>304</v>
      </c>
      <c r="BS9">
        <v>304</v>
      </c>
      <c r="BT9">
        <v>304</v>
      </c>
      <c r="BU9">
        <v>304</v>
      </c>
      <c r="BV9">
        <v>304</v>
      </c>
      <c r="BW9">
        <v>304</v>
      </c>
      <c r="BX9">
        <v>304</v>
      </c>
      <c r="BY9">
        <v>304</v>
      </c>
      <c r="BZ9">
        <v>304</v>
      </c>
      <c r="CA9">
        <v>304</v>
      </c>
      <c r="CB9">
        <v>304</v>
      </c>
      <c r="CC9">
        <v>304</v>
      </c>
      <c r="CD9">
        <v>304</v>
      </c>
      <c r="CE9">
        <v>304</v>
      </c>
      <c r="CF9">
        <v>304</v>
      </c>
      <c r="CG9">
        <v>304</v>
      </c>
      <c r="CH9">
        <v>304</v>
      </c>
      <c r="CI9">
        <v>304</v>
      </c>
      <c r="CJ9">
        <v>304</v>
      </c>
      <c r="CK9">
        <v>304</v>
      </c>
      <c r="CL9">
        <v>304</v>
      </c>
      <c r="CM9">
        <v>304</v>
      </c>
      <c r="CN9">
        <v>304</v>
      </c>
      <c r="CO9">
        <v>304</v>
      </c>
      <c r="CP9">
        <v>304</v>
      </c>
      <c r="CQ9">
        <v>304</v>
      </c>
      <c r="CR9">
        <v>304</v>
      </c>
      <c r="CS9">
        <v>304</v>
      </c>
      <c r="CT9">
        <v>304</v>
      </c>
      <c r="CU9">
        <v>304</v>
      </c>
      <c r="CV9">
        <v>304</v>
      </c>
      <c r="CW9">
        <v>304</v>
      </c>
    </row>
    <row r="10" spans="1:101" x14ac:dyDescent="0.3">
      <c r="A10">
        <v>2017</v>
      </c>
      <c r="B10">
        <v>382</v>
      </c>
      <c r="C10">
        <v>382</v>
      </c>
      <c r="D10">
        <v>382</v>
      </c>
      <c r="E10">
        <v>382</v>
      </c>
      <c r="F10">
        <v>382</v>
      </c>
      <c r="G10">
        <v>382</v>
      </c>
      <c r="H10">
        <v>382</v>
      </c>
      <c r="I10">
        <v>382</v>
      </c>
      <c r="J10">
        <v>382</v>
      </c>
      <c r="K10">
        <v>382</v>
      </c>
      <c r="L10">
        <v>382</v>
      </c>
      <c r="M10">
        <v>382</v>
      </c>
      <c r="N10">
        <v>382</v>
      </c>
      <c r="O10">
        <v>382</v>
      </c>
      <c r="P10">
        <v>382</v>
      </c>
      <c r="Q10">
        <v>382</v>
      </c>
      <c r="R10">
        <v>382</v>
      </c>
      <c r="S10">
        <v>382</v>
      </c>
      <c r="T10">
        <v>382</v>
      </c>
      <c r="U10">
        <v>382</v>
      </c>
      <c r="V10">
        <v>382</v>
      </c>
      <c r="W10">
        <v>382</v>
      </c>
      <c r="X10">
        <v>382</v>
      </c>
      <c r="Y10">
        <v>382</v>
      </c>
      <c r="Z10">
        <v>382</v>
      </c>
      <c r="AA10">
        <v>382</v>
      </c>
      <c r="AB10">
        <v>382</v>
      </c>
      <c r="AC10">
        <v>382</v>
      </c>
      <c r="AD10">
        <v>382</v>
      </c>
      <c r="AE10">
        <v>382</v>
      </c>
      <c r="AF10">
        <v>382</v>
      </c>
      <c r="AG10">
        <v>382</v>
      </c>
      <c r="AH10">
        <v>382</v>
      </c>
      <c r="AI10">
        <v>382</v>
      </c>
      <c r="AJ10">
        <v>382</v>
      </c>
      <c r="AK10">
        <v>382</v>
      </c>
      <c r="AL10">
        <v>382</v>
      </c>
      <c r="AM10">
        <v>382</v>
      </c>
      <c r="AN10">
        <v>382</v>
      </c>
      <c r="AO10">
        <v>382</v>
      </c>
      <c r="AP10">
        <v>382</v>
      </c>
      <c r="AQ10">
        <v>382</v>
      </c>
      <c r="AR10">
        <v>382</v>
      </c>
      <c r="AS10">
        <v>382</v>
      </c>
      <c r="AT10">
        <v>382</v>
      </c>
      <c r="AU10">
        <v>382</v>
      </c>
      <c r="AV10">
        <v>382</v>
      </c>
      <c r="AW10">
        <v>382</v>
      </c>
      <c r="AX10">
        <v>382</v>
      </c>
      <c r="AY10">
        <v>382</v>
      </c>
      <c r="AZ10">
        <v>382</v>
      </c>
      <c r="BA10">
        <v>382</v>
      </c>
      <c r="BB10">
        <v>382</v>
      </c>
      <c r="BC10">
        <v>382</v>
      </c>
      <c r="BD10">
        <v>382</v>
      </c>
      <c r="BE10">
        <v>382</v>
      </c>
      <c r="BF10">
        <v>382</v>
      </c>
      <c r="BG10">
        <v>382</v>
      </c>
      <c r="BH10">
        <v>382</v>
      </c>
      <c r="BI10">
        <v>382</v>
      </c>
      <c r="BJ10">
        <v>382</v>
      </c>
      <c r="BK10">
        <v>382</v>
      </c>
      <c r="BL10">
        <v>382</v>
      </c>
      <c r="BM10">
        <v>382</v>
      </c>
      <c r="BN10">
        <v>382</v>
      </c>
      <c r="BO10">
        <v>382</v>
      </c>
      <c r="BP10">
        <v>382</v>
      </c>
      <c r="BQ10">
        <v>382</v>
      </c>
      <c r="BR10">
        <v>382</v>
      </c>
      <c r="BS10">
        <v>382</v>
      </c>
      <c r="BT10">
        <v>382</v>
      </c>
      <c r="BU10">
        <v>382</v>
      </c>
      <c r="BV10">
        <v>382</v>
      </c>
      <c r="BW10">
        <v>382</v>
      </c>
      <c r="BX10">
        <v>382</v>
      </c>
      <c r="BY10">
        <v>382</v>
      </c>
      <c r="BZ10">
        <v>382</v>
      </c>
      <c r="CA10">
        <v>382</v>
      </c>
      <c r="CB10">
        <v>382</v>
      </c>
      <c r="CC10">
        <v>382</v>
      </c>
      <c r="CD10">
        <v>382</v>
      </c>
      <c r="CE10">
        <v>382</v>
      </c>
      <c r="CF10">
        <v>382</v>
      </c>
      <c r="CG10">
        <v>382</v>
      </c>
      <c r="CH10">
        <v>382</v>
      </c>
      <c r="CI10">
        <v>382</v>
      </c>
      <c r="CJ10">
        <v>382</v>
      </c>
      <c r="CK10">
        <v>382</v>
      </c>
      <c r="CL10">
        <v>382</v>
      </c>
      <c r="CM10">
        <v>382</v>
      </c>
      <c r="CN10">
        <v>382</v>
      </c>
      <c r="CO10">
        <v>382</v>
      </c>
      <c r="CP10">
        <v>382</v>
      </c>
      <c r="CQ10">
        <v>382</v>
      </c>
      <c r="CR10">
        <v>382</v>
      </c>
      <c r="CS10">
        <v>382</v>
      </c>
      <c r="CT10">
        <v>382</v>
      </c>
      <c r="CU10">
        <v>382</v>
      </c>
      <c r="CV10">
        <v>382</v>
      </c>
      <c r="CW10">
        <v>382</v>
      </c>
    </row>
    <row r="11" spans="1:101" x14ac:dyDescent="0.3">
      <c r="A11">
        <v>2018</v>
      </c>
      <c r="B11">
        <v>476</v>
      </c>
      <c r="C11">
        <v>476</v>
      </c>
      <c r="D11">
        <v>476</v>
      </c>
      <c r="E11">
        <v>476</v>
      </c>
      <c r="F11">
        <v>476</v>
      </c>
      <c r="G11">
        <v>476</v>
      </c>
      <c r="H11">
        <v>476</v>
      </c>
      <c r="I11">
        <v>476</v>
      </c>
      <c r="J11">
        <v>476</v>
      </c>
      <c r="K11">
        <v>476</v>
      </c>
      <c r="L11">
        <v>476</v>
      </c>
      <c r="M11">
        <v>476</v>
      </c>
      <c r="N11">
        <v>476</v>
      </c>
      <c r="O11">
        <v>476</v>
      </c>
      <c r="P11">
        <v>476</v>
      </c>
      <c r="Q11">
        <v>476</v>
      </c>
      <c r="R11">
        <v>476</v>
      </c>
      <c r="S11">
        <v>476</v>
      </c>
      <c r="T11">
        <v>476</v>
      </c>
      <c r="U11">
        <v>476</v>
      </c>
      <c r="V11">
        <v>476</v>
      </c>
      <c r="W11">
        <v>476</v>
      </c>
      <c r="X11">
        <v>476</v>
      </c>
      <c r="Y11">
        <v>476</v>
      </c>
      <c r="Z11">
        <v>476</v>
      </c>
      <c r="AA11">
        <v>476</v>
      </c>
      <c r="AB11">
        <v>476</v>
      </c>
      <c r="AC11">
        <v>476</v>
      </c>
      <c r="AD11">
        <v>476</v>
      </c>
      <c r="AE11">
        <v>476</v>
      </c>
      <c r="AF11">
        <v>476</v>
      </c>
      <c r="AG11">
        <v>476</v>
      </c>
      <c r="AH11">
        <v>476</v>
      </c>
      <c r="AI11">
        <v>476</v>
      </c>
      <c r="AJ11">
        <v>476</v>
      </c>
      <c r="AK11">
        <v>476</v>
      </c>
      <c r="AL11">
        <v>476</v>
      </c>
      <c r="AM11">
        <v>476</v>
      </c>
      <c r="AN11">
        <v>476</v>
      </c>
      <c r="AO11">
        <v>476</v>
      </c>
      <c r="AP11">
        <v>476</v>
      </c>
      <c r="AQ11">
        <v>476</v>
      </c>
      <c r="AR11">
        <v>476</v>
      </c>
      <c r="AS11">
        <v>476</v>
      </c>
      <c r="AT11">
        <v>476</v>
      </c>
      <c r="AU11">
        <v>476</v>
      </c>
      <c r="AV11">
        <v>476</v>
      </c>
      <c r="AW11">
        <v>476</v>
      </c>
      <c r="AX11">
        <v>476</v>
      </c>
      <c r="AY11">
        <v>476</v>
      </c>
      <c r="AZ11">
        <v>476</v>
      </c>
      <c r="BA11">
        <v>476</v>
      </c>
      <c r="BB11">
        <v>476</v>
      </c>
      <c r="BC11">
        <v>476</v>
      </c>
      <c r="BD11">
        <v>476</v>
      </c>
      <c r="BE11">
        <v>476</v>
      </c>
      <c r="BF11">
        <v>476</v>
      </c>
      <c r="BG11">
        <v>476</v>
      </c>
      <c r="BH11">
        <v>476</v>
      </c>
      <c r="BI11">
        <v>476</v>
      </c>
      <c r="BJ11">
        <v>476</v>
      </c>
      <c r="BK11">
        <v>476</v>
      </c>
      <c r="BL11">
        <v>476</v>
      </c>
      <c r="BM11">
        <v>476</v>
      </c>
      <c r="BN11">
        <v>476</v>
      </c>
      <c r="BO11">
        <v>476</v>
      </c>
      <c r="BP11">
        <v>476</v>
      </c>
      <c r="BQ11">
        <v>476</v>
      </c>
      <c r="BR11">
        <v>476</v>
      </c>
      <c r="BS11">
        <v>476</v>
      </c>
      <c r="BT11">
        <v>476</v>
      </c>
      <c r="BU11">
        <v>476</v>
      </c>
      <c r="BV11">
        <v>476</v>
      </c>
      <c r="BW11">
        <v>476</v>
      </c>
      <c r="BX11">
        <v>476</v>
      </c>
      <c r="BY11">
        <v>476</v>
      </c>
      <c r="BZ11">
        <v>476</v>
      </c>
      <c r="CA11">
        <v>476</v>
      </c>
      <c r="CB11">
        <v>476</v>
      </c>
      <c r="CC11">
        <v>476</v>
      </c>
      <c r="CD11">
        <v>476</v>
      </c>
      <c r="CE11">
        <v>476</v>
      </c>
      <c r="CF11">
        <v>476</v>
      </c>
      <c r="CG11">
        <v>476</v>
      </c>
      <c r="CH11">
        <v>476</v>
      </c>
      <c r="CI11">
        <v>476</v>
      </c>
      <c r="CJ11">
        <v>476</v>
      </c>
      <c r="CK11">
        <v>476</v>
      </c>
      <c r="CL11">
        <v>476</v>
      </c>
      <c r="CM11">
        <v>476</v>
      </c>
      <c r="CN11">
        <v>476</v>
      </c>
      <c r="CO11">
        <v>476</v>
      </c>
      <c r="CP11">
        <v>476</v>
      </c>
      <c r="CQ11">
        <v>476</v>
      </c>
      <c r="CR11">
        <v>476</v>
      </c>
      <c r="CS11">
        <v>476</v>
      </c>
      <c r="CT11">
        <v>476</v>
      </c>
      <c r="CU11">
        <v>476</v>
      </c>
      <c r="CV11">
        <v>476</v>
      </c>
      <c r="CW11">
        <v>476</v>
      </c>
    </row>
    <row r="12" spans="1:101" x14ac:dyDescent="0.3">
      <c r="A12">
        <v>2019</v>
      </c>
      <c r="B12">
        <v>560</v>
      </c>
      <c r="C12">
        <v>560</v>
      </c>
      <c r="D12">
        <v>560</v>
      </c>
      <c r="E12">
        <v>560</v>
      </c>
      <c r="F12">
        <v>560</v>
      </c>
      <c r="G12">
        <v>560</v>
      </c>
      <c r="H12">
        <v>560</v>
      </c>
      <c r="I12">
        <v>560</v>
      </c>
      <c r="J12">
        <v>560</v>
      </c>
      <c r="K12">
        <v>560</v>
      </c>
      <c r="L12">
        <v>560</v>
      </c>
      <c r="M12">
        <v>560</v>
      </c>
      <c r="N12">
        <v>560</v>
      </c>
      <c r="O12">
        <v>560</v>
      </c>
      <c r="P12">
        <v>560</v>
      </c>
      <c r="Q12">
        <v>560</v>
      </c>
      <c r="R12">
        <v>560</v>
      </c>
      <c r="S12">
        <v>560</v>
      </c>
      <c r="T12">
        <v>560</v>
      </c>
      <c r="U12">
        <v>560</v>
      </c>
      <c r="V12">
        <v>560</v>
      </c>
      <c r="W12">
        <v>560</v>
      </c>
      <c r="X12">
        <v>560</v>
      </c>
      <c r="Y12">
        <v>560</v>
      </c>
      <c r="Z12">
        <v>560</v>
      </c>
      <c r="AA12">
        <v>560</v>
      </c>
      <c r="AB12">
        <v>560</v>
      </c>
      <c r="AC12">
        <v>560</v>
      </c>
      <c r="AD12">
        <v>560</v>
      </c>
      <c r="AE12">
        <v>560</v>
      </c>
      <c r="AF12">
        <v>560</v>
      </c>
      <c r="AG12">
        <v>560</v>
      </c>
      <c r="AH12">
        <v>560</v>
      </c>
      <c r="AI12">
        <v>560</v>
      </c>
      <c r="AJ12">
        <v>560</v>
      </c>
      <c r="AK12">
        <v>560</v>
      </c>
      <c r="AL12">
        <v>560</v>
      </c>
      <c r="AM12">
        <v>560</v>
      </c>
      <c r="AN12">
        <v>560</v>
      </c>
      <c r="AO12">
        <v>560</v>
      </c>
      <c r="AP12">
        <v>560</v>
      </c>
      <c r="AQ12">
        <v>560</v>
      </c>
      <c r="AR12">
        <v>560</v>
      </c>
      <c r="AS12">
        <v>560</v>
      </c>
      <c r="AT12">
        <v>560</v>
      </c>
      <c r="AU12">
        <v>560</v>
      </c>
      <c r="AV12">
        <v>560</v>
      </c>
      <c r="AW12">
        <v>560</v>
      </c>
      <c r="AX12">
        <v>560</v>
      </c>
      <c r="AY12">
        <v>560</v>
      </c>
      <c r="AZ12">
        <v>560</v>
      </c>
      <c r="BA12">
        <v>560</v>
      </c>
      <c r="BB12">
        <v>560</v>
      </c>
      <c r="BC12">
        <v>560</v>
      </c>
      <c r="BD12">
        <v>560</v>
      </c>
      <c r="BE12">
        <v>560</v>
      </c>
      <c r="BF12">
        <v>560</v>
      </c>
      <c r="BG12">
        <v>560</v>
      </c>
      <c r="BH12">
        <v>560</v>
      </c>
      <c r="BI12">
        <v>560</v>
      </c>
      <c r="BJ12">
        <v>560</v>
      </c>
      <c r="BK12">
        <v>560</v>
      </c>
      <c r="BL12">
        <v>560</v>
      </c>
      <c r="BM12">
        <v>560</v>
      </c>
      <c r="BN12">
        <v>560</v>
      </c>
      <c r="BO12">
        <v>560</v>
      </c>
      <c r="BP12">
        <v>560</v>
      </c>
      <c r="BQ12">
        <v>560</v>
      </c>
      <c r="BR12">
        <v>560</v>
      </c>
      <c r="BS12">
        <v>560</v>
      </c>
      <c r="BT12">
        <v>560</v>
      </c>
      <c r="BU12">
        <v>560</v>
      </c>
      <c r="BV12">
        <v>560</v>
      </c>
      <c r="BW12">
        <v>560</v>
      </c>
      <c r="BX12">
        <v>560</v>
      </c>
      <c r="BY12">
        <v>560</v>
      </c>
      <c r="BZ12">
        <v>560</v>
      </c>
      <c r="CA12">
        <v>560</v>
      </c>
      <c r="CB12">
        <v>560</v>
      </c>
      <c r="CC12">
        <v>560</v>
      </c>
      <c r="CD12">
        <v>560</v>
      </c>
      <c r="CE12">
        <v>560</v>
      </c>
      <c r="CF12">
        <v>560</v>
      </c>
      <c r="CG12">
        <v>560</v>
      </c>
      <c r="CH12">
        <v>560</v>
      </c>
      <c r="CI12">
        <v>560</v>
      </c>
      <c r="CJ12">
        <v>560</v>
      </c>
      <c r="CK12">
        <v>560</v>
      </c>
      <c r="CL12">
        <v>560</v>
      </c>
      <c r="CM12">
        <v>560</v>
      </c>
      <c r="CN12">
        <v>560</v>
      </c>
      <c r="CO12">
        <v>560</v>
      </c>
      <c r="CP12">
        <v>560</v>
      </c>
      <c r="CQ12">
        <v>560</v>
      </c>
      <c r="CR12">
        <v>560</v>
      </c>
      <c r="CS12">
        <v>560</v>
      </c>
      <c r="CT12">
        <v>560</v>
      </c>
      <c r="CU12">
        <v>560</v>
      </c>
      <c r="CV12">
        <v>560</v>
      </c>
      <c r="CW12">
        <v>560</v>
      </c>
    </row>
    <row r="13" spans="1:101" x14ac:dyDescent="0.3">
      <c r="A13">
        <v>2020</v>
      </c>
      <c r="B13">
        <v>613</v>
      </c>
      <c r="C13">
        <v>613</v>
      </c>
      <c r="D13">
        <v>613</v>
      </c>
      <c r="E13">
        <v>613</v>
      </c>
      <c r="F13">
        <v>613</v>
      </c>
      <c r="G13">
        <v>613</v>
      </c>
      <c r="H13">
        <v>613</v>
      </c>
      <c r="I13">
        <v>613</v>
      </c>
      <c r="J13">
        <v>613</v>
      </c>
      <c r="K13">
        <v>613</v>
      </c>
      <c r="L13">
        <v>613</v>
      </c>
      <c r="M13">
        <v>613</v>
      </c>
      <c r="N13">
        <v>613</v>
      </c>
      <c r="O13">
        <v>613</v>
      </c>
      <c r="P13">
        <v>613</v>
      </c>
      <c r="Q13">
        <v>613</v>
      </c>
      <c r="R13">
        <v>613</v>
      </c>
      <c r="S13">
        <v>613</v>
      </c>
      <c r="T13">
        <v>613</v>
      </c>
      <c r="U13">
        <v>613</v>
      </c>
      <c r="V13">
        <v>613</v>
      </c>
      <c r="W13">
        <v>613</v>
      </c>
      <c r="X13">
        <v>613</v>
      </c>
      <c r="Y13">
        <v>613</v>
      </c>
      <c r="Z13">
        <v>613</v>
      </c>
      <c r="AA13">
        <v>613</v>
      </c>
      <c r="AB13">
        <v>613</v>
      </c>
      <c r="AC13">
        <v>613</v>
      </c>
      <c r="AD13">
        <v>613</v>
      </c>
      <c r="AE13">
        <v>613</v>
      </c>
      <c r="AF13">
        <v>613</v>
      </c>
      <c r="AG13">
        <v>613</v>
      </c>
      <c r="AH13">
        <v>613</v>
      </c>
      <c r="AI13">
        <v>613</v>
      </c>
      <c r="AJ13">
        <v>613</v>
      </c>
      <c r="AK13">
        <v>613</v>
      </c>
      <c r="AL13">
        <v>613</v>
      </c>
      <c r="AM13">
        <v>613</v>
      </c>
      <c r="AN13">
        <v>613</v>
      </c>
      <c r="AO13">
        <v>613</v>
      </c>
      <c r="AP13">
        <v>613</v>
      </c>
      <c r="AQ13">
        <v>613</v>
      </c>
      <c r="AR13">
        <v>613</v>
      </c>
      <c r="AS13">
        <v>613</v>
      </c>
      <c r="AT13">
        <v>613</v>
      </c>
      <c r="AU13">
        <v>613</v>
      </c>
      <c r="AV13">
        <v>613</v>
      </c>
      <c r="AW13">
        <v>613</v>
      </c>
      <c r="AX13">
        <v>613</v>
      </c>
      <c r="AY13">
        <v>613</v>
      </c>
      <c r="AZ13">
        <v>613</v>
      </c>
      <c r="BA13">
        <v>613</v>
      </c>
      <c r="BB13">
        <v>613</v>
      </c>
      <c r="BC13">
        <v>613</v>
      </c>
      <c r="BD13">
        <v>613</v>
      </c>
      <c r="BE13">
        <v>613</v>
      </c>
      <c r="BF13">
        <v>613</v>
      </c>
      <c r="BG13">
        <v>613</v>
      </c>
      <c r="BH13">
        <v>613</v>
      </c>
      <c r="BI13">
        <v>613</v>
      </c>
      <c r="BJ13">
        <v>613</v>
      </c>
      <c r="BK13">
        <v>613</v>
      </c>
      <c r="BL13">
        <v>613</v>
      </c>
      <c r="BM13">
        <v>613</v>
      </c>
      <c r="BN13">
        <v>613</v>
      </c>
      <c r="BO13">
        <v>613</v>
      </c>
      <c r="BP13">
        <v>613</v>
      </c>
      <c r="BQ13">
        <v>613</v>
      </c>
      <c r="BR13">
        <v>613</v>
      </c>
      <c r="BS13">
        <v>613</v>
      </c>
      <c r="BT13">
        <v>613</v>
      </c>
      <c r="BU13">
        <v>613</v>
      </c>
      <c r="BV13">
        <v>613</v>
      </c>
      <c r="BW13">
        <v>613</v>
      </c>
      <c r="BX13">
        <v>613</v>
      </c>
      <c r="BY13">
        <v>613</v>
      </c>
      <c r="BZ13">
        <v>613</v>
      </c>
      <c r="CA13">
        <v>613</v>
      </c>
      <c r="CB13">
        <v>613</v>
      </c>
      <c r="CC13">
        <v>613</v>
      </c>
      <c r="CD13">
        <v>613</v>
      </c>
      <c r="CE13">
        <v>613</v>
      </c>
      <c r="CF13">
        <v>613</v>
      </c>
      <c r="CG13">
        <v>613</v>
      </c>
      <c r="CH13">
        <v>613</v>
      </c>
      <c r="CI13">
        <v>613</v>
      </c>
      <c r="CJ13">
        <v>613</v>
      </c>
      <c r="CK13">
        <v>613</v>
      </c>
      <c r="CL13">
        <v>613</v>
      </c>
      <c r="CM13">
        <v>613</v>
      </c>
      <c r="CN13">
        <v>613</v>
      </c>
      <c r="CO13">
        <v>613</v>
      </c>
      <c r="CP13">
        <v>613</v>
      </c>
      <c r="CQ13">
        <v>613</v>
      </c>
      <c r="CR13">
        <v>613</v>
      </c>
      <c r="CS13">
        <v>613</v>
      </c>
      <c r="CT13">
        <v>613</v>
      </c>
      <c r="CU13">
        <v>613</v>
      </c>
      <c r="CV13">
        <v>613</v>
      </c>
      <c r="CW13">
        <v>613</v>
      </c>
    </row>
    <row r="14" spans="1:101" x14ac:dyDescent="0.3">
      <c r="A14">
        <v>2021</v>
      </c>
      <c r="B14">
        <v>663</v>
      </c>
      <c r="C14">
        <v>663</v>
      </c>
      <c r="D14">
        <v>663</v>
      </c>
      <c r="E14">
        <v>663</v>
      </c>
      <c r="F14">
        <v>663</v>
      </c>
      <c r="G14">
        <v>663</v>
      </c>
      <c r="H14">
        <v>663</v>
      </c>
      <c r="I14">
        <v>663</v>
      </c>
      <c r="J14">
        <v>663</v>
      </c>
      <c r="K14">
        <v>663</v>
      </c>
      <c r="L14">
        <v>663</v>
      </c>
      <c r="M14">
        <v>663</v>
      </c>
      <c r="N14">
        <v>663</v>
      </c>
      <c r="O14">
        <v>663</v>
      </c>
      <c r="P14">
        <v>663</v>
      </c>
      <c r="Q14">
        <v>663</v>
      </c>
      <c r="R14">
        <v>663</v>
      </c>
      <c r="S14">
        <v>663</v>
      </c>
      <c r="T14">
        <v>663</v>
      </c>
      <c r="U14">
        <v>663</v>
      </c>
      <c r="V14">
        <v>663</v>
      </c>
      <c r="W14">
        <v>663</v>
      </c>
      <c r="X14">
        <v>663</v>
      </c>
      <c r="Y14">
        <v>663</v>
      </c>
      <c r="Z14">
        <v>663</v>
      </c>
      <c r="AA14">
        <v>663</v>
      </c>
      <c r="AB14">
        <v>663</v>
      </c>
      <c r="AC14">
        <v>663</v>
      </c>
      <c r="AD14">
        <v>663</v>
      </c>
      <c r="AE14">
        <v>663</v>
      </c>
      <c r="AF14">
        <v>663</v>
      </c>
      <c r="AG14">
        <v>663</v>
      </c>
      <c r="AH14">
        <v>663</v>
      </c>
      <c r="AI14">
        <v>663</v>
      </c>
      <c r="AJ14">
        <v>663</v>
      </c>
      <c r="AK14">
        <v>663</v>
      </c>
      <c r="AL14">
        <v>663</v>
      </c>
      <c r="AM14">
        <v>663</v>
      </c>
      <c r="AN14">
        <v>663</v>
      </c>
      <c r="AO14">
        <v>663</v>
      </c>
      <c r="AP14">
        <v>663</v>
      </c>
      <c r="AQ14">
        <v>663</v>
      </c>
      <c r="AR14">
        <v>663</v>
      </c>
      <c r="AS14">
        <v>663</v>
      </c>
      <c r="AT14">
        <v>663</v>
      </c>
      <c r="AU14">
        <v>663</v>
      </c>
      <c r="AV14">
        <v>663</v>
      </c>
      <c r="AW14">
        <v>663</v>
      </c>
      <c r="AX14">
        <v>663</v>
      </c>
      <c r="AY14">
        <v>663</v>
      </c>
      <c r="AZ14">
        <v>663</v>
      </c>
      <c r="BA14">
        <v>663</v>
      </c>
      <c r="BB14">
        <v>663</v>
      </c>
      <c r="BC14">
        <v>663</v>
      </c>
      <c r="BD14">
        <v>663</v>
      </c>
      <c r="BE14">
        <v>663</v>
      </c>
      <c r="BF14">
        <v>663</v>
      </c>
      <c r="BG14">
        <v>663</v>
      </c>
      <c r="BH14">
        <v>663</v>
      </c>
      <c r="BI14">
        <v>663</v>
      </c>
      <c r="BJ14">
        <v>663</v>
      </c>
      <c r="BK14">
        <v>663</v>
      </c>
      <c r="BL14">
        <v>663</v>
      </c>
      <c r="BM14">
        <v>663</v>
      </c>
      <c r="BN14">
        <v>663</v>
      </c>
      <c r="BO14">
        <v>663</v>
      </c>
      <c r="BP14">
        <v>663</v>
      </c>
      <c r="BQ14">
        <v>663</v>
      </c>
      <c r="BR14">
        <v>663</v>
      </c>
      <c r="BS14">
        <v>663</v>
      </c>
      <c r="BT14">
        <v>663</v>
      </c>
      <c r="BU14">
        <v>663</v>
      </c>
      <c r="BV14">
        <v>663</v>
      </c>
      <c r="BW14">
        <v>663</v>
      </c>
      <c r="BX14">
        <v>663</v>
      </c>
      <c r="BY14">
        <v>663</v>
      </c>
      <c r="BZ14">
        <v>663</v>
      </c>
      <c r="CA14">
        <v>663</v>
      </c>
      <c r="CB14">
        <v>663</v>
      </c>
      <c r="CC14">
        <v>663</v>
      </c>
      <c r="CD14">
        <v>663</v>
      </c>
      <c r="CE14">
        <v>663</v>
      </c>
      <c r="CF14">
        <v>663</v>
      </c>
      <c r="CG14">
        <v>663</v>
      </c>
      <c r="CH14">
        <v>663</v>
      </c>
      <c r="CI14">
        <v>663</v>
      </c>
      <c r="CJ14">
        <v>663</v>
      </c>
      <c r="CK14">
        <v>663</v>
      </c>
      <c r="CL14">
        <v>663</v>
      </c>
      <c r="CM14">
        <v>663</v>
      </c>
      <c r="CN14">
        <v>663</v>
      </c>
      <c r="CO14">
        <v>663</v>
      </c>
      <c r="CP14">
        <v>663</v>
      </c>
      <c r="CQ14">
        <v>663</v>
      </c>
      <c r="CR14">
        <v>663</v>
      </c>
      <c r="CS14">
        <v>663</v>
      </c>
      <c r="CT14">
        <v>663</v>
      </c>
      <c r="CU14">
        <v>663</v>
      </c>
      <c r="CV14">
        <v>663</v>
      </c>
      <c r="CW14">
        <v>663</v>
      </c>
    </row>
    <row r="15" spans="1:101" x14ac:dyDescent="0.3">
      <c r="A15">
        <v>2022</v>
      </c>
      <c r="B15">
        <v>688</v>
      </c>
      <c r="C15">
        <v>688</v>
      </c>
      <c r="D15">
        <v>688</v>
      </c>
      <c r="E15">
        <v>688</v>
      </c>
      <c r="F15">
        <v>688</v>
      </c>
      <c r="G15">
        <v>688</v>
      </c>
      <c r="H15">
        <v>688</v>
      </c>
      <c r="I15">
        <v>688</v>
      </c>
      <c r="J15">
        <v>688</v>
      </c>
      <c r="K15">
        <v>688</v>
      </c>
      <c r="L15">
        <v>688</v>
      </c>
      <c r="M15">
        <v>688</v>
      </c>
      <c r="N15">
        <v>688</v>
      </c>
      <c r="O15">
        <v>688</v>
      </c>
      <c r="P15">
        <v>688</v>
      </c>
      <c r="Q15">
        <v>688</v>
      </c>
      <c r="R15">
        <v>688</v>
      </c>
      <c r="S15">
        <v>688</v>
      </c>
      <c r="T15">
        <v>688</v>
      </c>
      <c r="U15">
        <v>688</v>
      </c>
      <c r="V15">
        <v>688</v>
      </c>
      <c r="W15">
        <v>688</v>
      </c>
      <c r="X15">
        <v>688</v>
      </c>
      <c r="Y15">
        <v>688</v>
      </c>
      <c r="Z15">
        <v>688</v>
      </c>
      <c r="AA15">
        <v>688</v>
      </c>
      <c r="AB15">
        <v>688</v>
      </c>
      <c r="AC15">
        <v>688</v>
      </c>
      <c r="AD15">
        <v>688</v>
      </c>
      <c r="AE15">
        <v>688</v>
      </c>
      <c r="AF15">
        <v>688</v>
      </c>
      <c r="AG15">
        <v>688</v>
      </c>
      <c r="AH15">
        <v>688</v>
      </c>
      <c r="AI15">
        <v>688</v>
      </c>
      <c r="AJ15">
        <v>688</v>
      </c>
      <c r="AK15">
        <v>688</v>
      </c>
      <c r="AL15">
        <v>688</v>
      </c>
      <c r="AM15">
        <v>688</v>
      </c>
      <c r="AN15">
        <v>688</v>
      </c>
      <c r="AO15">
        <v>688</v>
      </c>
      <c r="AP15">
        <v>688</v>
      </c>
      <c r="AQ15">
        <v>688</v>
      </c>
      <c r="AR15">
        <v>688</v>
      </c>
      <c r="AS15">
        <v>688</v>
      </c>
      <c r="AT15">
        <v>688</v>
      </c>
      <c r="AU15">
        <v>688</v>
      </c>
      <c r="AV15">
        <v>688</v>
      </c>
      <c r="AW15">
        <v>688</v>
      </c>
      <c r="AX15">
        <v>688</v>
      </c>
      <c r="AY15">
        <v>688</v>
      </c>
      <c r="AZ15">
        <v>688</v>
      </c>
      <c r="BA15">
        <v>688</v>
      </c>
      <c r="BB15">
        <v>688</v>
      </c>
      <c r="BC15">
        <v>688</v>
      </c>
      <c r="BD15">
        <v>688</v>
      </c>
      <c r="BE15">
        <v>688</v>
      </c>
      <c r="BF15">
        <v>688</v>
      </c>
      <c r="BG15">
        <v>688</v>
      </c>
      <c r="BH15">
        <v>688</v>
      </c>
      <c r="BI15">
        <v>688</v>
      </c>
      <c r="BJ15">
        <v>688</v>
      </c>
      <c r="BK15">
        <v>688</v>
      </c>
      <c r="BL15">
        <v>688</v>
      </c>
      <c r="BM15">
        <v>688</v>
      </c>
      <c r="BN15">
        <v>688</v>
      </c>
      <c r="BO15">
        <v>688</v>
      </c>
      <c r="BP15">
        <v>688</v>
      </c>
      <c r="BQ15">
        <v>688</v>
      </c>
      <c r="BR15">
        <v>688</v>
      </c>
      <c r="BS15">
        <v>688</v>
      </c>
      <c r="BT15">
        <v>688</v>
      </c>
      <c r="BU15">
        <v>688</v>
      </c>
      <c r="BV15">
        <v>688</v>
      </c>
      <c r="BW15">
        <v>688</v>
      </c>
      <c r="BX15">
        <v>688</v>
      </c>
      <c r="BY15">
        <v>688</v>
      </c>
      <c r="BZ15">
        <v>688</v>
      </c>
      <c r="CA15">
        <v>688</v>
      </c>
      <c r="CB15">
        <v>688</v>
      </c>
      <c r="CC15">
        <v>688</v>
      </c>
      <c r="CD15">
        <v>688</v>
      </c>
      <c r="CE15">
        <v>688</v>
      </c>
      <c r="CF15">
        <v>688</v>
      </c>
      <c r="CG15">
        <v>688</v>
      </c>
      <c r="CH15">
        <v>688</v>
      </c>
      <c r="CI15">
        <v>688</v>
      </c>
      <c r="CJ15">
        <v>688</v>
      </c>
      <c r="CK15">
        <v>688</v>
      </c>
      <c r="CL15">
        <v>688</v>
      </c>
      <c r="CM15">
        <v>688</v>
      </c>
      <c r="CN15">
        <v>688</v>
      </c>
      <c r="CO15">
        <v>688</v>
      </c>
      <c r="CP15">
        <v>688</v>
      </c>
      <c r="CQ15">
        <v>688</v>
      </c>
      <c r="CR15">
        <v>688</v>
      </c>
      <c r="CS15">
        <v>688</v>
      </c>
      <c r="CT15">
        <v>688</v>
      </c>
      <c r="CU15">
        <v>688</v>
      </c>
      <c r="CV15">
        <v>688</v>
      </c>
      <c r="CW15">
        <v>688</v>
      </c>
    </row>
    <row r="16" spans="1:101" x14ac:dyDescent="0.3">
      <c r="A16">
        <v>2023</v>
      </c>
      <c r="B16">
        <v>692</v>
      </c>
      <c r="C16">
        <v>692</v>
      </c>
      <c r="D16">
        <v>692</v>
      </c>
      <c r="E16">
        <v>692</v>
      </c>
      <c r="F16">
        <v>692</v>
      </c>
      <c r="G16">
        <v>692</v>
      </c>
      <c r="H16">
        <v>692</v>
      </c>
      <c r="I16">
        <v>692</v>
      </c>
      <c r="J16">
        <v>692</v>
      </c>
      <c r="K16">
        <v>692</v>
      </c>
      <c r="L16">
        <v>692</v>
      </c>
      <c r="M16">
        <v>692</v>
      </c>
      <c r="N16">
        <v>692</v>
      </c>
      <c r="O16">
        <v>692</v>
      </c>
      <c r="P16">
        <v>692</v>
      </c>
      <c r="Q16">
        <v>692</v>
      </c>
      <c r="R16">
        <v>692</v>
      </c>
      <c r="S16">
        <v>692</v>
      </c>
      <c r="T16">
        <v>692</v>
      </c>
      <c r="U16">
        <v>692</v>
      </c>
      <c r="V16">
        <v>692</v>
      </c>
      <c r="W16">
        <v>692</v>
      </c>
      <c r="X16">
        <v>692</v>
      </c>
      <c r="Y16">
        <v>692</v>
      </c>
      <c r="Z16">
        <v>692</v>
      </c>
      <c r="AA16">
        <v>692</v>
      </c>
      <c r="AB16">
        <v>692</v>
      </c>
      <c r="AC16">
        <v>692</v>
      </c>
      <c r="AD16">
        <v>692</v>
      </c>
      <c r="AE16">
        <v>692</v>
      </c>
      <c r="AF16">
        <v>692</v>
      </c>
      <c r="AG16">
        <v>692</v>
      </c>
      <c r="AH16">
        <v>692</v>
      </c>
      <c r="AI16">
        <v>692</v>
      </c>
      <c r="AJ16">
        <v>692</v>
      </c>
      <c r="AK16">
        <v>692</v>
      </c>
      <c r="AL16">
        <v>692</v>
      </c>
      <c r="AM16">
        <v>692</v>
      </c>
      <c r="AN16">
        <v>692</v>
      </c>
      <c r="AO16">
        <v>692</v>
      </c>
      <c r="AP16">
        <v>692</v>
      </c>
      <c r="AQ16">
        <v>692</v>
      </c>
      <c r="AR16">
        <v>692</v>
      </c>
      <c r="AS16">
        <v>692</v>
      </c>
      <c r="AT16">
        <v>692</v>
      </c>
      <c r="AU16">
        <v>692</v>
      </c>
      <c r="AV16">
        <v>692</v>
      </c>
      <c r="AW16">
        <v>692</v>
      </c>
      <c r="AX16">
        <v>692</v>
      </c>
      <c r="AY16">
        <v>692</v>
      </c>
      <c r="AZ16">
        <v>692</v>
      </c>
      <c r="BA16">
        <v>692</v>
      </c>
      <c r="BB16">
        <v>692</v>
      </c>
      <c r="BC16">
        <v>692</v>
      </c>
      <c r="BD16">
        <v>692</v>
      </c>
      <c r="BE16">
        <v>692</v>
      </c>
      <c r="BF16">
        <v>692</v>
      </c>
      <c r="BG16">
        <v>692</v>
      </c>
      <c r="BH16">
        <v>692</v>
      </c>
      <c r="BI16">
        <v>692</v>
      </c>
      <c r="BJ16">
        <v>692</v>
      </c>
      <c r="BK16">
        <v>692</v>
      </c>
      <c r="BL16">
        <v>692</v>
      </c>
      <c r="BM16">
        <v>692</v>
      </c>
      <c r="BN16">
        <v>692</v>
      </c>
      <c r="BO16">
        <v>692</v>
      </c>
      <c r="BP16">
        <v>692</v>
      </c>
      <c r="BQ16">
        <v>692</v>
      </c>
      <c r="BR16">
        <v>692</v>
      </c>
      <c r="BS16">
        <v>692</v>
      </c>
      <c r="BT16">
        <v>692</v>
      </c>
      <c r="BU16">
        <v>692</v>
      </c>
      <c r="BV16">
        <v>692</v>
      </c>
      <c r="BW16">
        <v>692</v>
      </c>
      <c r="BX16">
        <v>692</v>
      </c>
      <c r="BY16">
        <v>692</v>
      </c>
      <c r="BZ16">
        <v>692</v>
      </c>
      <c r="CA16">
        <v>692</v>
      </c>
      <c r="CB16">
        <v>692</v>
      </c>
      <c r="CC16">
        <v>692</v>
      </c>
      <c r="CD16">
        <v>692</v>
      </c>
      <c r="CE16">
        <v>692</v>
      </c>
      <c r="CF16">
        <v>692</v>
      </c>
      <c r="CG16">
        <v>692</v>
      </c>
      <c r="CH16">
        <v>692</v>
      </c>
      <c r="CI16">
        <v>692</v>
      </c>
      <c r="CJ16">
        <v>692</v>
      </c>
      <c r="CK16">
        <v>692</v>
      </c>
      <c r="CL16">
        <v>692</v>
      </c>
      <c r="CM16">
        <v>692</v>
      </c>
      <c r="CN16">
        <v>692</v>
      </c>
      <c r="CO16">
        <v>692</v>
      </c>
      <c r="CP16">
        <v>692</v>
      </c>
      <c r="CQ16">
        <v>692</v>
      </c>
      <c r="CR16">
        <v>692</v>
      </c>
      <c r="CS16">
        <v>692</v>
      </c>
      <c r="CT16">
        <v>692</v>
      </c>
      <c r="CU16">
        <v>692</v>
      </c>
      <c r="CV16">
        <v>692</v>
      </c>
      <c r="CW16">
        <v>692</v>
      </c>
    </row>
    <row r="17" spans="1:101" x14ac:dyDescent="0.3">
      <c r="A17">
        <v>2024</v>
      </c>
      <c r="B17">
        <v>708</v>
      </c>
      <c r="C17">
        <v>708</v>
      </c>
      <c r="D17">
        <v>708</v>
      </c>
      <c r="E17">
        <v>708</v>
      </c>
      <c r="F17">
        <v>708</v>
      </c>
      <c r="G17">
        <v>708</v>
      </c>
      <c r="H17">
        <v>708</v>
      </c>
      <c r="I17">
        <v>708</v>
      </c>
      <c r="J17">
        <v>708</v>
      </c>
      <c r="K17">
        <v>708</v>
      </c>
      <c r="L17">
        <v>708</v>
      </c>
      <c r="M17">
        <v>708</v>
      </c>
      <c r="N17">
        <v>708</v>
      </c>
      <c r="O17">
        <v>708</v>
      </c>
      <c r="P17">
        <v>708</v>
      </c>
      <c r="Q17">
        <v>708</v>
      </c>
      <c r="R17">
        <v>708</v>
      </c>
      <c r="S17">
        <v>708</v>
      </c>
      <c r="T17">
        <v>708</v>
      </c>
      <c r="U17">
        <v>708</v>
      </c>
      <c r="V17">
        <v>708</v>
      </c>
      <c r="W17">
        <v>708</v>
      </c>
      <c r="X17">
        <v>708</v>
      </c>
      <c r="Y17">
        <v>708</v>
      </c>
      <c r="Z17">
        <v>708</v>
      </c>
      <c r="AA17">
        <v>708</v>
      </c>
      <c r="AB17">
        <v>708</v>
      </c>
      <c r="AC17">
        <v>708</v>
      </c>
      <c r="AD17">
        <v>708</v>
      </c>
      <c r="AE17">
        <v>708</v>
      </c>
      <c r="AF17">
        <v>708</v>
      </c>
      <c r="AG17">
        <v>708</v>
      </c>
      <c r="AH17">
        <v>708</v>
      </c>
      <c r="AI17">
        <v>708</v>
      </c>
      <c r="AJ17">
        <v>708</v>
      </c>
      <c r="AK17">
        <v>708</v>
      </c>
      <c r="AL17">
        <v>708</v>
      </c>
      <c r="AM17">
        <v>708</v>
      </c>
      <c r="AN17">
        <v>708</v>
      </c>
      <c r="AO17">
        <v>708</v>
      </c>
      <c r="AP17">
        <v>708</v>
      </c>
      <c r="AQ17">
        <v>708</v>
      </c>
      <c r="AR17">
        <v>708</v>
      </c>
      <c r="AS17">
        <v>708</v>
      </c>
      <c r="AT17">
        <v>708</v>
      </c>
      <c r="AU17">
        <v>708</v>
      </c>
      <c r="AV17">
        <v>708</v>
      </c>
      <c r="AW17">
        <v>708</v>
      </c>
      <c r="AX17">
        <v>708</v>
      </c>
      <c r="AY17">
        <v>708</v>
      </c>
      <c r="AZ17">
        <v>708</v>
      </c>
      <c r="BA17">
        <v>708</v>
      </c>
      <c r="BB17">
        <v>708</v>
      </c>
      <c r="BC17">
        <v>708</v>
      </c>
      <c r="BD17">
        <v>708</v>
      </c>
      <c r="BE17">
        <v>708</v>
      </c>
      <c r="BF17">
        <v>708</v>
      </c>
      <c r="BG17">
        <v>708</v>
      </c>
      <c r="BH17">
        <v>708</v>
      </c>
      <c r="BI17">
        <v>708</v>
      </c>
      <c r="BJ17">
        <v>708</v>
      </c>
      <c r="BK17">
        <v>708</v>
      </c>
      <c r="BL17">
        <v>708</v>
      </c>
      <c r="BM17">
        <v>708</v>
      </c>
      <c r="BN17">
        <v>708</v>
      </c>
      <c r="BO17">
        <v>708</v>
      </c>
      <c r="BP17">
        <v>708</v>
      </c>
      <c r="BQ17">
        <v>708</v>
      </c>
      <c r="BR17">
        <v>708</v>
      </c>
      <c r="BS17">
        <v>708</v>
      </c>
      <c r="BT17">
        <v>708</v>
      </c>
      <c r="BU17">
        <v>708</v>
      </c>
      <c r="BV17">
        <v>708</v>
      </c>
      <c r="BW17">
        <v>708</v>
      </c>
      <c r="BX17">
        <v>708</v>
      </c>
      <c r="BY17">
        <v>708</v>
      </c>
      <c r="BZ17">
        <v>708</v>
      </c>
      <c r="CA17">
        <v>708</v>
      </c>
      <c r="CB17">
        <v>708</v>
      </c>
      <c r="CC17">
        <v>708</v>
      </c>
      <c r="CD17">
        <v>708</v>
      </c>
      <c r="CE17">
        <v>708</v>
      </c>
      <c r="CF17">
        <v>708</v>
      </c>
      <c r="CG17">
        <v>708</v>
      </c>
      <c r="CH17">
        <v>708</v>
      </c>
      <c r="CI17">
        <v>708</v>
      </c>
      <c r="CJ17">
        <v>708</v>
      </c>
      <c r="CK17">
        <v>708</v>
      </c>
      <c r="CL17">
        <v>708</v>
      </c>
      <c r="CM17">
        <v>708</v>
      </c>
      <c r="CN17">
        <v>708</v>
      </c>
      <c r="CO17">
        <v>708</v>
      </c>
      <c r="CP17">
        <v>708</v>
      </c>
      <c r="CQ17">
        <v>708</v>
      </c>
      <c r="CR17">
        <v>708</v>
      </c>
      <c r="CS17">
        <v>708</v>
      </c>
      <c r="CT17">
        <v>708</v>
      </c>
      <c r="CU17">
        <v>708</v>
      </c>
      <c r="CV17">
        <v>708</v>
      </c>
      <c r="CW17">
        <v>708</v>
      </c>
    </row>
    <row r="18" spans="1:101" x14ac:dyDescent="0.3">
      <c r="A18">
        <v>2025</v>
      </c>
      <c r="B18">
        <v>708</v>
      </c>
      <c r="C18">
        <v>708</v>
      </c>
      <c r="D18">
        <v>708</v>
      </c>
      <c r="E18">
        <v>708</v>
      </c>
      <c r="F18">
        <v>708</v>
      </c>
      <c r="G18">
        <v>708</v>
      </c>
      <c r="H18">
        <v>710</v>
      </c>
      <c r="I18">
        <v>708</v>
      </c>
      <c r="J18">
        <v>721</v>
      </c>
      <c r="K18">
        <v>708</v>
      </c>
      <c r="L18">
        <v>708</v>
      </c>
      <c r="M18">
        <v>708</v>
      </c>
      <c r="N18">
        <v>709</v>
      </c>
      <c r="O18">
        <v>710</v>
      </c>
      <c r="P18">
        <v>708</v>
      </c>
      <c r="Q18">
        <v>712</v>
      </c>
      <c r="R18">
        <v>711</v>
      </c>
      <c r="S18">
        <v>727</v>
      </c>
      <c r="T18">
        <v>709</v>
      </c>
      <c r="U18">
        <v>708</v>
      </c>
      <c r="V18">
        <v>715</v>
      </c>
      <c r="W18">
        <v>708</v>
      </c>
      <c r="X18">
        <v>725</v>
      </c>
      <c r="Y18">
        <v>708</v>
      </c>
      <c r="Z18">
        <v>708</v>
      </c>
      <c r="AA18">
        <v>708</v>
      </c>
      <c r="AB18">
        <v>722</v>
      </c>
      <c r="AC18">
        <v>708</v>
      </c>
      <c r="AD18">
        <v>711</v>
      </c>
      <c r="AE18">
        <v>708</v>
      </c>
      <c r="AF18">
        <v>710</v>
      </c>
      <c r="AG18">
        <v>709</v>
      </c>
      <c r="AH18">
        <v>710</v>
      </c>
      <c r="AI18">
        <v>708</v>
      </c>
      <c r="AJ18">
        <v>708</v>
      </c>
      <c r="AK18">
        <v>708</v>
      </c>
      <c r="AL18">
        <v>764</v>
      </c>
      <c r="AM18">
        <v>711</v>
      </c>
      <c r="AN18">
        <v>724</v>
      </c>
      <c r="AO18">
        <v>711</v>
      </c>
      <c r="AP18">
        <v>708</v>
      </c>
      <c r="AQ18">
        <v>731</v>
      </c>
      <c r="AR18">
        <v>708</v>
      </c>
      <c r="AS18">
        <v>715</v>
      </c>
      <c r="AT18">
        <v>709</v>
      </c>
      <c r="AU18">
        <v>708</v>
      </c>
      <c r="AV18">
        <v>708</v>
      </c>
      <c r="AW18">
        <v>708</v>
      </c>
      <c r="AX18">
        <v>708</v>
      </c>
      <c r="AY18">
        <v>711</v>
      </c>
      <c r="AZ18">
        <v>710</v>
      </c>
      <c r="BA18">
        <v>708</v>
      </c>
      <c r="BB18">
        <v>709</v>
      </c>
      <c r="BC18">
        <v>708</v>
      </c>
      <c r="BD18">
        <v>708</v>
      </c>
      <c r="BE18">
        <v>708</v>
      </c>
      <c r="BF18">
        <v>708</v>
      </c>
      <c r="BG18">
        <v>710</v>
      </c>
      <c r="BH18">
        <v>709</v>
      </c>
      <c r="BI18">
        <v>708</v>
      </c>
      <c r="BJ18">
        <v>708</v>
      </c>
      <c r="BK18">
        <v>708</v>
      </c>
      <c r="BL18">
        <v>708</v>
      </c>
      <c r="BM18">
        <v>708</v>
      </c>
      <c r="BN18">
        <v>720</v>
      </c>
      <c r="BO18">
        <v>714</v>
      </c>
      <c r="BP18">
        <v>713</v>
      </c>
      <c r="BQ18">
        <v>708</v>
      </c>
      <c r="BR18">
        <v>718</v>
      </c>
      <c r="BS18">
        <v>714</v>
      </c>
      <c r="BT18">
        <v>710</v>
      </c>
      <c r="BU18">
        <v>711</v>
      </c>
      <c r="BV18">
        <v>715</v>
      </c>
      <c r="BW18">
        <v>709</v>
      </c>
      <c r="BX18">
        <v>708</v>
      </c>
      <c r="BY18">
        <v>721</v>
      </c>
      <c r="BZ18">
        <v>713</v>
      </c>
      <c r="CA18">
        <v>708</v>
      </c>
      <c r="CB18">
        <v>708</v>
      </c>
      <c r="CC18">
        <v>708</v>
      </c>
      <c r="CD18">
        <v>712</v>
      </c>
      <c r="CE18">
        <v>708</v>
      </c>
      <c r="CF18">
        <v>708</v>
      </c>
      <c r="CG18">
        <v>725</v>
      </c>
      <c r="CH18">
        <v>708</v>
      </c>
      <c r="CI18">
        <v>708</v>
      </c>
      <c r="CJ18">
        <v>708</v>
      </c>
      <c r="CK18">
        <v>708</v>
      </c>
      <c r="CL18">
        <v>723</v>
      </c>
      <c r="CM18">
        <v>713</v>
      </c>
      <c r="CN18">
        <v>708</v>
      </c>
      <c r="CO18">
        <v>709</v>
      </c>
      <c r="CP18">
        <v>709</v>
      </c>
      <c r="CQ18">
        <v>708</v>
      </c>
      <c r="CR18">
        <v>710</v>
      </c>
      <c r="CS18">
        <v>712</v>
      </c>
      <c r="CT18">
        <v>710</v>
      </c>
      <c r="CU18">
        <v>708</v>
      </c>
      <c r="CV18">
        <v>708</v>
      </c>
      <c r="CW18">
        <v>708</v>
      </c>
    </row>
    <row r="19" spans="1:101" x14ac:dyDescent="0.3">
      <c r="A19">
        <v>2026</v>
      </c>
      <c r="B19">
        <v>711</v>
      </c>
      <c r="C19">
        <v>709</v>
      </c>
      <c r="D19">
        <v>708</v>
      </c>
      <c r="E19">
        <v>712</v>
      </c>
      <c r="F19">
        <v>715</v>
      </c>
      <c r="G19">
        <v>712</v>
      </c>
      <c r="H19">
        <v>722</v>
      </c>
      <c r="I19">
        <v>714</v>
      </c>
      <c r="J19">
        <v>742</v>
      </c>
      <c r="K19">
        <v>713</v>
      </c>
      <c r="L19">
        <v>713</v>
      </c>
      <c r="M19">
        <v>715</v>
      </c>
      <c r="N19">
        <v>731</v>
      </c>
      <c r="O19">
        <v>720</v>
      </c>
      <c r="P19">
        <v>715</v>
      </c>
      <c r="Q19">
        <v>727</v>
      </c>
      <c r="R19">
        <v>719</v>
      </c>
      <c r="S19">
        <v>746</v>
      </c>
      <c r="T19">
        <v>720</v>
      </c>
      <c r="U19">
        <v>715</v>
      </c>
      <c r="V19">
        <v>734</v>
      </c>
      <c r="W19">
        <v>709</v>
      </c>
      <c r="X19">
        <v>744</v>
      </c>
      <c r="Y19">
        <v>715</v>
      </c>
      <c r="Z19">
        <v>719</v>
      </c>
      <c r="AA19">
        <v>710</v>
      </c>
      <c r="AB19">
        <v>737</v>
      </c>
      <c r="AC19">
        <v>714</v>
      </c>
      <c r="AD19">
        <v>728</v>
      </c>
      <c r="AE19">
        <v>719</v>
      </c>
      <c r="AF19">
        <v>728</v>
      </c>
      <c r="AG19">
        <v>718</v>
      </c>
      <c r="AH19">
        <v>715</v>
      </c>
      <c r="AI19">
        <v>714</v>
      </c>
      <c r="AJ19">
        <v>711</v>
      </c>
      <c r="AK19">
        <v>710</v>
      </c>
      <c r="AL19">
        <v>780</v>
      </c>
      <c r="AM19">
        <v>725</v>
      </c>
      <c r="AN19">
        <v>738</v>
      </c>
      <c r="AO19">
        <v>730</v>
      </c>
      <c r="AP19">
        <v>709</v>
      </c>
      <c r="AQ19">
        <v>754</v>
      </c>
      <c r="AR19">
        <v>714</v>
      </c>
      <c r="AS19">
        <v>731</v>
      </c>
      <c r="AT19">
        <v>723</v>
      </c>
      <c r="AU19">
        <v>712</v>
      </c>
      <c r="AV19">
        <v>711</v>
      </c>
      <c r="AW19">
        <v>708</v>
      </c>
      <c r="AX19">
        <v>710</v>
      </c>
      <c r="AY19">
        <v>728</v>
      </c>
      <c r="AZ19">
        <v>721</v>
      </c>
      <c r="BA19">
        <v>708</v>
      </c>
      <c r="BB19">
        <v>719</v>
      </c>
      <c r="BC19">
        <v>708</v>
      </c>
      <c r="BD19">
        <v>710</v>
      </c>
      <c r="BE19">
        <v>719</v>
      </c>
      <c r="BF19">
        <v>714</v>
      </c>
      <c r="BG19">
        <v>721</v>
      </c>
      <c r="BH19">
        <v>717</v>
      </c>
      <c r="BI19">
        <v>712</v>
      </c>
      <c r="BJ19">
        <v>710</v>
      </c>
      <c r="BK19">
        <v>713</v>
      </c>
      <c r="BL19">
        <v>713</v>
      </c>
      <c r="BM19">
        <v>713</v>
      </c>
      <c r="BN19">
        <v>740</v>
      </c>
      <c r="BO19">
        <v>729</v>
      </c>
      <c r="BP19">
        <v>728</v>
      </c>
      <c r="BQ19">
        <v>710</v>
      </c>
      <c r="BR19">
        <v>739</v>
      </c>
      <c r="BS19">
        <v>729</v>
      </c>
      <c r="BT19">
        <v>718</v>
      </c>
      <c r="BU19">
        <v>725</v>
      </c>
      <c r="BV19">
        <v>742</v>
      </c>
      <c r="BW19">
        <v>725</v>
      </c>
      <c r="BX19">
        <v>711</v>
      </c>
      <c r="BY19">
        <v>738</v>
      </c>
      <c r="BZ19">
        <v>720</v>
      </c>
      <c r="CA19">
        <v>708</v>
      </c>
      <c r="CB19">
        <v>716</v>
      </c>
      <c r="CC19">
        <v>710</v>
      </c>
      <c r="CD19">
        <v>735</v>
      </c>
      <c r="CE19">
        <v>710</v>
      </c>
      <c r="CF19">
        <v>709</v>
      </c>
      <c r="CG19">
        <v>743</v>
      </c>
      <c r="CH19">
        <v>708</v>
      </c>
      <c r="CI19">
        <v>708</v>
      </c>
      <c r="CJ19">
        <v>715</v>
      </c>
      <c r="CK19">
        <v>709</v>
      </c>
      <c r="CL19">
        <v>746</v>
      </c>
      <c r="CM19">
        <v>719</v>
      </c>
      <c r="CN19">
        <v>708</v>
      </c>
      <c r="CO19">
        <v>722</v>
      </c>
      <c r="CP19">
        <v>728</v>
      </c>
      <c r="CQ19">
        <v>708</v>
      </c>
      <c r="CR19">
        <v>725</v>
      </c>
      <c r="CS19">
        <v>733</v>
      </c>
      <c r="CT19">
        <v>727</v>
      </c>
      <c r="CU19">
        <v>708</v>
      </c>
      <c r="CV19">
        <v>719</v>
      </c>
      <c r="CW19">
        <v>708</v>
      </c>
    </row>
    <row r="20" spans="1:101" x14ac:dyDescent="0.3">
      <c r="A20">
        <v>2027</v>
      </c>
      <c r="B20">
        <v>725</v>
      </c>
      <c r="C20">
        <v>717</v>
      </c>
      <c r="D20">
        <v>712</v>
      </c>
      <c r="E20">
        <v>724</v>
      </c>
      <c r="F20">
        <v>732</v>
      </c>
      <c r="G20">
        <v>721</v>
      </c>
      <c r="H20">
        <v>740</v>
      </c>
      <c r="I20">
        <v>725</v>
      </c>
      <c r="J20">
        <v>759</v>
      </c>
      <c r="K20">
        <v>726</v>
      </c>
      <c r="L20">
        <v>726</v>
      </c>
      <c r="M20">
        <v>730</v>
      </c>
      <c r="N20">
        <v>749</v>
      </c>
      <c r="O20">
        <v>735</v>
      </c>
      <c r="P20">
        <v>729</v>
      </c>
      <c r="Q20">
        <v>749</v>
      </c>
      <c r="R20">
        <v>740</v>
      </c>
      <c r="S20">
        <v>763</v>
      </c>
      <c r="T20">
        <v>733</v>
      </c>
      <c r="U20">
        <v>739</v>
      </c>
      <c r="V20">
        <v>753</v>
      </c>
      <c r="W20">
        <v>717</v>
      </c>
      <c r="X20">
        <v>761</v>
      </c>
      <c r="Y20">
        <v>722</v>
      </c>
      <c r="Z20">
        <v>744</v>
      </c>
      <c r="AA20">
        <v>719</v>
      </c>
      <c r="AB20">
        <v>752</v>
      </c>
      <c r="AC20">
        <v>733</v>
      </c>
      <c r="AD20">
        <v>744</v>
      </c>
      <c r="AE20">
        <v>739</v>
      </c>
      <c r="AF20">
        <v>743</v>
      </c>
      <c r="AG20">
        <v>732</v>
      </c>
      <c r="AH20">
        <v>738</v>
      </c>
      <c r="AI20">
        <v>723</v>
      </c>
      <c r="AJ20">
        <v>723</v>
      </c>
      <c r="AK20">
        <v>719</v>
      </c>
      <c r="AL20">
        <v>791</v>
      </c>
      <c r="AM20">
        <v>744</v>
      </c>
      <c r="AN20">
        <v>764</v>
      </c>
      <c r="AO20">
        <v>750</v>
      </c>
      <c r="AP20">
        <v>718</v>
      </c>
      <c r="AQ20">
        <v>770</v>
      </c>
      <c r="AR20">
        <v>733</v>
      </c>
      <c r="AS20">
        <v>745</v>
      </c>
      <c r="AT20">
        <v>737</v>
      </c>
      <c r="AU20">
        <v>728</v>
      </c>
      <c r="AV20">
        <v>738</v>
      </c>
      <c r="AW20">
        <v>712</v>
      </c>
      <c r="AX20">
        <v>725</v>
      </c>
      <c r="AY20">
        <v>745</v>
      </c>
      <c r="AZ20">
        <v>730</v>
      </c>
      <c r="BA20">
        <v>717</v>
      </c>
      <c r="BB20">
        <v>731</v>
      </c>
      <c r="BC20">
        <v>710</v>
      </c>
      <c r="BD20">
        <v>723</v>
      </c>
      <c r="BE20">
        <v>733</v>
      </c>
      <c r="BF20">
        <v>731</v>
      </c>
      <c r="BG20">
        <v>742</v>
      </c>
      <c r="BH20">
        <v>733</v>
      </c>
      <c r="BI20">
        <v>729</v>
      </c>
      <c r="BJ20">
        <v>721</v>
      </c>
      <c r="BK20">
        <v>735</v>
      </c>
      <c r="BL20">
        <v>726</v>
      </c>
      <c r="BM20">
        <v>732</v>
      </c>
      <c r="BN20">
        <v>754</v>
      </c>
      <c r="BO20">
        <v>752</v>
      </c>
      <c r="BP20">
        <v>749</v>
      </c>
      <c r="BQ20">
        <v>727</v>
      </c>
      <c r="BR20">
        <v>758</v>
      </c>
      <c r="BS20">
        <v>740</v>
      </c>
      <c r="BT20">
        <v>737</v>
      </c>
      <c r="BU20">
        <v>738</v>
      </c>
      <c r="BV20">
        <v>763</v>
      </c>
      <c r="BW20">
        <v>747</v>
      </c>
      <c r="BX20">
        <v>723</v>
      </c>
      <c r="BY20">
        <v>763</v>
      </c>
      <c r="BZ20">
        <v>732</v>
      </c>
      <c r="CA20">
        <v>708</v>
      </c>
      <c r="CB20">
        <v>740</v>
      </c>
      <c r="CC20">
        <v>726</v>
      </c>
      <c r="CD20">
        <v>749</v>
      </c>
      <c r="CE20">
        <v>716</v>
      </c>
      <c r="CF20">
        <v>713</v>
      </c>
      <c r="CG20">
        <v>755</v>
      </c>
      <c r="CH20">
        <v>711</v>
      </c>
      <c r="CI20">
        <v>716</v>
      </c>
      <c r="CJ20">
        <v>727</v>
      </c>
      <c r="CK20">
        <v>722</v>
      </c>
      <c r="CL20">
        <v>759</v>
      </c>
      <c r="CM20">
        <v>741</v>
      </c>
      <c r="CN20">
        <v>708</v>
      </c>
      <c r="CO20">
        <v>736</v>
      </c>
      <c r="CP20">
        <v>745</v>
      </c>
      <c r="CQ20">
        <v>713</v>
      </c>
      <c r="CR20">
        <v>749</v>
      </c>
      <c r="CS20">
        <v>752</v>
      </c>
      <c r="CT20">
        <v>741</v>
      </c>
      <c r="CU20">
        <v>711</v>
      </c>
      <c r="CV20">
        <v>735</v>
      </c>
      <c r="CW20">
        <v>714</v>
      </c>
    </row>
    <row r="21" spans="1:101" x14ac:dyDescent="0.3">
      <c r="A21">
        <v>2028</v>
      </c>
      <c r="B21">
        <v>738</v>
      </c>
      <c r="C21">
        <v>733</v>
      </c>
      <c r="D21">
        <v>725</v>
      </c>
      <c r="E21">
        <v>746</v>
      </c>
      <c r="F21">
        <v>753</v>
      </c>
      <c r="G21">
        <v>738</v>
      </c>
      <c r="H21">
        <v>763</v>
      </c>
      <c r="I21">
        <v>750</v>
      </c>
      <c r="J21">
        <v>777</v>
      </c>
      <c r="K21">
        <v>744</v>
      </c>
      <c r="L21">
        <v>748</v>
      </c>
      <c r="M21">
        <v>751</v>
      </c>
      <c r="N21">
        <v>757</v>
      </c>
      <c r="O21">
        <v>749</v>
      </c>
      <c r="P21">
        <v>752</v>
      </c>
      <c r="Q21">
        <v>767</v>
      </c>
      <c r="R21">
        <v>752</v>
      </c>
      <c r="S21">
        <v>778</v>
      </c>
      <c r="T21">
        <v>754</v>
      </c>
      <c r="U21">
        <v>754</v>
      </c>
      <c r="V21">
        <v>767</v>
      </c>
      <c r="W21">
        <v>733</v>
      </c>
      <c r="X21">
        <v>777</v>
      </c>
      <c r="Y21">
        <v>748</v>
      </c>
      <c r="Z21">
        <v>771</v>
      </c>
      <c r="AA21">
        <v>734</v>
      </c>
      <c r="AB21">
        <v>768</v>
      </c>
      <c r="AC21">
        <v>748</v>
      </c>
      <c r="AD21">
        <v>761</v>
      </c>
      <c r="AE21">
        <v>752</v>
      </c>
      <c r="AF21">
        <v>761</v>
      </c>
      <c r="AG21">
        <v>750</v>
      </c>
      <c r="AH21">
        <v>751</v>
      </c>
      <c r="AI21">
        <v>735</v>
      </c>
      <c r="AJ21">
        <v>736</v>
      </c>
      <c r="AK21">
        <v>732</v>
      </c>
      <c r="AL21">
        <v>803</v>
      </c>
      <c r="AM21">
        <v>762</v>
      </c>
      <c r="AN21">
        <v>777</v>
      </c>
      <c r="AO21">
        <v>769</v>
      </c>
      <c r="AP21">
        <v>729</v>
      </c>
      <c r="AQ21">
        <v>782</v>
      </c>
      <c r="AR21">
        <v>746</v>
      </c>
      <c r="AS21">
        <v>761</v>
      </c>
      <c r="AT21">
        <v>752</v>
      </c>
      <c r="AU21">
        <v>740</v>
      </c>
      <c r="AV21">
        <v>760</v>
      </c>
      <c r="AW21">
        <v>723</v>
      </c>
      <c r="AX21">
        <v>742</v>
      </c>
      <c r="AY21">
        <v>760</v>
      </c>
      <c r="AZ21">
        <v>742</v>
      </c>
      <c r="BA21">
        <v>744</v>
      </c>
      <c r="BB21">
        <v>750</v>
      </c>
      <c r="BC21">
        <v>717</v>
      </c>
      <c r="BD21">
        <v>733</v>
      </c>
      <c r="BE21">
        <v>751</v>
      </c>
      <c r="BF21">
        <v>757</v>
      </c>
      <c r="BG21">
        <v>760</v>
      </c>
      <c r="BH21">
        <v>749</v>
      </c>
      <c r="BI21">
        <v>742</v>
      </c>
      <c r="BJ21">
        <v>744</v>
      </c>
      <c r="BK21">
        <v>748</v>
      </c>
      <c r="BL21">
        <v>747</v>
      </c>
      <c r="BM21">
        <v>753</v>
      </c>
      <c r="BN21">
        <v>768</v>
      </c>
      <c r="BO21">
        <v>767</v>
      </c>
      <c r="BP21">
        <v>762</v>
      </c>
      <c r="BQ21">
        <v>742</v>
      </c>
      <c r="BR21">
        <v>781</v>
      </c>
      <c r="BS21">
        <v>757</v>
      </c>
      <c r="BT21">
        <v>748</v>
      </c>
      <c r="BU21">
        <v>750</v>
      </c>
      <c r="BV21">
        <v>776</v>
      </c>
      <c r="BW21">
        <v>761</v>
      </c>
      <c r="BX21">
        <v>746</v>
      </c>
      <c r="BY21">
        <v>777</v>
      </c>
      <c r="BZ21">
        <v>754</v>
      </c>
      <c r="CA21">
        <v>712</v>
      </c>
      <c r="CB21">
        <v>755</v>
      </c>
      <c r="CC21">
        <v>742</v>
      </c>
      <c r="CD21">
        <v>760</v>
      </c>
      <c r="CE21">
        <v>736</v>
      </c>
      <c r="CF21">
        <v>725</v>
      </c>
      <c r="CG21">
        <v>775</v>
      </c>
      <c r="CH21">
        <v>717</v>
      </c>
      <c r="CI21">
        <v>734</v>
      </c>
      <c r="CJ21">
        <v>752</v>
      </c>
      <c r="CK21">
        <v>735</v>
      </c>
      <c r="CL21">
        <v>776</v>
      </c>
      <c r="CM21">
        <v>763</v>
      </c>
      <c r="CN21">
        <v>718</v>
      </c>
      <c r="CO21">
        <v>750</v>
      </c>
      <c r="CP21">
        <v>762</v>
      </c>
      <c r="CQ21">
        <v>721</v>
      </c>
      <c r="CR21">
        <v>763</v>
      </c>
      <c r="CS21">
        <v>765</v>
      </c>
      <c r="CT21">
        <v>754</v>
      </c>
      <c r="CU21">
        <v>718</v>
      </c>
      <c r="CV21">
        <v>758</v>
      </c>
      <c r="CW21">
        <v>731</v>
      </c>
    </row>
    <row r="22" spans="1:101" x14ac:dyDescent="0.3">
      <c r="A22">
        <v>2029</v>
      </c>
      <c r="B22">
        <v>760</v>
      </c>
      <c r="C22">
        <v>749</v>
      </c>
      <c r="D22">
        <v>737</v>
      </c>
      <c r="E22">
        <v>762</v>
      </c>
      <c r="F22">
        <v>769</v>
      </c>
      <c r="G22">
        <v>752</v>
      </c>
      <c r="H22">
        <v>779</v>
      </c>
      <c r="I22">
        <v>769</v>
      </c>
      <c r="J22">
        <v>792</v>
      </c>
      <c r="K22">
        <v>769</v>
      </c>
      <c r="L22">
        <v>759</v>
      </c>
      <c r="M22">
        <v>760</v>
      </c>
      <c r="N22">
        <v>767</v>
      </c>
      <c r="O22">
        <v>772</v>
      </c>
      <c r="P22">
        <v>772</v>
      </c>
      <c r="Q22">
        <v>783</v>
      </c>
      <c r="R22">
        <v>769</v>
      </c>
      <c r="S22">
        <v>797</v>
      </c>
      <c r="T22">
        <v>772</v>
      </c>
      <c r="U22">
        <v>768</v>
      </c>
      <c r="V22">
        <v>790</v>
      </c>
      <c r="W22">
        <v>747</v>
      </c>
      <c r="X22">
        <v>791</v>
      </c>
      <c r="Y22">
        <v>766</v>
      </c>
      <c r="Z22">
        <v>780</v>
      </c>
      <c r="AA22">
        <v>750</v>
      </c>
      <c r="AB22">
        <v>786</v>
      </c>
      <c r="AC22">
        <v>765</v>
      </c>
      <c r="AD22">
        <v>781</v>
      </c>
      <c r="AE22">
        <v>765</v>
      </c>
      <c r="AF22">
        <v>778</v>
      </c>
      <c r="AG22">
        <v>777</v>
      </c>
      <c r="AH22">
        <v>767</v>
      </c>
      <c r="AI22">
        <v>753</v>
      </c>
      <c r="AJ22">
        <v>748</v>
      </c>
      <c r="AK22">
        <v>749</v>
      </c>
      <c r="AL22">
        <v>813</v>
      </c>
      <c r="AM22">
        <v>776</v>
      </c>
      <c r="AN22">
        <v>794</v>
      </c>
      <c r="AO22">
        <v>791</v>
      </c>
      <c r="AP22">
        <v>746</v>
      </c>
      <c r="AQ22">
        <v>792</v>
      </c>
      <c r="AR22">
        <v>768</v>
      </c>
      <c r="AS22">
        <v>778</v>
      </c>
      <c r="AT22">
        <v>763</v>
      </c>
      <c r="AU22">
        <v>755</v>
      </c>
      <c r="AV22">
        <v>778</v>
      </c>
      <c r="AW22">
        <v>735</v>
      </c>
      <c r="AX22">
        <v>758</v>
      </c>
      <c r="AY22">
        <v>776</v>
      </c>
      <c r="AZ22">
        <v>760</v>
      </c>
      <c r="BA22">
        <v>755</v>
      </c>
      <c r="BB22">
        <v>769</v>
      </c>
      <c r="BC22">
        <v>733</v>
      </c>
      <c r="BD22">
        <v>750</v>
      </c>
      <c r="BE22">
        <v>762</v>
      </c>
      <c r="BF22">
        <v>776</v>
      </c>
      <c r="BG22">
        <v>776</v>
      </c>
      <c r="BH22">
        <v>767</v>
      </c>
      <c r="BI22">
        <v>759</v>
      </c>
      <c r="BJ22">
        <v>760</v>
      </c>
      <c r="BK22">
        <v>770</v>
      </c>
      <c r="BL22">
        <v>760</v>
      </c>
      <c r="BM22">
        <v>765</v>
      </c>
      <c r="BN22">
        <v>784</v>
      </c>
      <c r="BO22">
        <v>781</v>
      </c>
      <c r="BP22">
        <v>781</v>
      </c>
      <c r="BQ22">
        <v>753</v>
      </c>
      <c r="BR22">
        <v>793</v>
      </c>
      <c r="BS22">
        <v>775</v>
      </c>
      <c r="BT22">
        <v>759</v>
      </c>
      <c r="BU22">
        <v>775</v>
      </c>
      <c r="BV22">
        <v>786</v>
      </c>
      <c r="BW22">
        <v>779</v>
      </c>
      <c r="BX22">
        <v>771</v>
      </c>
      <c r="BY22">
        <v>794</v>
      </c>
      <c r="BZ22">
        <v>773</v>
      </c>
      <c r="CA22">
        <v>720</v>
      </c>
      <c r="CB22">
        <v>778</v>
      </c>
      <c r="CC22">
        <v>754</v>
      </c>
      <c r="CD22">
        <v>772</v>
      </c>
      <c r="CE22">
        <v>759</v>
      </c>
      <c r="CF22">
        <v>745</v>
      </c>
      <c r="CG22">
        <v>789</v>
      </c>
      <c r="CH22">
        <v>730</v>
      </c>
      <c r="CI22">
        <v>744</v>
      </c>
      <c r="CJ22">
        <v>761</v>
      </c>
      <c r="CK22">
        <v>750</v>
      </c>
      <c r="CL22">
        <v>788</v>
      </c>
      <c r="CM22">
        <v>781</v>
      </c>
      <c r="CN22">
        <v>733</v>
      </c>
      <c r="CO22">
        <v>761</v>
      </c>
      <c r="CP22">
        <v>773</v>
      </c>
      <c r="CQ22">
        <v>731</v>
      </c>
      <c r="CR22">
        <v>786</v>
      </c>
      <c r="CS22">
        <v>787</v>
      </c>
      <c r="CT22">
        <v>766</v>
      </c>
      <c r="CU22">
        <v>728</v>
      </c>
      <c r="CV22">
        <v>776</v>
      </c>
      <c r="CW22">
        <v>750</v>
      </c>
    </row>
    <row r="23" spans="1:101" x14ac:dyDescent="0.3">
      <c r="A23">
        <v>2030</v>
      </c>
      <c r="B23">
        <v>771</v>
      </c>
      <c r="C23">
        <v>763</v>
      </c>
      <c r="D23">
        <v>750</v>
      </c>
      <c r="E23">
        <v>784</v>
      </c>
      <c r="F23">
        <v>781</v>
      </c>
      <c r="G23">
        <v>770</v>
      </c>
      <c r="H23">
        <v>798</v>
      </c>
      <c r="I23">
        <v>778</v>
      </c>
      <c r="J23">
        <v>813</v>
      </c>
      <c r="K23">
        <v>783</v>
      </c>
      <c r="L23">
        <v>774</v>
      </c>
      <c r="M23">
        <v>783</v>
      </c>
      <c r="N23">
        <v>785</v>
      </c>
      <c r="O23">
        <v>788</v>
      </c>
      <c r="P23">
        <v>796</v>
      </c>
      <c r="Q23">
        <v>805</v>
      </c>
      <c r="R23">
        <v>783</v>
      </c>
      <c r="S23">
        <v>811</v>
      </c>
      <c r="T23">
        <v>789</v>
      </c>
      <c r="U23">
        <v>783</v>
      </c>
      <c r="V23">
        <v>804</v>
      </c>
      <c r="W23">
        <v>766</v>
      </c>
      <c r="X23">
        <v>806</v>
      </c>
      <c r="Y23">
        <v>781</v>
      </c>
      <c r="Z23">
        <v>795</v>
      </c>
      <c r="AA23">
        <v>767</v>
      </c>
      <c r="AB23">
        <v>800</v>
      </c>
      <c r="AC23">
        <v>779</v>
      </c>
      <c r="AD23">
        <v>796</v>
      </c>
      <c r="AE23">
        <v>780</v>
      </c>
      <c r="AF23">
        <v>789</v>
      </c>
      <c r="AG23">
        <v>798</v>
      </c>
      <c r="AH23">
        <v>776</v>
      </c>
      <c r="AI23">
        <v>773</v>
      </c>
      <c r="AJ23">
        <v>770</v>
      </c>
      <c r="AK23">
        <v>769</v>
      </c>
      <c r="AL23">
        <v>826</v>
      </c>
      <c r="AM23">
        <v>790</v>
      </c>
      <c r="AN23">
        <v>811</v>
      </c>
      <c r="AO23">
        <v>802</v>
      </c>
      <c r="AP23">
        <v>763</v>
      </c>
      <c r="AQ23">
        <v>810</v>
      </c>
      <c r="AR23">
        <v>781</v>
      </c>
      <c r="AS23">
        <v>797</v>
      </c>
      <c r="AT23">
        <v>777</v>
      </c>
      <c r="AU23">
        <v>774</v>
      </c>
      <c r="AV23">
        <v>788</v>
      </c>
      <c r="AW23">
        <v>755</v>
      </c>
      <c r="AX23">
        <v>775</v>
      </c>
      <c r="AY23">
        <v>786</v>
      </c>
      <c r="AZ23">
        <v>775</v>
      </c>
      <c r="BA23">
        <v>768</v>
      </c>
      <c r="BB23">
        <v>782</v>
      </c>
      <c r="BC23">
        <v>750</v>
      </c>
      <c r="BD23">
        <v>772</v>
      </c>
      <c r="BE23">
        <v>780</v>
      </c>
      <c r="BF23">
        <v>788</v>
      </c>
      <c r="BG23">
        <v>792</v>
      </c>
      <c r="BH23">
        <v>781</v>
      </c>
      <c r="BI23">
        <v>772</v>
      </c>
      <c r="BJ23">
        <v>777</v>
      </c>
      <c r="BK23">
        <v>778</v>
      </c>
      <c r="BL23">
        <v>773</v>
      </c>
      <c r="BM23">
        <v>773</v>
      </c>
      <c r="BN23">
        <v>800</v>
      </c>
      <c r="BO23">
        <v>799</v>
      </c>
      <c r="BP23">
        <v>792</v>
      </c>
      <c r="BQ23">
        <v>766</v>
      </c>
      <c r="BR23">
        <v>805</v>
      </c>
      <c r="BS23">
        <v>795</v>
      </c>
      <c r="BT23">
        <v>780</v>
      </c>
      <c r="BU23">
        <v>785</v>
      </c>
      <c r="BV23">
        <v>799</v>
      </c>
      <c r="BW23">
        <v>790</v>
      </c>
      <c r="BX23">
        <v>788</v>
      </c>
      <c r="BY23">
        <v>806</v>
      </c>
      <c r="BZ23">
        <v>796</v>
      </c>
      <c r="CA23">
        <v>736</v>
      </c>
      <c r="CB23">
        <v>795</v>
      </c>
      <c r="CC23">
        <v>771</v>
      </c>
      <c r="CD23">
        <v>787</v>
      </c>
      <c r="CE23">
        <v>770</v>
      </c>
      <c r="CF23">
        <v>759</v>
      </c>
      <c r="CG23">
        <v>808</v>
      </c>
      <c r="CH23">
        <v>742</v>
      </c>
      <c r="CI23">
        <v>764</v>
      </c>
      <c r="CJ23">
        <v>776</v>
      </c>
      <c r="CK23">
        <v>766</v>
      </c>
      <c r="CL23">
        <v>798</v>
      </c>
      <c r="CM23">
        <v>792</v>
      </c>
      <c r="CN23">
        <v>744</v>
      </c>
      <c r="CO23">
        <v>777</v>
      </c>
      <c r="CP23">
        <v>783</v>
      </c>
      <c r="CQ23">
        <v>749</v>
      </c>
      <c r="CR23">
        <v>800</v>
      </c>
      <c r="CS23">
        <v>804</v>
      </c>
      <c r="CT23">
        <v>783</v>
      </c>
      <c r="CU23">
        <v>747</v>
      </c>
      <c r="CV23">
        <v>788</v>
      </c>
      <c r="CW23">
        <v>767</v>
      </c>
    </row>
    <row r="24" spans="1:101" x14ac:dyDescent="0.3">
      <c r="A24">
        <v>2031</v>
      </c>
      <c r="B24">
        <v>780</v>
      </c>
      <c r="C24">
        <v>779</v>
      </c>
      <c r="D24">
        <v>762</v>
      </c>
      <c r="E24">
        <v>792</v>
      </c>
      <c r="F24">
        <v>797</v>
      </c>
      <c r="G24">
        <v>783</v>
      </c>
      <c r="H24">
        <v>808</v>
      </c>
      <c r="I24">
        <v>795</v>
      </c>
      <c r="J24">
        <v>827</v>
      </c>
      <c r="K24">
        <v>796</v>
      </c>
      <c r="L24">
        <v>793</v>
      </c>
      <c r="M24">
        <v>795</v>
      </c>
      <c r="N24">
        <v>801</v>
      </c>
      <c r="O24">
        <v>801</v>
      </c>
      <c r="P24">
        <v>803</v>
      </c>
      <c r="Q24">
        <v>816</v>
      </c>
      <c r="R24">
        <v>804</v>
      </c>
      <c r="S24">
        <v>822</v>
      </c>
      <c r="T24">
        <v>801</v>
      </c>
      <c r="U24">
        <v>799</v>
      </c>
      <c r="V24">
        <v>816</v>
      </c>
      <c r="W24">
        <v>784</v>
      </c>
      <c r="X24">
        <v>826</v>
      </c>
      <c r="Y24">
        <v>797</v>
      </c>
      <c r="Z24">
        <v>811</v>
      </c>
      <c r="AA24">
        <v>784</v>
      </c>
      <c r="AB24">
        <v>813</v>
      </c>
      <c r="AC24">
        <v>789</v>
      </c>
      <c r="AD24">
        <v>811</v>
      </c>
      <c r="AE24">
        <v>795</v>
      </c>
      <c r="AF24">
        <v>807</v>
      </c>
      <c r="AG24">
        <v>815</v>
      </c>
      <c r="AH24">
        <v>798</v>
      </c>
      <c r="AI24">
        <v>793</v>
      </c>
      <c r="AJ24">
        <v>784</v>
      </c>
      <c r="AK24">
        <v>783</v>
      </c>
      <c r="AL24">
        <v>838</v>
      </c>
      <c r="AM24">
        <v>802</v>
      </c>
      <c r="AN24">
        <v>821</v>
      </c>
      <c r="AO24">
        <v>816</v>
      </c>
      <c r="AP24">
        <v>776</v>
      </c>
      <c r="AQ24">
        <v>821</v>
      </c>
      <c r="AR24">
        <v>797</v>
      </c>
      <c r="AS24">
        <v>808</v>
      </c>
      <c r="AT24">
        <v>795</v>
      </c>
      <c r="AU24">
        <v>793</v>
      </c>
      <c r="AV24">
        <v>804</v>
      </c>
      <c r="AW24">
        <v>774</v>
      </c>
      <c r="AX24">
        <v>790</v>
      </c>
      <c r="AY24">
        <v>805</v>
      </c>
      <c r="AZ24">
        <v>784</v>
      </c>
      <c r="BA24">
        <v>781</v>
      </c>
      <c r="BB24">
        <v>799</v>
      </c>
      <c r="BC24">
        <v>763</v>
      </c>
      <c r="BD24">
        <v>793</v>
      </c>
      <c r="BE24">
        <v>789</v>
      </c>
      <c r="BF24">
        <v>807</v>
      </c>
      <c r="BG24">
        <v>802</v>
      </c>
      <c r="BH24">
        <v>801</v>
      </c>
      <c r="BI24">
        <v>783</v>
      </c>
      <c r="BJ24">
        <v>795</v>
      </c>
      <c r="BK24">
        <v>790</v>
      </c>
      <c r="BL24">
        <v>794</v>
      </c>
      <c r="BM24">
        <v>790</v>
      </c>
      <c r="BN24">
        <v>814</v>
      </c>
      <c r="BO24">
        <v>816</v>
      </c>
      <c r="BP24">
        <v>804</v>
      </c>
      <c r="BQ24">
        <v>787</v>
      </c>
      <c r="BR24">
        <v>821</v>
      </c>
      <c r="BS24">
        <v>812</v>
      </c>
      <c r="BT24">
        <v>799</v>
      </c>
      <c r="BU24">
        <v>800</v>
      </c>
      <c r="BV24">
        <v>814</v>
      </c>
      <c r="BW24">
        <v>806</v>
      </c>
      <c r="BX24">
        <v>797</v>
      </c>
      <c r="BY24">
        <v>821</v>
      </c>
      <c r="BZ24">
        <v>817</v>
      </c>
      <c r="CA24">
        <v>746</v>
      </c>
      <c r="CB24">
        <v>811</v>
      </c>
      <c r="CC24">
        <v>787</v>
      </c>
      <c r="CD24">
        <v>809</v>
      </c>
      <c r="CE24">
        <v>780</v>
      </c>
      <c r="CF24">
        <v>773</v>
      </c>
      <c r="CG24">
        <v>820</v>
      </c>
      <c r="CH24">
        <v>755</v>
      </c>
      <c r="CI24">
        <v>775</v>
      </c>
      <c r="CJ24">
        <v>792</v>
      </c>
      <c r="CK24">
        <v>771</v>
      </c>
      <c r="CL24">
        <v>812</v>
      </c>
      <c r="CM24">
        <v>803</v>
      </c>
      <c r="CN24">
        <v>757</v>
      </c>
      <c r="CO24">
        <v>796</v>
      </c>
      <c r="CP24">
        <v>796</v>
      </c>
      <c r="CQ24">
        <v>759</v>
      </c>
      <c r="CR24">
        <v>810</v>
      </c>
      <c r="CS24">
        <v>818</v>
      </c>
      <c r="CT24">
        <v>799</v>
      </c>
      <c r="CU24">
        <v>761</v>
      </c>
      <c r="CV24">
        <v>796</v>
      </c>
      <c r="CW24">
        <v>780</v>
      </c>
    </row>
    <row r="25" spans="1:101" x14ac:dyDescent="0.3">
      <c r="A25">
        <v>2032</v>
      </c>
      <c r="B25">
        <v>799</v>
      </c>
      <c r="C25">
        <v>799</v>
      </c>
      <c r="D25">
        <v>778</v>
      </c>
      <c r="E25">
        <v>806</v>
      </c>
      <c r="F25">
        <v>809</v>
      </c>
      <c r="G25">
        <v>797</v>
      </c>
      <c r="H25">
        <v>817</v>
      </c>
      <c r="I25">
        <v>809</v>
      </c>
      <c r="J25">
        <v>840</v>
      </c>
      <c r="K25">
        <v>807</v>
      </c>
      <c r="L25">
        <v>805</v>
      </c>
      <c r="M25">
        <v>807</v>
      </c>
      <c r="N25">
        <v>813</v>
      </c>
      <c r="O25">
        <v>819</v>
      </c>
      <c r="P25">
        <v>820</v>
      </c>
      <c r="Q25">
        <v>830</v>
      </c>
      <c r="R25">
        <v>817</v>
      </c>
      <c r="S25">
        <v>834</v>
      </c>
      <c r="T25">
        <v>812</v>
      </c>
      <c r="U25">
        <v>818</v>
      </c>
      <c r="V25">
        <v>823</v>
      </c>
      <c r="W25">
        <v>800</v>
      </c>
      <c r="X25">
        <v>836</v>
      </c>
      <c r="Y25">
        <v>811</v>
      </c>
      <c r="Z25">
        <v>823</v>
      </c>
      <c r="AA25">
        <v>797</v>
      </c>
      <c r="AB25">
        <v>832</v>
      </c>
      <c r="AC25">
        <v>804</v>
      </c>
      <c r="AD25">
        <v>825</v>
      </c>
      <c r="AE25">
        <v>810</v>
      </c>
      <c r="AF25">
        <v>826</v>
      </c>
      <c r="AG25">
        <v>824</v>
      </c>
      <c r="AH25">
        <v>808</v>
      </c>
      <c r="AI25">
        <v>814</v>
      </c>
      <c r="AJ25">
        <v>798</v>
      </c>
      <c r="AK25">
        <v>798</v>
      </c>
      <c r="AL25">
        <v>850</v>
      </c>
      <c r="AM25">
        <v>814</v>
      </c>
      <c r="AN25">
        <v>830</v>
      </c>
      <c r="AO25">
        <v>830</v>
      </c>
      <c r="AP25">
        <v>795</v>
      </c>
      <c r="AQ25">
        <v>841</v>
      </c>
      <c r="AR25">
        <v>812</v>
      </c>
      <c r="AS25">
        <v>823</v>
      </c>
      <c r="AT25">
        <v>818</v>
      </c>
      <c r="AU25">
        <v>803</v>
      </c>
      <c r="AV25">
        <v>820</v>
      </c>
      <c r="AW25">
        <v>784</v>
      </c>
      <c r="AX25">
        <v>806</v>
      </c>
      <c r="AY25">
        <v>814</v>
      </c>
      <c r="AZ25">
        <v>808</v>
      </c>
      <c r="BA25">
        <v>791</v>
      </c>
      <c r="BB25">
        <v>817</v>
      </c>
      <c r="BC25">
        <v>779</v>
      </c>
      <c r="BD25">
        <v>809</v>
      </c>
      <c r="BE25">
        <v>800</v>
      </c>
      <c r="BF25">
        <v>812</v>
      </c>
      <c r="BG25">
        <v>817</v>
      </c>
      <c r="BH25">
        <v>809</v>
      </c>
      <c r="BI25">
        <v>803</v>
      </c>
      <c r="BJ25">
        <v>806</v>
      </c>
      <c r="BK25">
        <v>804</v>
      </c>
      <c r="BL25">
        <v>805</v>
      </c>
      <c r="BM25">
        <v>809</v>
      </c>
      <c r="BN25">
        <v>832</v>
      </c>
      <c r="BO25">
        <v>830</v>
      </c>
      <c r="BP25">
        <v>819</v>
      </c>
      <c r="BQ25">
        <v>803</v>
      </c>
      <c r="BR25">
        <v>836</v>
      </c>
      <c r="BS25">
        <v>833</v>
      </c>
      <c r="BT25">
        <v>814</v>
      </c>
      <c r="BU25">
        <v>814</v>
      </c>
      <c r="BV25">
        <v>829</v>
      </c>
      <c r="BW25">
        <v>819</v>
      </c>
      <c r="BX25">
        <v>805</v>
      </c>
      <c r="BY25">
        <v>835</v>
      </c>
      <c r="BZ25">
        <v>831</v>
      </c>
      <c r="CA25">
        <v>760</v>
      </c>
      <c r="CB25">
        <v>826</v>
      </c>
      <c r="CC25">
        <v>803</v>
      </c>
      <c r="CD25">
        <v>823</v>
      </c>
      <c r="CE25">
        <v>802</v>
      </c>
      <c r="CF25">
        <v>791</v>
      </c>
      <c r="CG25">
        <v>830</v>
      </c>
      <c r="CH25">
        <v>771</v>
      </c>
      <c r="CI25">
        <v>789</v>
      </c>
      <c r="CJ25">
        <v>808</v>
      </c>
      <c r="CK25">
        <v>794</v>
      </c>
      <c r="CL25">
        <v>826</v>
      </c>
      <c r="CM25">
        <v>812</v>
      </c>
      <c r="CN25">
        <v>775</v>
      </c>
      <c r="CO25">
        <v>810</v>
      </c>
      <c r="CP25">
        <v>806</v>
      </c>
      <c r="CQ25">
        <v>770</v>
      </c>
      <c r="CR25">
        <v>826</v>
      </c>
      <c r="CS25">
        <v>829</v>
      </c>
      <c r="CT25">
        <v>816</v>
      </c>
      <c r="CU25">
        <v>777</v>
      </c>
      <c r="CV25">
        <v>806</v>
      </c>
      <c r="CW25">
        <v>787</v>
      </c>
    </row>
    <row r="26" spans="1:101" x14ac:dyDescent="0.3">
      <c r="A26">
        <v>2033</v>
      </c>
      <c r="B26">
        <v>810</v>
      </c>
      <c r="C26">
        <v>810</v>
      </c>
      <c r="D26">
        <v>793</v>
      </c>
      <c r="E26">
        <v>819</v>
      </c>
      <c r="F26">
        <v>825</v>
      </c>
      <c r="G26">
        <v>811</v>
      </c>
      <c r="H26">
        <v>833</v>
      </c>
      <c r="I26">
        <v>818</v>
      </c>
      <c r="J26">
        <v>849</v>
      </c>
      <c r="K26">
        <v>822</v>
      </c>
      <c r="L26">
        <v>823</v>
      </c>
      <c r="M26">
        <v>815</v>
      </c>
      <c r="N26">
        <v>829</v>
      </c>
      <c r="O26">
        <v>829</v>
      </c>
      <c r="P26">
        <v>828</v>
      </c>
      <c r="Q26">
        <v>841</v>
      </c>
      <c r="R26">
        <v>832</v>
      </c>
      <c r="S26">
        <v>846</v>
      </c>
      <c r="T26">
        <v>825</v>
      </c>
      <c r="U26">
        <v>834</v>
      </c>
      <c r="V26">
        <v>834</v>
      </c>
      <c r="W26">
        <v>812</v>
      </c>
      <c r="X26">
        <v>847</v>
      </c>
      <c r="Y26">
        <v>827</v>
      </c>
      <c r="Z26">
        <v>838</v>
      </c>
      <c r="AA26">
        <v>807</v>
      </c>
      <c r="AB26">
        <v>846</v>
      </c>
      <c r="AC26">
        <v>821</v>
      </c>
      <c r="AD26">
        <v>834</v>
      </c>
      <c r="AE26">
        <v>827</v>
      </c>
      <c r="AF26">
        <v>840</v>
      </c>
      <c r="AG26">
        <v>839</v>
      </c>
      <c r="AH26">
        <v>829</v>
      </c>
      <c r="AI26">
        <v>821</v>
      </c>
      <c r="AJ26">
        <v>806</v>
      </c>
      <c r="AK26">
        <v>811</v>
      </c>
      <c r="AL26">
        <v>863</v>
      </c>
      <c r="AM26">
        <v>828</v>
      </c>
      <c r="AN26">
        <v>842</v>
      </c>
      <c r="AO26">
        <v>847</v>
      </c>
      <c r="AP26">
        <v>812</v>
      </c>
      <c r="AQ26">
        <v>852</v>
      </c>
      <c r="AR26">
        <v>823</v>
      </c>
      <c r="AS26">
        <v>842</v>
      </c>
      <c r="AT26">
        <v>835</v>
      </c>
      <c r="AU26">
        <v>821</v>
      </c>
      <c r="AV26">
        <v>837</v>
      </c>
      <c r="AW26">
        <v>795</v>
      </c>
      <c r="AX26">
        <v>817</v>
      </c>
      <c r="AY26">
        <v>828</v>
      </c>
      <c r="AZ26">
        <v>825</v>
      </c>
      <c r="BA26">
        <v>809</v>
      </c>
      <c r="BB26">
        <v>829</v>
      </c>
      <c r="BC26">
        <v>793</v>
      </c>
      <c r="BD26">
        <v>823</v>
      </c>
      <c r="BE26">
        <v>813</v>
      </c>
      <c r="BF26">
        <v>826</v>
      </c>
      <c r="BG26">
        <v>831</v>
      </c>
      <c r="BH26">
        <v>827</v>
      </c>
      <c r="BI26">
        <v>815</v>
      </c>
      <c r="BJ26">
        <v>825</v>
      </c>
      <c r="BK26">
        <v>814</v>
      </c>
      <c r="BL26">
        <v>822</v>
      </c>
      <c r="BM26">
        <v>818</v>
      </c>
      <c r="BN26">
        <v>844</v>
      </c>
      <c r="BO26">
        <v>839</v>
      </c>
      <c r="BP26">
        <v>836</v>
      </c>
      <c r="BQ26">
        <v>817</v>
      </c>
      <c r="BR26">
        <v>849</v>
      </c>
      <c r="BS26">
        <v>844</v>
      </c>
      <c r="BT26">
        <v>833</v>
      </c>
      <c r="BU26">
        <v>830</v>
      </c>
      <c r="BV26">
        <v>841</v>
      </c>
      <c r="BW26">
        <v>828</v>
      </c>
      <c r="BX26">
        <v>823</v>
      </c>
      <c r="BY26">
        <v>845</v>
      </c>
      <c r="BZ26">
        <v>847</v>
      </c>
      <c r="CA26">
        <v>775</v>
      </c>
      <c r="CB26">
        <v>838</v>
      </c>
      <c r="CC26">
        <v>812</v>
      </c>
      <c r="CD26">
        <v>838</v>
      </c>
      <c r="CE26">
        <v>815</v>
      </c>
      <c r="CF26">
        <v>808</v>
      </c>
      <c r="CG26">
        <v>841</v>
      </c>
      <c r="CH26">
        <v>787</v>
      </c>
      <c r="CI26">
        <v>804</v>
      </c>
      <c r="CJ26">
        <v>825</v>
      </c>
      <c r="CK26">
        <v>804</v>
      </c>
      <c r="CL26">
        <v>840</v>
      </c>
      <c r="CM26">
        <v>834</v>
      </c>
      <c r="CN26">
        <v>786</v>
      </c>
      <c r="CO26">
        <v>825</v>
      </c>
      <c r="CP26">
        <v>820</v>
      </c>
      <c r="CQ26">
        <v>787</v>
      </c>
      <c r="CR26">
        <v>833</v>
      </c>
      <c r="CS26">
        <v>845</v>
      </c>
      <c r="CT26">
        <v>831</v>
      </c>
      <c r="CU26">
        <v>789</v>
      </c>
      <c r="CV26">
        <v>819</v>
      </c>
      <c r="CW26">
        <v>803</v>
      </c>
    </row>
    <row r="27" spans="1:101" x14ac:dyDescent="0.3">
      <c r="A27">
        <v>2034</v>
      </c>
      <c r="B27">
        <v>823</v>
      </c>
      <c r="C27">
        <v>820</v>
      </c>
      <c r="D27">
        <v>811</v>
      </c>
      <c r="E27">
        <v>828</v>
      </c>
      <c r="F27">
        <v>834</v>
      </c>
      <c r="G27">
        <v>822</v>
      </c>
      <c r="H27">
        <v>848</v>
      </c>
      <c r="I27">
        <v>833</v>
      </c>
      <c r="J27">
        <v>855</v>
      </c>
      <c r="K27">
        <v>840</v>
      </c>
      <c r="L27">
        <v>838</v>
      </c>
      <c r="M27">
        <v>827</v>
      </c>
      <c r="N27">
        <v>846</v>
      </c>
      <c r="O27">
        <v>845</v>
      </c>
      <c r="P27">
        <v>838</v>
      </c>
      <c r="Q27">
        <v>852</v>
      </c>
      <c r="R27">
        <v>848</v>
      </c>
      <c r="S27">
        <v>853</v>
      </c>
      <c r="T27">
        <v>838</v>
      </c>
      <c r="U27">
        <v>840</v>
      </c>
      <c r="V27">
        <v>847</v>
      </c>
      <c r="W27">
        <v>825</v>
      </c>
      <c r="X27">
        <v>861</v>
      </c>
      <c r="Y27">
        <v>842</v>
      </c>
      <c r="Z27">
        <v>846</v>
      </c>
      <c r="AA27">
        <v>823</v>
      </c>
      <c r="AB27">
        <v>862</v>
      </c>
      <c r="AC27">
        <v>830</v>
      </c>
      <c r="AD27">
        <v>851</v>
      </c>
      <c r="AE27">
        <v>839</v>
      </c>
      <c r="AF27">
        <v>850</v>
      </c>
      <c r="AG27">
        <v>848</v>
      </c>
      <c r="AH27">
        <v>841</v>
      </c>
      <c r="AI27">
        <v>831</v>
      </c>
      <c r="AJ27">
        <v>823</v>
      </c>
      <c r="AK27">
        <v>834</v>
      </c>
      <c r="AL27">
        <v>871</v>
      </c>
      <c r="AM27">
        <v>845</v>
      </c>
      <c r="AN27">
        <v>852</v>
      </c>
      <c r="AO27">
        <v>853</v>
      </c>
      <c r="AP27">
        <v>825</v>
      </c>
      <c r="AQ27">
        <v>859</v>
      </c>
      <c r="AR27">
        <v>833</v>
      </c>
      <c r="AS27">
        <v>853</v>
      </c>
      <c r="AT27">
        <v>846</v>
      </c>
      <c r="AU27">
        <v>834</v>
      </c>
      <c r="AV27">
        <v>847</v>
      </c>
      <c r="AW27">
        <v>802</v>
      </c>
      <c r="AX27">
        <v>831</v>
      </c>
      <c r="AY27">
        <v>842</v>
      </c>
      <c r="AZ27">
        <v>838</v>
      </c>
      <c r="BA27">
        <v>817</v>
      </c>
      <c r="BB27">
        <v>837</v>
      </c>
      <c r="BC27">
        <v>807</v>
      </c>
      <c r="BD27">
        <v>834</v>
      </c>
      <c r="BE27">
        <v>829</v>
      </c>
      <c r="BF27">
        <v>840</v>
      </c>
      <c r="BG27">
        <v>841</v>
      </c>
      <c r="BH27">
        <v>839</v>
      </c>
      <c r="BI27">
        <v>830</v>
      </c>
      <c r="BJ27">
        <v>836</v>
      </c>
      <c r="BK27">
        <v>828</v>
      </c>
      <c r="BL27">
        <v>831</v>
      </c>
      <c r="BM27">
        <v>836</v>
      </c>
      <c r="BN27">
        <v>856</v>
      </c>
      <c r="BO27">
        <v>846</v>
      </c>
      <c r="BP27">
        <v>846</v>
      </c>
      <c r="BQ27">
        <v>829</v>
      </c>
      <c r="BR27">
        <v>856</v>
      </c>
      <c r="BS27">
        <v>853</v>
      </c>
      <c r="BT27">
        <v>843</v>
      </c>
      <c r="BU27">
        <v>847</v>
      </c>
      <c r="BV27">
        <v>850</v>
      </c>
      <c r="BW27">
        <v>838</v>
      </c>
      <c r="BX27">
        <v>838</v>
      </c>
      <c r="BY27">
        <v>856</v>
      </c>
      <c r="BZ27">
        <v>855</v>
      </c>
      <c r="CA27">
        <v>785</v>
      </c>
      <c r="CB27">
        <v>850</v>
      </c>
      <c r="CC27">
        <v>826</v>
      </c>
      <c r="CD27">
        <v>845</v>
      </c>
      <c r="CE27">
        <v>825</v>
      </c>
      <c r="CF27">
        <v>825</v>
      </c>
      <c r="CG27">
        <v>847</v>
      </c>
      <c r="CH27">
        <v>802</v>
      </c>
      <c r="CI27">
        <v>818</v>
      </c>
      <c r="CJ27">
        <v>836</v>
      </c>
      <c r="CK27">
        <v>813</v>
      </c>
      <c r="CL27">
        <v>848</v>
      </c>
      <c r="CM27">
        <v>845</v>
      </c>
      <c r="CN27">
        <v>797</v>
      </c>
      <c r="CO27">
        <v>840</v>
      </c>
      <c r="CP27">
        <v>835</v>
      </c>
      <c r="CQ27">
        <v>800</v>
      </c>
      <c r="CR27">
        <v>848</v>
      </c>
      <c r="CS27">
        <v>853</v>
      </c>
      <c r="CT27">
        <v>847</v>
      </c>
      <c r="CU27">
        <v>800</v>
      </c>
      <c r="CV27">
        <v>831</v>
      </c>
      <c r="CW27">
        <v>816</v>
      </c>
    </row>
    <row r="28" spans="1:101" x14ac:dyDescent="0.3">
      <c r="A28">
        <v>2035</v>
      </c>
      <c r="B28">
        <v>845</v>
      </c>
      <c r="C28">
        <v>835</v>
      </c>
      <c r="D28">
        <v>825</v>
      </c>
      <c r="E28">
        <v>839</v>
      </c>
      <c r="F28">
        <v>848</v>
      </c>
      <c r="G28">
        <v>838</v>
      </c>
      <c r="H28">
        <v>857</v>
      </c>
      <c r="I28">
        <v>851</v>
      </c>
      <c r="J28">
        <v>864</v>
      </c>
      <c r="K28">
        <v>854</v>
      </c>
      <c r="L28">
        <v>850</v>
      </c>
      <c r="M28">
        <v>843</v>
      </c>
      <c r="N28">
        <v>855</v>
      </c>
      <c r="O28">
        <v>856</v>
      </c>
      <c r="P28">
        <v>849</v>
      </c>
      <c r="Q28">
        <v>867</v>
      </c>
      <c r="R28">
        <v>858</v>
      </c>
      <c r="S28">
        <v>862</v>
      </c>
      <c r="T28">
        <v>846</v>
      </c>
      <c r="U28">
        <v>849</v>
      </c>
      <c r="V28">
        <v>859</v>
      </c>
      <c r="W28">
        <v>839</v>
      </c>
      <c r="X28">
        <v>871</v>
      </c>
      <c r="Y28">
        <v>853</v>
      </c>
      <c r="Z28">
        <v>856</v>
      </c>
      <c r="AA28">
        <v>835</v>
      </c>
      <c r="AB28">
        <v>871</v>
      </c>
      <c r="AC28">
        <v>850</v>
      </c>
      <c r="AD28">
        <v>860</v>
      </c>
      <c r="AE28">
        <v>854</v>
      </c>
      <c r="AF28">
        <v>866</v>
      </c>
      <c r="AG28">
        <v>861</v>
      </c>
      <c r="AH28">
        <v>853</v>
      </c>
      <c r="AI28">
        <v>842</v>
      </c>
      <c r="AJ28">
        <v>838</v>
      </c>
      <c r="AK28">
        <v>846</v>
      </c>
      <c r="AL28">
        <v>877</v>
      </c>
      <c r="AM28">
        <v>855</v>
      </c>
      <c r="AN28">
        <v>860</v>
      </c>
      <c r="AO28">
        <v>864</v>
      </c>
      <c r="AP28">
        <v>843</v>
      </c>
      <c r="AQ28">
        <v>867</v>
      </c>
      <c r="AR28">
        <v>844</v>
      </c>
      <c r="AS28">
        <v>866</v>
      </c>
      <c r="AT28">
        <v>860</v>
      </c>
      <c r="AU28">
        <v>845</v>
      </c>
      <c r="AV28">
        <v>850</v>
      </c>
      <c r="AW28">
        <v>821</v>
      </c>
      <c r="AX28">
        <v>840</v>
      </c>
      <c r="AY28">
        <v>851</v>
      </c>
      <c r="AZ28">
        <v>851</v>
      </c>
      <c r="BA28">
        <v>832</v>
      </c>
      <c r="BB28">
        <v>848</v>
      </c>
      <c r="BC28">
        <v>823</v>
      </c>
      <c r="BD28">
        <v>840</v>
      </c>
      <c r="BE28">
        <v>839</v>
      </c>
      <c r="BF28">
        <v>850</v>
      </c>
      <c r="BG28">
        <v>850</v>
      </c>
      <c r="BH28">
        <v>849</v>
      </c>
      <c r="BI28">
        <v>837</v>
      </c>
      <c r="BJ28">
        <v>850</v>
      </c>
      <c r="BK28">
        <v>844</v>
      </c>
      <c r="BL28">
        <v>847</v>
      </c>
      <c r="BM28">
        <v>850</v>
      </c>
      <c r="BN28">
        <v>862</v>
      </c>
      <c r="BO28">
        <v>857</v>
      </c>
      <c r="BP28">
        <v>854</v>
      </c>
      <c r="BQ28">
        <v>846</v>
      </c>
      <c r="BR28">
        <v>866</v>
      </c>
      <c r="BS28">
        <v>861</v>
      </c>
      <c r="BT28">
        <v>860</v>
      </c>
      <c r="BU28">
        <v>856</v>
      </c>
      <c r="BV28">
        <v>859</v>
      </c>
      <c r="BW28">
        <v>848</v>
      </c>
      <c r="BX28">
        <v>855</v>
      </c>
      <c r="BY28">
        <v>866</v>
      </c>
      <c r="BZ28">
        <v>865</v>
      </c>
      <c r="CA28">
        <v>792</v>
      </c>
      <c r="CB28">
        <v>856</v>
      </c>
      <c r="CC28">
        <v>839</v>
      </c>
      <c r="CD28">
        <v>858</v>
      </c>
      <c r="CE28">
        <v>838</v>
      </c>
      <c r="CF28">
        <v>835</v>
      </c>
      <c r="CG28">
        <v>859</v>
      </c>
      <c r="CH28">
        <v>822</v>
      </c>
      <c r="CI28">
        <v>831</v>
      </c>
      <c r="CJ28">
        <v>847</v>
      </c>
      <c r="CK28">
        <v>830</v>
      </c>
      <c r="CL28">
        <v>856</v>
      </c>
      <c r="CM28">
        <v>859</v>
      </c>
      <c r="CN28">
        <v>807</v>
      </c>
      <c r="CO28">
        <v>852</v>
      </c>
      <c r="CP28">
        <v>845</v>
      </c>
      <c r="CQ28">
        <v>814</v>
      </c>
      <c r="CR28">
        <v>859</v>
      </c>
      <c r="CS28">
        <v>863</v>
      </c>
      <c r="CT28">
        <v>852</v>
      </c>
      <c r="CU28">
        <v>811</v>
      </c>
      <c r="CV28">
        <v>845</v>
      </c>
      <c r="CW28">
        <v>830</v>
      </c>
    </row>
    <row r="29" spans="1:101" x14ac:dyDescent="0.3">
      <c r="A29">
        <v>2036</v>
      </c>
      <c r="B29">
        <v>857</v>
      </c>
      <c r="C29">
        <v>845</v>
      </c>
      <c r="D29">
        <v>835</v>
      </c>
      <c r="E29">
        <v>848</v>
      </c>
      <c r="F29">
        <v>852</v>
      </c>
      <c r="G29">
        <v>849</v>
      </c>
      <c r="H29">
        <v>871</v>
      </c>
      <c r="I29">
        <v>858</v>
      </c>
      <c r="J29">
        <v>870</v>
      </c>
      <c r="K29">
        <v>859</v>
      </c>
      <c r="L29">
        <v>858</v>
      </c>
      <c r="M29">
        <v>854</v>
      </c>
      <c r="N29">
        <v>864</v>
      </c>
      <c r="O29">
        <v>868</v>
      </c>
      <c r="P29">
        <v>856</v>
      </c>
      <c r="Q29">
        <v>871</v>
      </c>
      <c r="R29">
        <v>865</v>
      </c>
      <c r="S29">
        <v>870</v>
      </c>
      <c r="T29">
        <v>856</v>
      </c>
      <c r="U29">
        <v>859</v>
      </c>
      <c r="V29">
        <v>867</v>
      </c>
      <c r="W29">
        <v>850</v>
      </c>
      <c r="X29">
        <v>877</v>
      </c>
      <c r="Y29">
        <v>866</v>
      </c>
      <c r="Z29">
        <v>866</v>
      </c>
      <c r="AA29">
        <v>845</v>
      </c>
      <c r="AB29">
        <v>880</v>
      </c>
      <c r="AC29">
        <v>862</v>
      </c>
      <c r="AD29">
        <v>868</v>
      </c>
      <c r="AE29">
        <v>863</v>
      </c>
      <c r="AF29">
        <v>876</v>
      </c>
      <c r="AG29">
        <v>868</v>
      </c>
      <c r="AH29">
        <v>865</v>
      </c>
      <c r="AI29">
        <v>852</v>
      </c>
      <c r="AJ29">
        <v>853</v>
      </c>
      <c r="AK29">
        <v>859</v>
      </c>
      <c r="AL29">
        <v>879</v>
      </c>
      <c r="AM29">
        <v>864</v>
      </c>
      <c r="AN29">
        <v>868</v>
      </c>
      <c r="AO29">
        <v>874</v>
      </c>
      <c r="AP29">
        <v>853</v>
      </c>
      <c r="AQ29">
        <v>875</v>
      </c>
      <c r="AR29">
        <v>860</v>
      </c>
      <c r="AS29">
        <v>871</v>
      </c>
      <c r="AT29">
        <v>862</v>
      </c>
      <c r="AU29">
        <v>855</v>
      </c>
      <c r="AV29">
        <v>859</v>
      </c>
      <c r="AW29">
        <v>833</v>
      </c>
      <c r="AX29">
        <v>859</v>
      </c>
      <c r="AY29">
        <v>865</v>
      </c>
      <c r="AZ29">
        <v>863</v>
      </c>
      <c r="BA29">
        <v>851</v>
      </c>
      <c r="BB29">
        <v>857</v>
      </c>
      <c r="BC29">
        <v>839</v>
      </c>
      <c r="BD29">
        <v>847</v>
      </c>
      <c r="BE29">
        <v>852</v>
      </c>
      <c r="BF29">
        <v>861</v>
      </c>
      <c r="BG29">
        <v>857</v>
      </c>
      <c r="BH29">
        <v>862</v>
      </c>
      <c r="BI29">
        <v>855</v>
      </c>
      <c r="BJ29">
        <v>860</v>
      </c>
      <c r="BK29">
        <v>858</v>
      </c>
      <c r="BL29">
        <v>858</v>
      </c>
      <c r="BM29">
        <v>858</v>
      </c>
      <c r="BN29">
        <v>867</v>
      </c>
      <c r="BO29">
        <v>865</v>
      </c>
      <c r="BP29">
        <v>866</v>
      </c>
      <c r="BQ29">
        <v>856</v>
      </c>
      <c r="BR29">
        <v>876</v>
      </c>
      <c r="BS29">
        <v>874</v>
      </c>
      <c r="BT29">
        <v>871</v>
      </c>
      <c r="BU29">
        <v>867</v>
      </c>
      <c r="BV29">
        <v>865</v>
      </c>
      <c r="BW29">
        <v>862</v>
      </c>
      <c r="BX29">
        <v>865</v>
      </c>
      <c r="BY29">
        <v>870</v>
      </c>
      <c r="BZ29">
        <v>869</v>
      </c>
      <c r="CA29">
        <v>805</v>
      </c>
      <c r="CB29">
        <v>867</v>
      </c>
      <c r="CC29">
        <v>850</v>
      </c>
      <c r="CD29">
        <v>868</v>
      </c>
      <c r="CE29">
        <v>850</v>
      </c>
      <c r="CF29">
        <v>843</v>
      </c>
      <c r="CG29">
        <v>867</v>
      </c>
      <c r="CH29">
        <v>835</v>
      </c>
      <c r="CI29">
        <v>842</v>
      </c>
      <c r="CJ29">
        <v>855</v>
      </c>
      <c r="CK29">
        <v>842</v>
      </c>
      <c r="CL29">
        <v>867</v>
      </c>
      <c r="CM29">
        <v>867</v>
      </c>
      <c r="CN29">
        <v>817</v>
      </c>
      <c r="CO29">
        <v>858</v>
      </c>
      <c r="CP29">
        <v>860</v>
      </c>
      <c r="CQ29">
        <v>826</v>
      </c>
      <c r="CR29">
        <v>866</v>
      </c>
      <c r="CS29">
        <v>871</v>
      </c>
      <c r="CT29">
        <v>859</v>
      </c>
      <c r="CU29">
        <v>821</v>
      </c>
      <c r="CV29">
        <v>857</v>
      </c>
      <c r="CW29">
        <v>838</v>
      </c>
    </row>
    <row r="30" spans="1:101" x14ac:dyDescent="0.3">
      <c r="A30">
        <v>2037</v>
      </c>
      <c r="B30">
        <v>867</v>
      </c>
      <c r="C30">
        <v>856</v>
      </c>
      <c r="D30">
        <v>845</v>
      </c>
      <c r="E30">
        <v>859</v>
      </c>
      <c r="F30">
        <v>859</v>
      </c>
      <c r="G30">
        <v>856</v>
      </c>
      <c r="H30">
        <v>882</v>
      </c>
      <c r="I30">
        <v>865</v>
      </c>
      <c r="J30">
        <v>882</v>
      </c>
      <c r="K30">
        <v>872</v>
      </c>
      <c r="L30">
        <v>864</v>
      </c>
      <c r="M30">
        <v>861</v>
      </c>
      <c r="N30">
        <v>872</v>
      </c>
      <c r="O30">
        <v>877</v>
      </c>
      <c r="P30">
        <v>867</v>
      </c>
      <c r="Q30">
        <v>877</v>
      </c>
      <c r="R30">
        <v>872</v>
      </c>
      <c r="S30">
        <v>880</v>
      </c>
      <c r="T30">
        <v>869</v>
      </c>
      <c r="U30">
        <v>867</v>
      </c>
      <c r="V30">
        <v>869</v>
      </c>
      <c r="W30">
        <v>856</v>
      </c>
      <c r="X30">
        <v>878</v>
      </c>
      <c r="Y30">
        <v>874</v>
      </c>
      <c r="Z30">
        <v>871</v>
      </c>
      <c r="AA30">
        <v>858</v>
      </c>
      <c r="AB30">
        <v>883</v>
      </c>
      <c r="AC30">
        <v>873</v>
      </c>
      <c r="AD30">
        <v>870</v>
      </c>
      <c r="AE30">
        <v>869</v>
      </c>
      <c r="AF30">
        <v>882</v>
      </c>
      <c r="AG30">
        <v>872</v>
      </c>
      <c r="AH30">
        <v>871</v>
      </c>
      <c r="AI30">
        <v>856</v>
      </c>
      <c r="AJ30">
        <v>863</v>
      </c>
      <c r="AK30">
        <v>867</v>
      </c>
      <c r="AL30">
        <v>883</v>
      </c>
      <c r="AM30">
        <v>872</v>
      </c>
      <c r="AN30">
        <v>877</v>
      </c>
      <c r="AO30">
        <v>879</v>
      </c>
      <c r="AP30">
        <v>866</v>
      </c>
      <c r="AQ30">
        <v>884</v>
      </c>
      <c r="AR30">
        <v>873</v>
      </c>
      <c r="AS30">
        <v>876</v>
      </c>
      <c r="AT30">
        <v>870</v>
      </c>
      <c r="AU30">
        <v>865</v>
      </c>
      <c r="AV30">
        <v>869</v>
      </c>
      <c r="AW30">
        <v>844</v>
      </c>
      <c r="AX30">
        <v>868</v>
      </c>
      <c r="AY30">
        <v>871</v>
      </c>
      <c r="AZ30">
        <v>866</v>
      </c>
      <c r="BA30">
        <v>862</v>
      </c>
      <c r="BB30">
        <v>868</v>
      </c>
      <c r="BC30">
        <v>846</v>
      </c>
      <c r="BD30">
        <v>858</v>
      </c>
      <c r="BE30">
        <v>858</v>
      </c>
      <c r="BF30">
        <v>869</v>
      </c>
      <c r="BG30">
        <v>866</v>
      </c>
      <c r="BH30">
        <v>867</v>
      </c>
      <c r="BI30">
        <v>865</v>
      </c>
      <c r="BJ30">
        <v>873</v>
      </c>
      <c r="BK30">
        <v>868</v>
      </c>
      <c r="BL30">
        <v>867</v>
      </c>
      <c r="BM30">
        <v>869</v>
      </c>
      <c r="BN30">
        <v>879</v>
      </c>
      <c r="BO30">
        <v>870</v>
      </c>
      <c r="BP30">
        <v>875</v>
      </c>
      <c r="BQ30">
        <v>866</v>
      </c>
      <c r="BR30">
        <v>879</v>
      </c>
      <c r="BS30">
        <v>882</v>
      </c>
      <c r="BT30">
        <v>876</v>
      </c>
      <c r="BU30">
        <v>876</v>
      </c>
      <c r="BV30">
        <v>871</v>
      </c>
      <c r="BW30">
        <v>869</v>
      </c>
      <c r="BX30">
        <v>872</v>
      </c>
      <c r="BY30">
        <v>874</v>
      </c>
      <c r="BZ30">
        <v>875</v>
      </c>
      <c r="CA30">
        <v>822</v>
      </c>
      <c r="CB30">
        <v>875</v>
      </c>
      <c r="CC30">
        <v>861</v>
      </c>
      <c r="CD30">
        <v>875</v>
      </c>
      <c r="CE30">
        <v>858</v>
      </c>
      <c r="CF30">
        <v>857</v>
      </c>
      <c r="CG30">
        <v>877</v>
      </c>
      <c r="CH30">
        <v>842</v>
      </c>
      <c r="CI30">
        <v>856</v>
      </c>
      <c r="CJ30">
        <v>865</v>
      </c>
      <c r="CK30">
        <v>851</v>
      </c>
      <c r="CL30">
        <v>875</v>
      </c>
      <c r="CM30">
        <v>876</v>
      </c>
      <c r="CN30">
        <v>831</v>
      </c>
      <c r="CO30">
        <v>864</v>
      </c>
      <c r="CP30">
        <v>870</v>
      </c>
      <c r="CQ30">
        <v>836</v>
      </c>
      <c r="CR30">
        <v>870</v>
      </c>
      <c r="CS30">
        <v>881</v>
      </c>
      <c r="CT30">
        <v>866</v>
      </c>
      <c r="CU30">
        <v>833</v>
      </c>
      <c r="CV30">
        <v>864</v>
      </c>
      <c r="CW30">
        <v>848</v>
      </c>
    </row>
    <row r="31" spans="1:101" x14ac:dyDescent="0.3">
      <c r="A31">
        <v>2038</v>
      </c>
      <c r="B31">
        <v>878</v>
      </c>
      <c r="C31">
        <v>870</v>
      </c>
      <c r="D31">
        <v>854</v>
      </c>
      <c r="E31">
        <v>865</v>
      </c>
      <c r="F31">
        <v>865</v>
      </c>
      <c r="G31">
        <v>866</v>
      </c>
      <c r="H31">
        <v>889</v>
      </c>
      <c r="I31">
        <v>881</v>
      </c>
      <c r="J31">
        <v>885</v>
      </c>
      <c r="K31">
        <v>878</v>
      </c>
      <c r="L31">
        <v>871</v>
      </c>
      <c r="M31">
        <v>871</v>
      </c>
      <c r="N31">
        <v>877</v>
      </c>
      <c r="O31">
        <v>881</v>
      </c>
      <c r="P31">
        <v>874</v>
      </c>
      <c r="Q31">
        <v>883</v>
      </c>
      <c r="R31">
        <v>885</v>
      </c>
      <c r="S31">
        <v>883</v>
      </c>
      <c r="T31">
        <v>873</v>
      </c>
      <c r="U31">
        <v>874</v>
      </c>
      <c r="V31">
        <v>876</v>
      </c>
      <c r="W31">
        <v>863</v>
      </c>
      <c r="X31">
        <v>883</v>
      </c>
      <c r="Y31">
        <v>882</v>
      </c>
      <c r="Z31">
        <v>876</v>
      </c>
      <c r="AA31">
        <v>864</v>
      </c>
      <c r="AB31">
        <v>890</v>
      </c>
      <c r="AC31">
        <v>880</v>
      </c>
      <c r="AD31">
        <v>876</v>
      </c>
      <c r="AE31">
        <v>874</v>
      </c>
      <c r="AF31">
        <v>887</v>
      </c>
      <c r="AG31">
        <v>878</v>
      </c>
      <c r="AH31">
        <v>878</v>
      </c>
      <c r="AI31">
        <v>862</v>
      </c>
      <c r="AJ31">
        <v>874</v>
      </c>
      <c r="AK31">
        <v>870</v>
      </c>
      <c r="AL31">
        <v>888</v>
      </c>
      <c r="AM31">
        <v>877</v>
      </c>
      <c r="AN31">
        <v>883</v>
      </c>
      <c r="AO31">
        <v>882</v>
      </c>
      <c r="AP31">
        <v>875</v>
      </c>
      <c r="AQ31">
        <v>887</v>
      </c>
      <c r="AR31">
        <v>881</v>
      </c>
      <c r="AS31">
        <v>884</v>
      </c>
      <c r="AT31">
        <v>875</v>
      </c>
      <c r="AU31">
        <v>869</v>
      </c>
      <c r="AV31">
        <v>874</v>
      </c>
      <c r="AW31">
        <v>852</v>
      </c>
      <c r="AX31">
        <v>876</v>
      </c>
      <c r="AY31">
        <v>878</v>
      </c>
      <c r="AZ31">
        <v>877</v>
      </c>
      <c r="BA31">
        <v>868</v>
      </c>
      <c r="BB31">
        <v>873</v>
      </c>
      <c r="BC31">
        <v>856</v>
      </c>
      <c r="BD31">
        <v>864</v>
      </c>
      <c r="BE31">
        <v>871</v>
      </c>
      <c r="BF31">
        <v>877</v>
      </c>
      <c r="BG31">
        <v>876</v>
      </c>
      <c r="BH31">
        <v>873</v>
      </c>
      <c r="BI31">
        <v>874</v>
      </c>
      <c r="BJ31">
        <v>877</v>
      </c>
      <c r="BK31">
        <v>875</v>
      </c>
      <c r="BL31">
        <v>876</v>
      </c>
      <c r="BM31">
        <v>875</v>
      </c>
      <c r="BN31">
        <v>885</v>
      </c>
      <c r="BO31">
        <v>877</v>
      </c>
      <c r="BP31">
        <v>880</v>
      </c>
      <c r="BQ31">
        <v>878</v>
      </c>
      <c r="BR31">
        <v>884</v>
      </c>
      <c r="BS31">
        <v>889</v>
      </c>
      <c r="BT31">
        <v>880</v>
      </c>
      <c r="BU31">
        <v>881</v>
      </c>
      <c r="BV31">
        <v>880</v>
      </c>
      <c r="BW31">
        <v>876</v>
      </c>
      <c r="BX31">
        <v>879</v>
      </c>
      <c r="BY31">
        <v>879</v>
      </c>
      <c r="BZ31">
        <v>881</v>
      </c>
      <c r="CA31">
        <v>842</v>
      </c>
      <c r="CB31">
        <v>881</v>
      </c>
      <c r="CC31">
        <v>864</v>
      </c>
      <c r="CD31">
        <v>882</v>
      </c>
      <c r="CE31">
        <v>864</v>
      </c>
      <c r="CF31">
        <v>861</v>
      </c>
      <c r="CG31">
        <v>887</v>
      </c>
      <c r="CH31">
        <v>852</v>
      </c>
      <c r="CI31">
        <v>859</v>
      </c>
      <c r="CJ31">
        <v>874</v>
      </c>
      <c r="CK31">
        <v>860</v>
      </c>
      <c r="CL31">
        <v>884</v>
      </c>
      <c r="CM31">
        <v>881</v>
      </c>
      <c r="CN31">
        <v>844</v>
      </c>
      <c r="CO31">
        <v>872</v>
      </c>
      <c r="CP31">
        <v>880</v>
      </c>
      <c r="CQ31">
        <v>846</v>
      </c>
      <c r="CR31">
        <v>872</v>
      </c>
      <c r="CS31">
        <v>888</v>
      </c>
      <c r="CT31">
        <v>873</v>
      </c>
      <c r="CU31">
        <v>839</v>
      </c>
      <c r="CV31">
        <v>874</v>
      </c>
      <c r="CW31">
        <v>858</v>
      </c>
    </row>
    <row r="32" spans="1:101" x14ac:dyDescent="0.3">
      <c r="A32">
        <v>2039</v>
      </c>
      <c r="B32">
        <v>884</v>
      </c>
      <c r="C32">
        <v>876</v>
      </c>
      <c r="D32">
        <v>860</v>
      </c>
      <c r="E32">
        <v>873</v>
      </c>
      <c r="F32">
        <v>875</v>
      </c>
      <c r="G32">
        <v>874</v>
      </c>
      <c r="H32">
        <v>892</v>
      </c>
      <c r="I32">
        <v>885</v>
      </c>
      <c r="J32">
        <v>889</v>
      </c>
      <c r="K32">
        <v>883</v>
      </c>
      <c r="L32">
        <v>877</v>
      </c>
      <c r="M32">
        <v>878</v>
      </c>
      <c r="N32">
        <v>882</v>
      </c>
      <c r="O32">
        <v>884</v>
      </c>
      <c r="P32">
        <v>875</v>
      </c>
      <c r="Q32">
        <v>886</v>
      </c>
      <c r="R32">
        <v>889</v>
      </c>
      <c r="S32">
        <v>888</v>
      </c>
      <c r="T32">
        <v>878</v>
      </c>
      <c r="U32">
        <v>880</v>
      </c>
      <c r="V32">
        <v>882</v>
      </c>
      <c r="W32">
        <v>869</v>
      </c>
      <c r="X32">
        <v>886</v>
      </c>
      <c r="Y32">
        <v>887</v>
      </c>
      <c r="Z32">
        <v>878</v>
      </c>
      <c r="AA32">
        <v>873</v>
      </c>
      <c r="AB32">
        <v>893</v>
      </c>
      <c r="AC32">
        <v>886</v>
      </c>
      <c r="AD32">
        <v>881</v>
      </c>
      <c r="AE32">
        <v>876</v>
      </c>
      <c r="AF32">
        <v>889</v>
      </c>
      <c r="AG32">
        <v>883</v>
      </c>
      <c r="AH32">
        <v>883</v>
      </c>
      <c r="AI32">
        <v>868</v>
      </c>
      <c r="AJ32">
        <v>876</v>
      </c>
      <c r="AK32">
        <v>877</v>
      </c>
      <c r="AL32">
        <v>896</v>
      </c>
      <c r="AM32">
        <v>883</v>
      </c>
      <c r="AN32">
        <v>886</v>
      </c>
      <c r="AO32">
        <v>885</v>
      </c>
      <c r="AP32">
        <v>882</v>
      </c>
      <c r="AQ32">
        <v>892</v>
      </c>
      <c r="AR32">
        <v>886</v>
      </c>
      <c r="AS32">
        <v>889</v>
      </c>
      <c r="AT32">
        <v>881</v>
      </c>
      <c r="AU32">
        <v>876</v>
      </c>
      <c r="AV32">
        <v>882</v>
      </c>
      <c r="AW32">
        <v>866</v>
      </c>
      <c r="AX32">
        <v>882</v>
      </c>
      <c r="AY32">
        <v>884</v>
      </c>
      <c r="AZ32">
        <v>880</v>
      </c>
      <c r="BA32">
        <v>875</v>
      </c>
      <c r="BB32">
        <v>878</v>
      </c>
      <c r="BC32">
        <v>868</v>
      </c>
      <c r="BD32">
        <v>870</v>
      </c>
      <c r="BE32">
        <v>882</v>
      </c>
      <c r="BF32">
        <v>881</v>
      </c>
      <c r="BG32">
        <v>883</v>
      </c>
      <c r="BH32">
        <v>877</v>
      </c>
      <c r="BI32">
        <v>881</v>
      </c>
      <c r="BJ32">
        <v>881</v>
      </c>
      <c r="BK32">
        <v>880</v>
      </c>
      <c r="BL32">
        <v>883</v>
      </c>
      <c r="BM32">
        <v>878</v>
      </c>
      <c r="BN32">
        <v>886</v>
      </c>
      <c r="BO32">
        <v>884</v>
      </c>
      <c r="BP32">
        <v>887</v>
      </c>
      <c r="BQ32">
        <v>881</v>
      </c>
      <c r="BR32">
        <v>889</v>
      </c>
      <c r="BS32">
        <v>891</v>
      </c>
      <c r="BT32">
        <v>885</v>
      </c>
      <c r="BU32">
        <v>883</v>
      </c>
      <c r="BV32">
        <v>883</v>
      </c>
      <c r="BW32">
        <v>884</v>
      </c>
      <c r="BX32">
        <v>888</v>
      </c>
      <c r="BY32">
        <v>884</v>
      </c>
      <c r="BZ32">
        <v>886</v>
      </c>
      <c r="CA32">
        <v>851</v>
      </c>
      <c r="CB32">
        <v>883</v>
      </c>
      <c r="CC32">
        <v>872</v>
      </c>
      <c r="CD32">
        <v>885</v>
      </c>
      <c r="CE32">
        <v>870</v>
      </c>
      <c r="CF32">
        <v>869</v>
      </c>
      <c r="CG32">
        <v>892</v>
      </c>
      <c r="CH32">
        <v>863</v>
      </c>
      <c r="CI32">
        <v>867</v>
      </c>
      <c r="CJ32">
        <v>880</v>
      </c>
      <c r="CK32">
        <v>869</v>
      </c>
      <c r="CL32">
        <v>888</v>
      </c>
      <c r="CM32">
        <v>884</v>
      </c>
      <c r="CN32">
        <v>857</v>
      </c>
      <c r="CO32">
        <v>880</v>
      </c>
      <c r="CP32">
        <v>891</v>
      </c>
      <c r="CQ32">
        <v>859</v>
      </c>
      <c r="CR32">
        <v>874</v>
      </c>
      <c r="CS32">
        <v>892</v>
      </c>
      <c r="CT32">
        <v>880</v>
      </c>
      <c r="CU32">
        <v>856</v>
      </c>
      <c r="CV32">
        <v>877</v>
      </c>
      <c r="CW32">
        <v>864</v>
      </c>
    </row>
    <row r="33" spans="1:101" x14ac:dyDescent="0.3">
      <c r="A33">
        <v>2040</v>
      </c>
      <c r="B33">
        <v>888</v>
      </c>
      <c r="C33">
        <v>880</v>
      </c>
      <c r="D33">
        <v>870</v>
      </c>
      <c r="E33">
        <v>878</v>
      </c>
      <c r="F33">
        <v>883</v>
      </c>
      <c r="G33">
        <v>878</v>
      </c>
      <c r="H33">
        <v>894</v>
      </c>
      <c r="I33">
        <v>891</v>
      </c>
      <c r="J33">
        <v>893</v>
      </c>
      <c r="K33">
        <v>884</v>
      </c>
      <c r="L33">
        <v>881</v>
      </c>
      <c r="M33">
        <v>887</v>
      </c>
      <c r="N33">
        <v>886</v>
      </c>
      <c r="O33">
        <v>888</v>
      </c>
      <c r="P33">
        <v>885</v>
      </c>
      <c r="Q33">
        <v>891</v>
      </c>
      <c r="R33">
        <v>893</v>
      </c>
      <c r="S33">
        <v>889</v>
      </c>
      <c r="T33">
        <v>882</v>
      </c>
      <c r="U33">
        <v>886</v>
      </c>
      <c r="V33">
        <v>884</v>
      </c>
      <c r="W33">
        <v>877</v>
      </c>
      <c r="X33">
        <v>890</v>
      </c>
      <c r="Y33">
        <v>890</v>
      </c>
      <c r="Z33">
        <v>883</v>
      </c>
      <c r="AA33">
        <v>876</v>
      </c>
      <c r="AB33">
        <v>896</v>
      </c>
      <c r="AC33">
        <v>887</v>
      </c>
      <c r="AD33">
        <v>886</v>
      </c>
      <c r="AE33">
        <v>880</v>
      </c>
      <c r="AF33">
        <v>894</v>
      </c>
      <c r="AG33">
        <v>891</v>
      </c>
      <c r="AH33">
        <v>888</v>
      </c>
      <c r="AI33">
        <v>875</v>
      </c>
      <c r="AJ33">
        <v>879</v>
      </c>
      <c r="AK33">
        <v>884</v>
      </c>
      <c r="AL33">
        <v>898</v>
      </c>
      <c r="AM33">
        <v>886</v>
      </c>
      <c r="AN33">
        <v>889</v>
      </c>
      <c r="AO33">
        <v>887</v>
      </c>
      <c r="AP33">
        <v>887</v>
      </c>
      <c r="AQ33">
        <v>895</v>
      </c>
      <c r="AR33">
        <v>891</v>
      </c>
      <c r="AS33">
        <v>891</v>
      </c>
      <c r="AT33">
        <v>885</v>
      </c>
      <c r="AU33">
        <v>878</v>
      </c>
      <c r="AV33">
        <v>885</v>
      </c>
      <c r="AW33">
        <v>873</v>
      </c>
      <c r="AX33">
        <v>886</v>
      </c>
      <c r="AY33">
        <v>888</v>
      </c>
      <c r="AZ33">
        <v>883</v>
      </c>
      <c r="BA33">
        <v>881</v>
      </c>
      <c r="BB33">
        <v>883</v>
      </c>
      <c r="BC33">
        <v>878</v>
      </c>
      <c r="BD33">
        <v>871</v>
      </c>
      <c r="BE33">
        <v>890</v>
      </c>
      <c r="BF33">
        <v>887</v>
      </c>
      <c r="BG33">
        <v>887</v>
      </c>
      <c r="BH33">
        <v>881</v>
      </c>
      <c r="BI33">
        <v>884</v>
      </c>
      <c r="BJ33">
        <v>887</v>
      </c>
      <c r="BK33">
        <v>883</v>
      </c>
      <c r="BL33">
        <v>888</v>
      </c>
      <c r="BM33">
        <v>880</v>
      </c>
      <c r="BN33">
        <v>888</v>
      </c>
      <c r="BO33">
        <v>888</v>
      </c>
      <c r="BP33">
        <v>891</v>
      </c>
      <c r="BQ33">
        <v>885</v>
      </c>
      <c r="BR33">
        <v>896</v>
      </c>
      <c r="BS33">
        <v>894</v>
      </c>
      <c r="BT33">
        <v>889</v>
      </c>
      <c r="BU33">
        <v>886</v>
      </c>
      <c r="BV33">
        <v>890</v>
      </c>
      <c r="BW33">
        <v>888</v>
      </c>
      <c r="BX33">
        <v>890</v>
      </c>
      <c r="BY33">
        <v>887</v>
      </c>
      <c r="BZ33">
        <v>892</v>
      </c>
      <c r="CA33">
        <v>864</v>
      </c>
      <c r="CB33">
        <v>888</v>
      </c>
      <c r="CC33">
        <v>877</v>
      </c>
      <c r="CD33">
        <v>889</v>
      </c>
      <c r="CE33">
        <v>876</v>
      </c>
      <c r="CF33">
        <v>876</v>
      </c>
      <c r="CG33">
        <v>895</v>
      </c>
      <c r="CH33">
        <v>869</v>
      </c>
      <c r="CI33">
        <v>875</v>
      </c>
      <c r="CJ33">
        <v>884</v>
      </c>
      <c r="CK33">
        <v>875</v>
      </c>
      <c r="CL33">
        <v>893</v>
      </c>
      <c r="CM33">
        <v>890</v>
      </c>
      <c r="CN33">
        <v>869</v>
      </c>
      <c r="CO33">
        <v>884</v>
      </c>
      <c r="CP33">
        <v>896</v>
      </c>
      <c r="CQ33">
        <v>869</v>
      </c>
      <c r="CR33">
        <v>876</v>
      </c>
      <c r="CS33">
        <v>894</v>
      </c>
      <c r="CT33">
        <v>886</v>
      </c>
      <c r="CU33">
        <v>868</v>
      </c>
      <c r="CV33">
        <v>883</v>
      </c>
      <c r="CW33">
        <v>868</v>
      </c>
    </row>
    <row r="34" spans="1:101" x14ac:dyDescent="0.3">
      <c r="A34">
        <v>2041</v>
      </c>
      <c r="B34">
        <v>892</v>
      </c>
      <c r="C34">
        <v>883</v>
      </c>
      <c r="D34">
        <v>878</v>
      </c>
      <c r="E34">
        <v>882</v>
      </c>
      <c r="F34">
        <v>887</v>
      </c>
      <c r="G34">
        <v>885</v>
      </c>
      <c r="H34">
        <v>895</v>
      </c>
      <c r="I34">
        <v>894</v>
      </c>
      <c r="J34">
        <v>898</v>
      </c>
      <c r="K34">
        <v>887</v>
      </c>
      <c r="L34">
        <v>888</v>
      </c>
      <c r="M34">
        <v>891</v>
      </c>
      <c r="N34">
        <v>888</v>
      </c>
      <c r="O34">
        <v>892</v>
      </c>
      <c r="P34">
        <v>889</v>
      </c>
      <c r="Q34">
        <v>895</v>
      </c>
      <c r="R34">
        <v>898</v>
      </c>
      <c r="S34">
        <v>891</v>
      </c>
      <c r="T34">
        <v>892</v>
      </c>
      <c r="U34">
        <v>888</v>
      </c>
      <c r="V34">
        <v>888</v>
      </c>
      <c r="W34">
        <v>884</v>
      </c>
      <c r="X34">
        <v>897</v>
      </c>
      <c r="Y34">
        <v>893</v>
      </c>
      <c r="Z34">
        <v>884</v>
      </c>
      <c r="AA34">
        <v>881</v>
      </c>
      <c r="AB34">
        <v>898</v>
      </c>
      <c r="AC34">
        <v>891</v>
      </c>
      <c r="AD34">
        <v>888</v>
      </c>
      <c r="AE34">
        <v>884</v>
      </c>
      <c r="AF34">
        <v>895</v>
      </c>
      <c r="AG34">
        <v>891</v>
      </c>
      <c r="AH34">
        <v>893</v>
      </c>
      <c r="AI34">
        <v>880</v>
      </c>
      <c r="AJ34">
        <v>886</v>
      </c>
      <c r="AK34">
        <v>886</v>
      </c>
      <c r="AL34">
        <v>898</v>
      </c>
      <c r="AM34">
        <v>893</v>
      </c>
      <c r="AN34">
        <v>894</v>
      </c>
      <c r="AO34">
        <v>891</v>
      </c>
      <c r="AP34">
        <v>890</v>
      </c>
      <c r="AQ34">
        <v>898</v>
      </c>
      <c r="AR34">
        <v>892</v>
      </c>
      <c r="AS34">
        <v>895</v>
      </c>
      <c r="AT34">
        <v>891</v>
      </c>
      <c r="AU34">
        <v>882</v>
      </c>
      <c r="AV34">
        <v>890</v>
      </c>
      <c r="AW34">
        <v>883</v>
      </c>
      <c r="AX34">
        <v>887</v>
      </c>
      <c r="AY34">
        <v>890</v>
      </c>
      <c r="AZ34">
        <v>889</v>
      </c>
      <c r="BA34">
        <v>885</v>
      </c>
      <c r="BB34">
        <v>885</v>
      </c>
      <c r="BC34">
        <v>882</v>
      </c>
      <c r="BD34">
        <v>878</v>
      </c>
      <c r="BE34">
        <v>895</v>
      </c>
      <c r="BF34">
        <v>891</v>
      </c>
      <c r="BG34">
        <v>889</v>
      </c>
      <c r="BH34">
        <v>885</v>
      </c>
      <c r="BI34">
        <v>889</v>
      </c>
      <c r="BJ34">
        <v>891</v>
      </c>
      <c r="BK34">
        <v>888</v>
      </c>
      <c r="BL34">
        <v>891</v>
      </c>
      <c r="BM34">
        <v>889</v>
      </c>
      <c r="BN34">
        <v>891</v>
      </c>
      <c r="BO34">
        <v>894</v>
      </c>
      <c r="BP34">
        <v>893</v>
      </c>
      <c r="BQ34">
        <v>888</v>
      </c>
      <c r="BR34">
        <v>898</v>
      </c>
      <c r="BS34">
        <v>896</v>
      </c>
      <c r="BT34">
        <v>892</v>
      </c>
      <c r="BU34">
        <v>890</v>
      </c>
      <c r="BV34">
        <v>894</v>
      </c>
      <c r="BW34">
        <v>894</v>
      </c>
      <c r="BX34">
        <v>891</v>
      </c>
      <c r="BY34">
        <v>890</v>
      </c>
      <c r="BZ34">
        <v>894</v>
      </c>
      <c r="CA34">
        <v>875</v>
      </c>
      <c r="CB34">
        <v>894</v>
      </c>
      <c r="CC34">
        <v>880</v>
      </c>
      <c r="CD34">
        <v>890</v>
      </c>
      <c r="CE34">
        <v>879</v>
      </c>
      <c r="CF34">
        <v>881</v>
      </c>
      <c r="CG34">
        <v>901</v>
      </c>
      <c r="CH34">
        <v>875</v>
      </c>
      <c r="CI34">
        <v>885</v>
      </c>
      <c r="CJ34">
        <v>890</v>
      </c>
      <c r="CK34">
        <v>882</v>
      </c>
      <c r="CL34">
        <v>895</v>
      </c>
      <c r="CM34">
        <v>892</v>
      </c>
      <c r="CN34">
        <v>873</v>
      </c>
      <c r="CO34">
        <v>887</v>
      </c>
      <c r="CP34">
        <v>897</v>
      </c>
      <c r="CQ34">
        <v>872</v>
      </c>
      <c r="CR34">
        <v>882</v>
      </c>
      <c r="CS34">
        <v>901</v>
      </c>
      <c r="CT34">
        <v>893</v>
      </c>
      <c r="CU34">
        <v>872</v>
      </c>
      <c r="CV34">
        <v>884</v>
      </c>
      <c r="CW34">
        <v>875</v>
      </c>
    </row>
    <row r="35" spans="1:101" x14ac:dyDescent="0.3">
      <c r="A35">
        <v>2042</v>
      </c>
      <c r="B35">
        <v>896</v>
      </c>
      <c r="C35">
        <v>888</v>
      </c>
      <c r="D35">
        <v>884</v>
      </c>
      <c r="E35">
        <v>890</v>
      </c>
      <c r="F35">
        <v>890</v>
      </c>
      <c r="G35">
        <v>887</v>
      </c>
      <c r="H35">
        <v>895</v>
      </c>
      <c r="I35">
        <v>896</v>
      </c>
      <c r="J35">
        <v>900</v>
      </c>
      <c r="K35">
        <v>890</v>
      </c>
      <c r="L35">
        <v>891</v>
      </c>
      <c r="M35">
        <v>892</v>
      </c>
      <c r="N35">
        <v>888</v>
      </c>
      <c r="O35">
        <v>894</v>
      </c>
      <c r="P35">
        <v>891</v>
      </c>
      <c r="Q35">
        <v>899</v>
      </c>
      <c r="R35">
        <v>899</v>
      </c>
      <c r="S35">
        <v>894</v>
      </c>
      <c r="T35">
        <v>895</v>
      </c>
      <c r="U35">
        <v>892</v>
      </c>
      <c r="V35">
        <v>890</v>
      </c>
      <c r="W35">
        <v>892</v>
      </c>
      <c r="X35">
        <v>901</v>
      </c>
      <c r="Y35">
        <v>895</v>
      </c>
      <c r="Z35">
        <v>890</v>
      </c>
      <c r="AA35">
        <v>890</v>
      </c>
      <c r="AB35">
        <v>901</v>
      </c>
      <c r="AC35">
        <v>896</v>
      </c>
      <c r="AD35">
        <v>894</v>
      </c>
      <c r="AE35">
        <v>889</v>
      </c>
      <c r="AF35">
        <v>896</v>
      </c>
      <c r="AG35">
        <v>891</v>
      </c>
      <c r="AH35">
        <v>894</v>
      </c>
      <c r="AI35">
        <v>886</v>
      </c>
      <c r="AJ35">
        <v>889</v>
      </c>
      <c r="AK35">
        <v>890</v>
      </c>
      <c r="AL35">
        <v>900</v>
      </c>
      <c r="AM35">
        <v>897</v>
      </c>
      <c r="AN35">
        <v>898</v>
      </c>
      <c r="AO35">
        <v>899</v>
      </c>
      <c r="AP35">
        <v>891</v>
      </c>
      <c r="AQ35">
        <v>901</v>
      </c>
      <c r="AR35">
        <v>896</v>
      </c>
      <c r="AS35">
        <v>898</v>
      </c>
      <c r="AT35">
        <v>894</v>
      </c>
      <c r="AU35">
        <v>885</v>
      </c>
      <c r="AV35">
        <v>891</v>
      </c>
      <c r="AW35">
        <v>889</v>
      </c>
      <c r="AX35">
        <v>889</v>
      </c>
      <c r="AY35">
        <v>893</v>
      </c>
      <c r="AZ35">
        <v>894</v>
      </c>
      <c r="BA35">
        <v>890</v>
      </c>
      <c r="BB35">
        <v>892</v>
      </c>
      <c r="BC35">
        <v>887</v>
      </c>
      <c r="BD35">
        <v>884</v>
      </c>
      <c r="BE35">
        <v>897</v>
      </c>
      <c r="BF35">
        <v>892</v>
      </c>
      <c r="BG35">
        <v>892</v>
      </c>
      <c r="BH35">
        <v>888</v>
      </c>
      <c r="BI35">
        <v>891</v>
      </c>
      <c r="BJ35">
        <v>895</v>
      </c>
      <c r="BK35">
        <v>890</v>
      </c>
      <c r="BL35">
        <v>893</v>
      </c>
      <c r="BM35">
        <v>893</v>
      </c>
      <c r="BN35">
        <v>896</v>
      </c>
      <c r="BO35">
        <v>896</v>
      </c>
      <c r="BP35">
        <v>895</v>
      </c>
      <c r="BQ35">
        <v>890</v>
      </c>
      <c r="BR35">
        <v>903</v>
      </c>
      <c r="BS35">
        <v>899</v>
      </c>
      <c r="BT35">
        <v>895</v>
      </c>
      <c r="BU35">
        <v>898</v>
      </c>
      <c r="BV35">
        <v>896</v>
      </c>
      <c r="BW35">
        <v>898</v>
      </c>
      <c r="BX35">
        <v>894</v>
      </c>
      <c r="BY35">
        <v>893</v>
      </c>
      <c r="BZ35">
        <v>894</v>
      </c>
      <c r="CA35">
        <v>884</v>
      </c>
      <c r="CB35">
        <v>898</v>
      </c>
      <c r="CC35">
        <v>883</v>
      </c>
      <c r="CD35">
        <v>891</v>
      </c>
      <c r="CE35">
        <v>881</v>
      </c>
      <c r="CF35">
        <v>885</v>
      </c>
      <c r="CG35">
        <v>902</v>
      </c>
      <c r="CH35">
        <v>879</v>
      </c>
      <c r="CI35">
        <v>887</v>
      </c>
      <c r="CJ35">
        <v>894</v>
      </c>
      <c r="CK35">
        <v>887</v>
      </c>
      <c r="CL35">
        <v>898</v>
      </c>
      <c r="CM35">
        <v>895</v>
      </c>
      <c r="CN35">
        <v>877</v>
      </c>
      <c r="CO35">
        <v>892</v>
      </c>
      <c r="CP35">
        <v>900</v>
      </c>
      <c r="CQ35">
        <v>876</v>
      </c>
      <c r="CR35">
        <v>887</v>
      </c>
      <c r="CS35">
        <v>903</v>
      </c>
      <c r="CT35">
        <v>893</v>
      </c>
      <c r="CU35">
        <v>877</v>
      </c>
      <c r="CV35">
        <v>887</v>
      </c>
      <c r="CW35">
        <v>879</v>
      </c>
    </row>
    <row r="36" spans="1:101" x14ac:dyDescent="0.3">
      <c r="A36">
        <v>2043</v>
      </c>
      <c r="B36">
        <v>899</v>
      </c>
      <c r="C36">
        <v>892</v>
      </c>
      <c r="D36">
        <v>888</v>
      </c>
      <c r="E36">
        <v>894</v>
      </c>
      <c r="F36">
        <v>893</v>
      </c>
      <c r="G36">
        <v>893</v>
      </c>
      <c r="H36">
        <v>897</v>
      </c>
      <c r="I36">
        <v>899</v>
      </c>
      <c r="J36">
        <v>906</v>
      </c>
      <c r="K36">
        <v>893</v>
      </c>
      <c r="L36">
        <v>894</v>
      </c>
      <c r="M36">
        <v>895</v>
      </c>
      <c r="N36">
        <v>895</v>
      </c>
      <c r="O36">
        <v>895</v>
      </c>
      <c r="P36">
        <v>894</v>
      </c>
      <c r="Q36">
        <v>902</v>
      </c>
      <c r="R36">
        <v>902</v>
      </c>
      <c r="S36">
        <v>894</v>
      </c>
      <c r="T36">
        <v>897</v>
      </c>
      <c r="U36">
        <v>894</v>
      </c>
      <c r="V36">
        <v>895</v>
      </c>
      <c r="W36">
        <v>892</v>
      </c>
      <c r="X36">
        <v>904</v>
      </c>
      <c r="Y36">
        <v>895</v>
      </c>
      <c r="Z36">
        <v>893</v>
      </c>
      <c r="AA36">
        <v>896</v>
      </c>
      <c r="AB36">
        <v>904</v>
      </c>
      <c r="AC36">
        <v>897</v>
      </c>
      <c r="AD36">
        <v>898</v>
      </c>
      <c r="AE36">
        <v>891</v>
      </c>
      <c r="AF36">
        <v>903</v>
      </c>
      <c r="AG36">
        <v>894</v>
      </c>
      <c r="AH36">
        <v>896</v>
      </c>
      <c r="AI36">
        <v>888</v>
      </c>
      <c r="AJ36">
        <v>894</v>
      </c>
      <c r="AK36">
        <v>896</v>
      </c>
      <c r="AL36">
        <v>902</v>
      </c>
      <c r="AM36">
        <v>898</v>
      </c>
      <c r="AN36">
        <v>900</v>
      </c>
      <c r="AO36">
        <v>905</v>
      </c>
      <c r="AP36">
        <v>892</v>
      </c>
      <c r="AQ36">
        <v>904</v>
      </c>
      <c r="AR36">
        <v>901</v>
      </c>
      <c r="AS36">
        <v>901</v>
      </c>
      <c r="AT36">
        <v>901</v>
      </c>
      <c r="AU36">
        <v>888</v>
      </c>
      <c r="AV36">
        <v>897</v>
      </c>
      <c r="AW36">
        <v>890</v>
      </c>
      <c r="AX36">
        <v>892</v>
      </c>
      <c r="AY36">
        <v>895</v>
      </c>
      <c r="AZ36">
        <v>899</v>
      </c>
      <c r="BA36">
        <v>891</v>
      </c>
      <c r="BB36">
        <v>896</v>
      </c>
      <c r="BC36">
        <v>889</v>
      </c>
      <c r="BD36">
        <v>888</v>
      </c>
      <c r="BE36">
        <v>898</v>
      </c>
      <c r="BF36">
        <v>894</v>
      </c>
      <c r="BG36">
        <v>892</v>
      </c>
      <c r="BH36">
        <v>890</v>
      </c>
      <c r="BI36">
        <v>895</v>
      </c>
      <c r="BJ36">
        <v>898</v>
      </c>
      <c r="BK36">
        <v>894</v>
      </c>
      <c r="BL36">
        <v>898</v>
      </c>
      <c r="BM36">
        <v>897</v>
      </c>
      <c r="BN36">
        <v>899</v>
      </c>
      <c r="BO36">
        <v>897</v>
      </c>
      <c r="BP36">
        <v>899</v>
      </c>
      <c r="BQ36">
        <v>894</v>
      </c>
      <c r="BR36">
        <v>905</v>
      </c>
      <c r="BS36">
        <v>900</v>
      </c>
      <c r="BT36">
        <v>897</v>
      </c>
      <c r="BU36">
        <v>903</v>
      </c>
      <c r="BV36">
        <v>897</v>
      </c>
      <c r="BW36">
        <v>903</v>
      </c>
      <c r="BX36">
        <v>898</v>
      </c>
      <c r="BY36">
        <v>895</v>
      </c>
      <c r="BZ36">
        <v>896</v>
      </c>
      <c r="CA36">
        <v>888</v>
      </c>
      <c r="CB36">
        <v>898</v>
      </c>
      <c r="CC36">
        <v>886</v>
      </c>
      <c r="CD36">
        <v>895</v>
      </c>
      <c r="CE36">
        <v>882</v>
      </c>
      <c r="CF36">
        <v>887</v>
      </c>
      <c r="CG36">
        <v>906</v>
      </c>
      <c r="CH36">
        <v>883</v>
      </c>
      <c r="CI36">
        <v>889</v>
      </c>
      <c r="CJ36">
        <v>899</v>
      </c>
      <c r="CK36">
        <v>890</v>
      </c>
      <c r="CL36">
        <v>901</v>
      </c>
      <c r="CM36">
        <v>897</v>
      </c>
      <c r="CN36">
        <v>881</v>
      </c>
      <c r="CO36">
        <v>898</v>
      </c>
      <c r="CP36">
        <v>900</v>
      </c>
      <c r="CQ36">
        <v>881</v>
      </c>
      <c r="CR36">
        <v>892</v>
      </c>
      <c r="CS36">
        <v>906</v>
      </c>
      <c r="CT36">
        <v>897</v>
      </c>
      <c r="CU36">
        <v>881</v>
      </c>
      <c r="CV36">
        <v>890</v>
      </c>
      <c r="CW36">
        <v>883</v>
      </c>
    </row>
    <row r="37" spans="1:101" x14ac:dyDescent="0.3">
      <c r="A37">
        <v>2044</v>
      </c>
      <c r="B37">
        <v>901</v>
      </c>
      <c r="C37">
        <v>894</v>
      </c>
      <c r="D37">
        <v>892</v>
      </c>
      <c r="E37">
        <v>901</v>
      </c>
      <c r="F37">
        <v>894</v>
      </c>
      <c r="G37">
        <v>894</v>
      </c>
      <c r="H37">
        <v>900</v>
      </c>
      <c r="I37">
        <v>900</v>
      </c>
      <c r="J37">
        <v>910</v>
      </c>
      <c r="K37">
        <v>896</v>
      </c>
      <c r="L37">
        <v>897</v>
      </c>
      <c r="M37">
        <v>898</v>
      </c>
      <c r="N37">
        <v>899</v>
      </c>
      <c r="O37">
        <v>899</v>
      </c>
      <c r="P37">
        <v>896</v>
      </c>
      <c r="Q37">
        <v>903</v>
      </c>
      <c r="R37">
        <v>905</v>
      </c>
      <c r="S37">
        <v>895</v>
      </c>
      <c r="T37">
        <v>897</v>
      </c>
      <c r="U37">
        <v>896</v>
      </c>
      <c r="V37">
        <v>896</v>
      </c>
      <c r="W37">
        <v>895</v>
      </c>
      <c r="X37">
        <v>906</v>
      </c>
      <c r="Y37">
        <v>901</v>
      </c>
      <c r="Z37">
        <v>897</v>
      </c>
      <c r="AA37">
        <v>899</v>
      </c>
      <c r="AB37">
        <v>906</v>
      </c>
      <c r="AC37">
        <v>897</v>
      </c>
      <c r="AD37">
        <v>899</v>
      </c>
      <c r="AE37">
        <v>892</v>
      </c>
      <c r="AF37">
        <v>904</v>
      </c>
      <c r="AG37">
        <v>901</v>
      </c>
      <c r="AH37">
        <v>900</v>
      </c>
      <c r="AI37">
        <v>891</v>
      </c>
      <c r="AJ37">
        <v>896</v>
      </c>
      <c r="AK37">
        <v>899</v>
      </c>
      <c r="AL37">
        <v>902</v>
      </c>
      <c r="AM37">
        <v>901</v>
      </c>
      <c r="AN37">
        <v>903</v>
      </c>
      <c r="AO37">
        <v>905</v>
      </c>
      <c r="AP37">
        <v>893</v>
      </c>
      <c r="AQ37">
        <v>905</v>
      </c>
      <c r="AR37">
        <v>904</v>
      </c>
      <c r="AS37">
        <v>903</v>
      </c>
      <c r="AT37">
        <v>901</v>
      </c>
      <c r="AU37">
        <v>892</v>
      </c>
      <c r="AV37">
        <v>899</v>
      </c>
      <c r="AW37">
        <v>896</v>
      </c>
      <c r="AX37">
        <v>893</v>
      </c>
      <c r="AY37">
        <v>899</v>
      </c>
      <c r="AZ37">
        <v>901</v>
      </c>
      <c r="BA37">
        <v>893</v>
      </c>
      <c r="BB37">
        <v>897</v>
      </c>
      <c r="BC37">
        <v>893</v>
      </c>
      <c r="BD37">
        <v>893</v>
      </c>
      <c r="BE37">
        <v>900</v>
      </c>
      <c r="BF37">
        <v>897</v>
      </c>
      <c r="BG37">
        <v>894</v>
      </c>
      <c r="BH37">
        <v>892</v>
      </c>
      <c r="BI37">
        <v>896</v>
      </c>
      <c r="BJ37">
        <v>899</v>
      </c>
      <c r="BK37">
        <v>895</v>
      </c>
      <c r="BL37">
        <v>903</v>
      </c>
      <c r="BM37">
        <v>898</v>
      </c>
      <c r="BN37">
        <v>901</v>
      </c>
      <c r="BO37">
        <v>898</v>
      </c>
      <c r="BP37">
        <v>902</v>
      </c>
      <c r="BQ37">
        <v>896</v>
      </c>
      <c r="BR37">
        <v>905</v>
      </c>
      <c r="BS37">
        <v>903</v>
      </c>
      <c r="BT37">
        <v>898</v>
      </c>
      <c r="BU37">
        <v>906</v>
      </c>
      <c r="BV37">
        <v>900</v>
      </c>
      <c r="BW37">
        <v>908</v>
      </c>
      <c r="BX37">
        <v>901</v>
      </c>
      <c r="BY37">
        <v>896</v>
      </c>
      <c r="BZ37">
        <v>898</v>
      </c>
      <c r="CA37">
        <v>890</v>
      </c>
      <c r="CB37">
        <v>901</v>
      </c>
      <c r="CC37">
        <v>890</v>
      </c>
      <c r="CD37">
        <v>895</v>
      </c>
      <c r="CE37">
        <v>887</v>
      </c>
      <c r="CF37">
        <v>892</v>
      </c>
      <c r="CG37">
        <v>908</v>
      </c>
      <c r="CH37">
        <v>885</v>
      </c>
      <c r="CI37">
        <v>893</v>
      </c>
      <c r="CJ37">
        <v>901</v>
      </c>
      <c r="CK37">
        <v>893</v>
      </c>
      <c r="CL37">
        <v>902</v>
      </c>
      <c r="CM37">
        <v>899</v>
      </c>
      <c r="CN37">
        <v>884</v>
      </c>
      <c r="CO37">
        <v>901</v>
      </c>
      <c r="CP37">
        <v>901</v>
      </c>
      <c r="CQ37">
        <v>887</v>
      </c>
      <c r="CR37">
        <v>894</v>
      </c>
      <c r="CS37">
        <v>909</v>
      </c>
      <c r="CT37">
        <v>899</v>
      </c>
      <c r="CU37">
        <v>885</v>
      </c>
      <c r="CV37">
        <v>895</v>
      </c>
      <c r="CW37">
        <v>886</v>
      </c>
    </row>
    <row r="38" spans="1:101" x14ac:dyDescent="0.3">
      <c r="A38">
        <v>2045</v>
      </c>
      <c r="B38">
        <v>901</v>
      </c>
      <c r="C38">
        <v>900</v>
      </c>
      <c r="D38">
        <v>894</v>
      </c>
      <c r="E38">
        <v>903</v>
      </c>
      <c r="F38">
        <v>894</v>
      </c>
      <c r="G38">
        <v>896</v>
      </c>
      <c r="H38">
        <v>905</v>
      </c>
      <c r="I38">
        <v>902</v>
      </c>
      <c r="J38">
        <v>910</v>
      </c>
      <c r="K38">
        <v>899</v>
      </c>
      <c r="L38">
        <v>898</v>
      </c>
      <c r="M38">
        <v>899</v>
      </c>
      <c r="N38">
        <v>901</v>
      </c>
      <c r="O38">
        <v>899</v>
      </c>
      <c r="P38">
        <v>899</v>
      </c>
      <c r="Q38">
        <v>904</v>
      </c>
      <c r="R38">
        <v>909</v>
      </c>
      <c r="S38">
        <v>900</v>
      </c>
      <c r="T38">
        <v>901</v>
      </c>
      <c r="U38">
        <v>900</v>
      </c>
      <c r="V38">
        <v>899</v>
      </c>
      <c r="W38">
        <v>898</v>
      </c>
      <c r="X38">
        <v>908</v>
      </c>
      <c r="Y38">
        <v>902</v>
      </c>
      <c r="Z38">
        <v>901</v>
      </c>
      <c r="AA38">
        <v>901</v>
      </c>
      <c r="AB38">
        <v>906</v>
      </c>
      <c r="AC38">
        <v>900</v>
      </c>
      <c r="AD38">
        <v>901</v>
      </c>
      <c r="AE38">
        <v>893</v>
      </c>
      <c r="AF38">
        <v>905</v>
      </c>
      <c r="AG38">
        <v>904</v>
      </c>
      <c r="AH38">
        <v>903</v>
      </c>
      <c r="AI38">
        <v>896</v>
      </c>
      <c r="AJ38">
        <v>900</v>
      </c>
      <c r="AK38">
        <v>902</v>
      </c>
      <c r="AL38">
        <v>903</v>
      </c>
      <c r="AM38">
        <v>903</v>
      </c>
      <c r="AN38">
        <v>905</v>
      </c>
      <c r="AO38">
        <v>908</v>
      </c>
      <c r="AP38">
        <v>897</v>
      </c>
      <c r="AQ38">
        <v>907</v>
      </c>
      <c r="AR38">
        <v>908</v>
      </c>
      <c r="AS38">
        <v>905</v>
      </c>
      <c r="AT38">
        <v>904</v>
      </c>
      <c r="AU38">
        <v>897</v>
      </c>
      <c r="AV38">
        <v>901</v>
      </c>
      <c r="AW38">
        <v>896</v>
      </c>
      <c r="AX38">
        <v>895</v>
      </c>
      <c r="AY38">
        <v>901</v>
      </c>
      <c r="AZ38">
        <v>903</v>
      </c>
      <c r="BA38">
        <v>896</v>
      </c>
      <c r="BB38">
        <v>899</v>
      </c>
      <c r="BC38">
        <v>894</v>
      </c>
      <c r="BD38">
        <v>897</v>
      </c>
      <c r="BE38">
        <v>901</v>
      </c>
      <c r="BF38">
        <v>900</v>
      </c>
      <c r="BG38">
        <v>903</v>
      </c>
      <c r="BH38">
        <v>895</v>
      </c>
      <c r="BI38">
        <v>896</v>
      </c>
      <c r="BJ38">
        <v>903</v>
      </c>
      <c r="BK38">
        <v>896</v>
      </c>
      <c r="BL38">
        <v>905</v>
      </c>
      <c r="BM38">
        <v>899</v>
      </c>
      <c r="BN38">
        <v>904</v>
      </c>
      <c r="BO38">
        <v>900</v>
      </c>
      <c r="BP38">
        <v>902</v>
      </c>
      <c r="BQ38">
        <v>898</v>
      </c>
      <c r="BR38">
        <v>906</v>
      </c>
      <c r="BS38">
        <v>904</v>
      </c>
      <c r="BT38">
        <v>901</v>
      </c>
      <c r="BU38">
        <v>907</v>
      </c>
      <c r="BV38">
        <v>901</v>
      </c>
      <c r="BW38">
        <v>908</v>
      </c>
      <c r="BX38">
        <v>903</v>
      </c>
      <c r="BY38">
        <v>898</v>
      </c>
      <c r="BZ38">
        <v>899</v>
      </c>
      <c r="CA38">
        <v>894</v>
      </c>
      <c r="CB38">
        <v>903</v>
      </c>
      <c r="CC38">
        <v>892</v>
      </c>
      <c r="CD38">
        <v>896</v>
      </c>
      <c r="CE38">
        <v>890</v>
      </c>
      <c r="CF38">
        <v>894</v>
      </c>
      <c r="CG38">
        <v>909</v>
      </c>
      <c r="CH38">
        <v>889</v>
      </c>
      <c r="CI38">
        <v>893</v>
      </c>
      <c r="CJ38">
        <v>902</v>
      </c>
      <c r="CK38">
        <v>894</v>
      </c>
      <c r="CL38">
        <v>906</v>
      </c>
      <c r="CM38">
        <v>900</v>
      </c>
      <c r="CN38">
        <v>888</v>
      </c>
      <c r="CO38">
        <v>904</v>
      </c>
      <c r="CP38">
        <v>902</v>
      </c>
      <c r="CQ38">
        <v>888</v>
      </c>
      <c r="CR38">
        <v>896</v>
      </c>
      <c r="CS38">
        <v>909</v>
      </c>
      <c r="CT38">
        <v>901</v>
      </c>
      <c r="CU38">
        <v>893</v>
      </c>
      <c r="CV38">
        <v>898</v>
      </c>
      <c r="CW38">
        <v>887</v>
      </c>
    </row>
    <row r="39" spans="1:101" x14ac:dyDescent="0.3">
      <c r="A39">
        <v>2046</v>
      </c>
      <c r="B39">
        <v>902</v>
      </c>
      <c r="C39">
        <v>902</v>
      </c>
      <c r="D39">
        <v>897</v>
      </c>
      <c r="E39">
        <v>905</v>
      </c>
      <c r="F39">
        <v>896</v>
      </c>
      <c r="G39">
        <v>900</v>
      </c>
      <c r="H39">
        <v>908</v>
      </c>
      <c r="I39">
        <v>904</v>
      </c>
      <c r="J39">
        <v>910</v>
      </c>
      <c r="K39">
        <v>900</v>
      </c>
      <c r="L39">
        <v>901</v>
      </c>
      <c r="M39">
        <v>899</v>
      </c>
      <c r="N39">
        <v>902</v>
      </c>
      <c r="O39">
        <v>901</v>
      </c>
      <c r="P39">
        <v>900</v>
      </c>
      <c r="Q39">
        <v>904</v>
      </c>
      <c r="R39">
        <v>909</v>
      </c>
      <c r="S39">
        <v>901</v>
      </c>
      <c r="T39">
        <v>902</v>
      </c>
      <c r="U39">
        <v>902</v>
      </c>
      <c r="V39">
        <v>902</v>
      </c>
      <c r="W39">
        <v>900</v>
      </c>
      <c r="X39">
        <v>908</v>
      </c>
      <c r="Y39">
        <v>904</v>
      </c>
      <c r="Z39">
        <v>902</v>
      </c>
      <c r="AA39">
        <v>902</v>
      </c>
      <c r="AB39">
        <v>909</v>
      </c>
      <c r="AC39">
        <v>902</v>
      </c>
      <c r="AD39">
        <v>905</v>
      </c>
      <c r="AE39">
        <v>899</v>
      </c>
      <c r="AF39">
        <v>906</v>
      </c>
      <c r="AG39">
        <v>906</v>
      </c>
      <c r="AH39">
        <v>903</v>
      </c>
      <c r="AI39">
        <v>899</v>
      </c>
      <c r="AJ39">
        <v>903</v>
      </c>
      <c r="AK39">
        <v>903</v>
      </c>
      <c r="AL39">
        <v>904</v>
      </c>
      <c r="AM39">
        <v>904</v>
      </c>
      <c r="AN39">
        <v>905</v>
      </c>
      <c r="AO39">
        <v>908</v>
      </c>
      <c r="AP39">
        <v>899</v>
      </c>
      <c r="AQ39">
        <v>910</v>
      </c>
      <c r="AR39">
        <v>909</v>
      </c>
      <c r="AS39">
        <v>906</v>
      </c>
      <c r="AT39">
        <v>904</v>
      </c>
      <c r="AU39">
        <v>899</v>
      </c>
      <c r="AV39">
        <v>903</v>
      </c>
      <c r="AW39">
        <v>897</v>
      </c>
      <c r="AX39">
        <v>898</v>
      </c>
      <c r="AY39">
        <v>903</v>
      </c>
      <c r="AZ39">
        <v>904</v>
      </c>
      <c r="BA39">
        <v>899</v>
      </c>
      <c r="BB39">
        <v>902</v>
      </c>
      <c r="BC39">
        <v>897</v>
      </c>
      <c r="BD39">
        <v>901</v>
      </c>
      <c r="BE39">
        <v>904</v>
      </c>
      <c r="BF39">
        <v>902</v>
      </c>
      <c r="BG39">
        <v>904</v>
      </c>
      <c r="BH39">
        <v>897</v>
      </c>
      <c r="BI39">
        <v>897</v>
      </c>
      <c r="BJ39">
        <v>903</v>
      </c>
      <c r="BK39">
        <v>899</v>
      </c>
      <c r="BL39">
        <v>906</v>
      </c>
      <c r="BM39">
        <v>902</v>
      </c>
      <c r="BN39">
        <v>904</v>
      </c>
      <c r="BO39">
        <v>905</v>
      </c>
      <c r="BP39">
        <v>904</v>
      </c>
      <c r="BQ39">
        <v>900</v>
      </c>
      <c r="BR39">
        <v>907</v>
      </c>
      <c r="BS39">
        <v>904</v>
      </c>
      <c r="BT39">
        <v>901</v>
      </c>
      <c r="BU39">
        <v>907</v>
      </c>
      <c r="BV39">
        <v>903</v>
      </c>
      <c r="BW39">
        <v>909</v>
      </c>
      <c r="BX39">
        <v>905</v>
      </c>
      <c r="BY39">
        <v>899</v>
      </c>
      <c r="BZ39">
        <v>900</v>
      </c>
      <c r="CA39">
        <v>898</v>
      </c>
      <c r="CB39">
        <v>904</v>
      </c>
      <c r="CC39">
        <v>898</v>
      </c>
      <c r="CD39">
        <v>900</v>
      </c>
      <c r="CE39">
        <v>894</v>
      </c>
      <c r="CF39">
        <v>895</v>
      </c>
      <c r="CG39">
        <v>911</v>
      </c>
      <c r="CH39">
        <v>892</v>
      </c>
      <c r="CI39">
        <v>895</v>
      </c>
      <c r="CJ39">
        <v>904</v>
      </c>
      <c r="CK39">
        <v>898</v>
      </c>
      <c r="CL39">
        <v>907</v>
      </c>
      <c r="CM39">
        <v>900</v>
      </c>
      <c r="CN39">
        <v>890</v>
      </c>
      <c r="CO39">
        <v>905</v>
      </c>
      <c r="CP39">
        <v>904</v>
      </c>
      <c r="CQ39">
        <v>889</v>
      </c>
      <c r="CR39">
        <v>902</v>
      </c>
      <c r="CS39">
        <v>909</v>
      </c>
      <c r="CT39">
        <v>902</v>
      </c>
      <c r="CU39">
        <v>895</v>
      </c>
      <c r="CV39">
        <v>899</v>
      </c>
      <c r="CW39">
        <v>894</v>
      </c>
    </row>
    <row r="40" spans="1:101" x14ac:dyDescent="0.3">
      <c r="A40">
        <v>2047</v>
      </c>
      <c r="B40">
        <v>907</v>
      </c>
      <c r="C40">
        <v>903</v>
      </c>
      <c r="D40">
        <v>900</v>
      </c>
      <c r="E40">
        <v>906</v>
      </c>
      <c r="F40">
        <v>898</v>
      </c>
      <c r="G40">
        <v>900</v>
      </c>
      <c r="H40">
        <v>908</v>
      </c>
      <c r="I40">
        <v>907</v>
      </c>
      <c r="J40">
        <v>911</v>
      </c>
      <c r="K40">
        <v>900</v>
      </c>
      <c r="L40">
        <v>903</v>
      </c>
      <c r="M40">
        <v>902</v>
      </c>
      <c r="N40">
        <v>905</v>
      </c>
      <c r="O40">
        <v>904</v>
      </c>
      <c r="P40">
        <v>903</v>
      </c>
      <c r="Q40">
        <v>906</v>
      </c>
      <c r="R40">
        <v>910</v>
      </c>
      <c r="S40">
        <v>903</v>
      </c>
      <c r="T40">
        <v>903</v>
      </c>
      <c r="U40">
        <v>903</v>
      </c>
      <c r="V40">
        <v>903</v>
      </c>
      <c r="W40">
        <v>902</v>
      </c>
      <c r="X40">
        <v>909</v>
      </c>
      <c r="Y40">
        <v>906</v>
      </c>
      <c r="Z40">
        <v>905</v>
      </c>
      <c r="AA40">
        <v>904</v>
      </c>
      <c r="AB40">
        <v>909</v>
      </c>
      <c r="AC40">
        <v>906</v>
      </c>
      <c r="AD40">
        <v>905</v>
      </c>
      <c r="AE40">
        <v>899</v>
      </c>
      <c r="AF40">
        <v>906</v>
      </c>
      <c r="AG40">
        <v>908</v>
      </c>
      <c r="AH40">
        <v>903</v>
      </c>
      <c r="AI40">
        <v>902</v>
      </c>
      <c r="AJ40">
        <v>903</v>
      </c>
      <c r="AK40">
        <v>906</v>
      </c>
      <c r="AL40">
        <v>905</v>
      </c>
      <c r="AM40">
        <v>905</v>
      </c>
      <c r="AN40">
        <v>905</v>
      </c>
      <c r="AO40">
        <v>910</v>
      </c>
      <c r="AP40">
        <v>901</v>
      </c>
      <c r="AQ40">
        <v>910</v>
      </c>
      <c r="AR40">
        <v>910</v>
      </c>
      <c r="AS40">
        <v>907</v>
      </c>
      <c r="AT40">
        <v>905</v>
      </c>
      <c r="AU40">
        <v>901</v>
      </c>
      <c r="AV40">
        <v>903</v>
      </c>
      <c r="AW40">
        <v>903</v>
      </c>
      <c r="AX40">
        <v>900</v>
      </c>
      <c r="AY40">
        <v>905</v>
      </c>
      <c r="AZ40">
        <v>905</v>
      </c>
      <c r="BA40">
        <v>900</v>
      </c>
      <c r="BB40">
        <v>903</v>
      </c>
      <c r="BC40">
        <v>898</v>
      </c>
      <c r="BD40">
        <v>904</v>
      </c>
      <c r="BE40">
        <v>905</v>
      </c>
      <c r="BF40">
        <v>903</v>
      </c>
      <c r="BG40">
        <v>904</v>
      </c>
      <c r="BH40">
        <v>898</v>
      </c>
      <c r="BI40">
        <v>898</v>
      </c>
      <c r="BJ40">
        <v>904</v>
      </c>
      <c r="BK40">
        <v>900</v>
      </c>
      <c r="BL40">
        <v>908</v>
      </c>
      <c r="BM40">
        <v>903</v>
      </c>
      <c r="BN40">
        <v>906</v>
      </c>
      <c r="BO40">
        <v>908</v>
      </c>
      <c r="BP40">
        <v>904</v>
      </c>
      <c r="BQ40">
        <v>902</v>
      </c>
      <c r="BR40">
        <v>907</v>
      </c>
      <c r="BS40">
        <v>905</v>
      </c>
      <c r="BT40">
        <v>902</v>
      </c>
      <c r="BU40">
        <v>907</v>
      </c>
      <c r="BV40">
        <v>904</v>
      </c>
      <c r="BW40">
        <v>910</v>
      </c>
      <c r="BX40">
        <v>905</v>
      </c>
      <c r="BY40">
        <v>902</v>
      </c>
      <c r="BZ40">
        <v>901</v>
      </c>
      <c r="CA40">
        <v>901</v>
      </c>
      <c r="CB40">
        <v>905</v>
      </c>
      <c r="CC40">
        <v>900</v>
      </c>
      <c r="CD40">
        <v>901</v>
      </c>
      <c r="CE40">
        <v>895</v>
      </c>
      <c r="CF40">
        <v>897</v>
      </c>
      <c r="CG40">
        <v>912</v>
      </c>
      <c r="CH40">
        <v>895</v>
      </c>
      <c r="CI40">
        <v>898</v>
      </c>
      <c r="CJ40">
        <v>907</v>
      </c>
      <c r="CK40">
        <v>898</v>
      </c>
      <c r="CL40">
        <v>907</v>
      </c>
      <c r="CM40">
        <v>901</v>
      </c>
      <c r="CN40">
        <v>892</v>
      </c>
      <c r="CO40">
        <v>908</v>
      </c>
      <c r="CP40">
        <v>906</v>
      </c>
      <c r="CQ40">
        <v>893</v>
      </c>
      <c r="CR40">
        <v>905</v>
      </c>
      <c r="CS40">
        <v>910</v>
      </c>
      <c r="CT40">
        <v>903</v>
      </c>
      <c r="CU40">
        <v>899</v>
      </c>
      <c r="CV40">
        <v>902</v>
      </c>
      <c r="CW40">
        <v>896</v>
      </c>
    </row>
    <row r="41" spans="1:101" x14ac:dyDescent="0.3">
      <c r="A41">
        <v>2048</v>
      </c>
      <c r="B41">
        <v>910</v>
      </c>
      <c r="C41">
        <v>906</v>
      </c>
      <c r="D41">
        <v>901</v>
      </c>
      <c r="E41">
        <v>907</v>
      </c>
      <c r="F41">
        <v>901</v>
      </c>
      <c r="G41">
        <v>901</v>
      </c>
      <c r="H41">
        <v>908</v>
      </c>
      <c r="I41">
        <v>911</v>
      </c>
      <c r="J41">
        <v>912</v>
      </c>
      <c r="K41">
        <v>902</v>
      </c>
      <c r="L41">
        <v>906</v>
      </c>
      <c r="M41">
        <v>903</v>
      </c>
      <c r="N41">
        <v>906</v>
      </c>
      <c r="O41">
        <v>904</v>
      </c>
      <c r="P41">
        <v>905</v>
      </c>
      <c r="Q41">
        <v>907</v>
      </c>
      <c r="R41">
        <v>912</v>
      </c>
      <c r="S41">
        <v>903</v>
      </c>
      <c r="T41">
        <v>903</v>
      </c>
      <c r="U41">
        <v>905</v>
      </c>
      <c r="V41">
        <v>905</v>
      </c>
      <c r="W41">
        <v>905</v>
      </c>
      <c r="X41">
        <v>910</v>
      </c>
      <c r="Y41">
        <v>906</v>
      </c>
      <c r="Z41">
        <v>906</v>
      </c>
      <c r="AA41">
        <v>905</v>
      </c>
      <c r="AB41">
        <v>911</v>
      </c>
      <c r="AC41">
        <v>909</v>
      </c>
      <c r="AD41">
        <v>907</v>
      </c>
      <c r="AE41">
        <v>901</v>
      </c>
      <c r="AF41">
        <v>907</v>
      </c>
      <c r="AG41">
        <v>909</v>
      </c>
      <c r="AH41">
        <v>905</v>
      </c>
      <c r="AI41">
        <v>903</v>
      </c>
      <c r="AJ41">
        <v>904</v>
      </c>
      <c r="AK41">
        <v>908</v>
      </c>
      <c r="AL41">
        <v>907</v>
      </c>
      <c r="AM41">
        <v>906</v>
      </c>
      <c r="AN41">
        <v>908</v>
      </c>
      <c r="AO41">
        <v>912</v>
      </c>
      <c r="AP41">
        <v>903</v>
      </c>
      <c r="AQ41">
        <v>910</v>
      </c>
      <c r="AR41">
        <v>910</v>
      </c>
      <c r="AS41">
        <v>909</v>
      </c>
      <c r="AT41">
        <v>905</v>
      </c>
      <c r="AU41">
        <v>903</v>
      </c>
      <c r="AV41">
        <v>903</v>
      </c>
      <c r="AW41">
        <v>904</v>
      </c>
      <c r="AX41">
        <v>901</v>
      </c>
      <c r="AY41">
        <v>907</v>
      </c>
      <c r="AZ41">
        <v>907</v>
      </c>
      <c r="BA41">
        <v>900</v>
      </c>
      <c r="BB41">
        <v>904</v>
      </c>
      <c r="BC41">
        <v>900</v>
      </c>
      <c r="BD41">
        <v>904</v>
      </c>
      <c r="BE41">
        <v>906</v>
      </c>
      <c r="BF41">
        <v>904</v>
      </c>
      <c r="BG41">
        <v>904</v>
      </c>
      <c r="BH41">
        <v>898</v>
      </c>
      <c r="BI41">
        <v>899</v>
      </c>
      <c r="BJ41">
        <v>904</v>
      </c>
      <c r="BK41">
        <v>901</v>
      </c>
      <c r="BL41">
        <v>908</v>
      </c>
      <c r="BM41">
        <v>904</v>
      </c>
      <c r="BN41">
        <v>908</v>
      </c>
      <c r="BO41">
        <v>908</v>
      </c>
      <c r="BP41">
        <v>906</v>
      </c>
      <c r="BQ41">
        <v>906</v>
      </c>
      <c r="BR41">
        <v>908</v>
      </c>
      <c r="BS41">
        <v>907</v>
      </c>
      <c r="BT41">
        <v>905</v>
      </c>
      <c r="BU41">
        <v>909</v>
      </c>
      <c r="BV41">
        <v>904</v>
      </c>
      <c r="BW41">
        <v>911</v>
      </c>
      <c r="BX41">
        <v>907</v>
      </c>
      <c r="BY41">
        <v>906</v>
      </c>
      <c r="BZ41">
        <v>903</v>
      </c>
      <c r="CA41">
        <v>904</v>
      </c>
      <c r="CB41">
        <v>906</v>
      </c>
      <c r="CC41">
        <v>901</v>
      </c>
      <c r="CD41">
        <v>905</v>
      </c>
      <c r="CE41">
        <v>898</v>
      </c>
      <c r="CF41">
        <v>901</v>
      </c>
      <c r="CG41">
        <v>912</v>
      </c>
      <c r="CH41">
        <v>902</v>
      </c>
      <c r="CI41">
        <v>899</v>
      </c>
      <c r="CJ41">
        <v>909</v>
      </c>
      <c r="CK41">
        <v>900</v>
      </c>
      <c r="CL41">
        <v>910</v>
      </c>
      <c r="CM41">
        <v>903</v>
      </c>
      <c r="CN41">
        <v>893</v>
      </c>
      <c r="CO41">
        <v>908</v>
      </c>
      <c r="CP41">
        <v>907</v>
      </c>
      <c r="CQ41">
        <v>897</v>
      </c>
      <c r="CR41">
        <v>905</v>
      </c>
      <c r="CS41">
        <v>911</v>
      </c>
      <c r="CT41">
        <v>905</v>
      </c>
      <c r="CU41">
        <v>900</v>
      </c>
      <c r="CV41">
        <v>906</v>
      </c>
      <c r="CW41">
        <v>900</v>
      </c>
    </row>
    <row r="42" spans="1:101" x14ac:dyDescent="0.3">
      <c r="A42">
        <v>2049</v>
      </c>
      <c r="B42">
        <v>911</v>
      </c>
      <c r="C42">
        <v>907</v>
      </c>
      <c r="D42">
        <v>902</v>
      </c>
      <c r="E42">
        <v>907</v>
      </c>
      <c r="F42">
        <v>903</v>
      </c>
      <c r="G42">
        <v>902</v>
      </c>
      <c r="H42">
        <v>909</v>
      </c>
      <c r="I42">
        <v>913</v>
      </c>
      <c r="J42">
        <v>913</v>
      </c>
      <c r="K42">
        <v>903</v>
      </c>
      <c r="L42">
        <v>907</v>
      </c>
      <c r="M42">
        <v>903</v>
      </c>
      <c r="N42">
        <v>906</v>
      </c>
      <c r="O42">
        <v>905</v>
      </c>
      <c r="P42">
        <v>906</v>
      </c>
      <c r="Q42">
        <v>908</v>
      </c>
      <c r="R42">
        <v>912</v>
      </c>
      <c r="S42">
        <v>903</v>
      </c>
      <c r="T42">
        <v>907</v>
      </c>
      <c r="U42">
        <v>905</v>
      </c>
      <c r="V42">
        <v>910</v>
      </c>
      <c r="W42">
        <v>907</v>
      </c>
      <c r="X42">
        <v>911</v>
      </c>
      <c r="Y42">
        <v>908</v>
      </c>
      <c r="Z42">
        <v>908</v>
      </c>
      <c r="AA42">
        <v>908</v>
      </c>
      <c r="AB42">
        <v>912</v>
      </c>
      <c r="AC42">
        <v>912</v>
      </c>
      <c r="AD42">
        <v>909</v>
      </c>
      <c r="AE42">
        <v>904</v>
      </c>
      <c r="AF42">
        <v>910</v>
      </c>
      <c r="AG42">
        <v>911</v>
      </c>
      <c r="AH42">
        <v>907</v>
      </c>
      <c r="AI42">
        <v>903</v>
      </c>
      <c r="AJ42">
        <v>905</v>
      </c>
      <c r="AK42">
        <v>908</v>
      </c>
      <c r="AL42">
        <v>910</v>
      </c>
      <c r="AM42">
        <v>906</v>
      </c>
      <c r="AN42">
        <v>908</v>
      </c>
      <c r="AO42">
        <v>912</v>
      </c>
      <c r="AP42">
        <v>905</v>
      </c>
      <c r="AQ42">
        <v>910</v>
      </c>
      <c r="AR42">
        <v>911</v>
      </c>
      <c r="AS42">
        <v>909</v>
      </c>
      <c r="AT42">
        <v>907</v>
      </c>
      <c r="AU42">
        <v>905</v>
      </c>
      <c r="AV42">
        <v>904</v>
      </c>
      <c r="AW42">
        <v>905</v>
      </c>
      <c r="AX42">
        <v>901</v>
      </c>
      <c r="AY42">
        <v>907</v>
      </c>
      <c r="AZ42">
        <v>907</v>
      </c>
      <c r="BA42">
        <v>902</v>
      </c>
      <c r="BB42">
        <v>907</v>
      </c>
      <c r="BC42">
        <v>904</v>
      </c>
      <c r="BD42">
        <v>907</v>
      </c>
      <c r="BE42">
        <v>906</v>
      </c>
      <c r="BF42">
        <v>904</v>
      </c>
      <c r="BG42">
        <v>907</v>
      </c>
      <c r="BH42">
        <v>900</v>
      </c>
      <c r="BI42">
        <v>902</v>
      </c>
      <c r="BJ42">
        <v>906</v>
      </c>
      <c r="BK42">
        <v>904</v>
      </c>
      <c r="BL42">
        <v>910</v>
      </c>
      <c r="BM42">
        <v>906</v>
      </c>
      <c r="BN42">
        <v>909</v>
      </c>
      <c r="BO42">
        <v>910</v>
      </c>
      <c r="BP42">
        <v>909</v>
      </c>
      <c r="BQ42">
        <v>906</v>
      </c>
      <c r="BR42">
        <v>909</v>
      </c>
      <c r="BS42">
        <v>908</v>
      </c>
      <c r="BT42">
        <v>906</v>
      </c>
      <c r="BU42">
        <v>912</v>
      </c>
      <c r="BV42">
        <v>905</v>
      </c>
      <c r="BW42">
        <v>912</v>
      </c>
      <c r="BX42">
        <v>907</v>
      </c>
      <c r="BY42">
        <v>908</v>
      </c>
      <c r="BZ42">
        <v>903</v>
      </c>
      <c r="CA42">
        <v>906</v>
      </c>
      <c r="CB42">
        <v>912</v>
      </c>
      <c r="CC42">
        <v>903</v>
      </c>
      <c r="CD42">
        <v>905</v>
      </c>
      <c r="CE42">
        <v>899</v>
      </c>
      <c r="CF42">
        <v>905</v>
      </c>
      <c r="CG42">
        <v>912</v>
      </c>
      <c r="CH42">
        <v>902</v>
      </c>
      <c r="CI42">
        <v>903</v>
      </c>
      <c r="CJ42">
        <v>910</v>
      </c>
      <c r="CK42">
        <v>901</v>
      </c>
      <c r="CL42">
        <v>910</v>
      </c>
      <c r="CM42">
        <v>905</v>
      </c>
      <c r="CN42">
        <v>896</v>
      </c>
      <c r="CO42">
        <v>911</v>
      </c>
      <c r="CP42">
        <v>909</v>
      </c>
      <c r="CQ42">
        <v>898</v>
      </c>
      <c r="CR42">
        <v>907</v>
      </c>
      <c r="CS42">
        <v>912</v>
      </c>
      <c r="CT42">
        <v>908</v>
      </c>
      <c r="CU42">
        <v>902</v>
      </c>
      <c r="CV42">
        <v>907</v>
      </c>
      <c r="CW42">
        <v>902</v>
      </c>
    </row>
    <row r="43" spans="1:101" x14ac:dyDescent="0.3">
      <c r="A43">
        <v>2050</v>
      </c>
      <c r="B43">
        <v>913</v>
      </c>
      <c r="C43">
        <v>909</v>
      </c>
      <c r="D43">
        <v>902</v>
      </c>
      <c r="E43">
        <v>907</v>
      </c>
      <c r="F43">
        <v>905</v>
      </c>
      <c r="G43">
        <v>903</v>
      </c>
      <c r="H43">
        <v>911</v>
      </c>
      <c r="I43">
        <v>914</v>
      </c>
      <c r="J43">
        <v>914</v>
      </c>
      <c r="K43">
        <v>904</v>
      </c>
      <c r="L43">
        <v>907</v>
      </c>
      <c r="M43">
        <v>903</v>
      </c>
      <c r="N43">
        <v>907</v>
      </c>
      <c r="O43">
        <v>906</v>
      </c>
      <c r="P43">
        <v>908</v>
      </c>
      <c r="Q43">
        <v>908</v>
      </c>
      <c r="R43">
        <v>912</v>
      </c>
      <c r="S43">
        <v>903</v>
      </c>
      <c r="T43">
        <v>909</v>
      </c>
      <c r="U43">
        <v>906</v>
      </c>
      <c r="V43">
        <v>910</v>
      </c>
      <c r="W43">
        <v>908</v>
      </c>
      <c r="X43">
        <v>911</v>
      </c>
      <c r="Y43">
        <v>913</v>
      </c>
      <c r="Z43">
        <v>912</v>
      </c>
      <c r="AA43">
        <v>908</v>
      </c>
      <c r="AB43">
        <v>914</v>
      </c>
      <c r="AC43">
        <v>913</v>
      </c>
      <c r="AD43">
        <v>909</v>
      </c>
      <c r="AE43">
        <v>906</v>
      </c>
      <c r="AF43">
        <v>912</v>
      </c>
      <c r="AG43">
        <v>911</v>
      </c>
      <c r="AH43">
        <v>907</v>
      </c>
      <c r="AI43">
        <v>905</v>
      </c>
      <c r="AJ43">
        <v>906</v>
      </c>
      <c r="AK43">
        <v>908</v>
      </c>
      <c r="AL43">
        <v>910</v>
      </c>
      <c r="AM43">
        <v>909</v>
      </c>
      <c r="AN43">
        <v>910</v>
      </c>
      <c r="AO43">
        <v>913</v>
      </c>
      <c r="AP43">
        <v>907</v>
      </c>
      <c r="AQ43">
        <v>912</v>
      </c>
      <c r="AR43">
        <v>914</v>
      </c>
      <c r="AS43">
        <v>910</v>
      </c>
      <c r="AT43">
        <v>909</v>
      </c>
      <c r="AU43">
        <v>905</v>
      </c>
      <c r="AV43">
        <v>906</v>
      </c>
      <c r="AW43">
        <v>906</v>
      </c>
      <c r="AX43">
        <v>903</v>
      </c>
      <c r="AY43">
        <v>909</v>
      </c>
      <c r="AZ43">
        <v>909</v>
      </c>
      <c r="BA43">
        <v>905</v>
      </c>
      <c r="BB43">
        <v>909</v>
      </c>
      <c r="BC43">
        <v>905</v>
      </c>
      <c r="BD43">
        <v>907</v>
      </c>
      <c r="BE43">
        <v>907</v>
      </c>
      <c r="BF43">
        <v>906</v>
      </c>
      <c r="BG43">
        <v>908</v>
      </c>
      <c r="BH43">
        <v>901</v>
      </c>
      <c r="BI43">
        <v>903</v>
      </c>
      <c r="BJ43">
        <v>908</v>
      </c>
      <c r="BK43">
        <v>908</v>
      </c>
      <c r="BL43">
        <v>913</v>
      </c>
      <c r="BM43">
        <v>909</v>
      </c>
      <c r="BN43">
        <v>911</v>
      </c>
      <c r="BO43">
        <v>911</v>
      </c>
      <c r="BP43">
        <v>911</v>
      </c>
      <c r="BQ43">
        <v>906</v>
      </c>
      <c r="BR43">
        <v>909</v>
      </c>
      <c r="BS43">
        <v>910</v>
      </c>
      <c r="BT43">
        <v>906</v>
      </c>
      <c r="BU43">
        <v>912</v>
      </c>
      <c r="BV43">
        <v>905</v>
      </c>
      <c r="BW43">
        <v>913</v>
      </c>
      <c r="BX43">
        <v>908</v>
      </c>
      <c r="BY43">
        <v>908</v>
      </c>
      <c r="BZ43">
        <v>906</v>
      </c>
      <c r="CA43">
        <v>907</v>
      </c>
      <c r="CB43">
        <v>912</v>
      </c>
      <c r="CC43">
        <v>904</v>
      </c>
      <c r="CD43">
        <v>906</v>
      </c>
      <c r="CE43">
        <v>900</v>
      </c>
      <c r="CF43">
        <v>908</v>
      </c>
      <c r="CG43">
        <v>912</v>
      </c>
      <c r="CH43">
        <v>904</v>
      </c>
      <c r="CI43">
        <v>905</v>
      </c>
      <c r="CJ43">
        <v>910</v>
      </c>
      <c r="CK43">
        <v>904</v>
      </c>
      <c r="CL43">
        <v>911</v>
      </c>
      <c r="CM43">
        <v>905</v>
      </c>
      <c r="CN43">
        <v>899</v>
      </c>
      <c r="CO43">
        <v>912</v>
      </c>
      <c r="CP43">
        <v>909</v>
      </c>
      <c r="CQ43">
        <v>898</v>
      </c>
      <c r="CR43">
        <v>909</v>
      </c>
      <c r="CS43">
        <v>913</v>
      </c>
      <c r="CT43">
        <v>910</v>
      </c>
      <c r="CU43">
        <v>904</v>
      </c>
      <c r="CV43">
        <v>907</v>
      </c>
      <c r="CW43">
        <v>903</v>
      </c>
    </row>
    <row r="48" spans="1:101" x14ac:dyDescent="0.3">
      <c r="B48">
        <v>5.7141599391935798E-2</v>
      </c>
      <c r="C48">
        <v>5.7141599391935798E-2</v>
      </c>
      <c r="D48">
        <v>5.7141599391935798E-2</v>
      </c>
      <c r="E48">
        <v>5.7141599391935798E-2</v>
      </c>
      <c r="F48">
        <v>5.7141599391935798E-2</v>
      </c>
      <c r="G48">
        <v>5.7141599391935798E-2</v>
      </c>
      <c r="H48">
        <v>5.7141599391935798E-2</v>
      </c>
      <c r="I48">
        <v>5.7141599391935798E-2</v>
      </c>
      <c r="J48">
        <v>5.7141599391935798E-2</v>
      </c>
      <c r="K48">
        <v>5.7141599391935798E-2</v>
      </c>
      <c r="L48">
        <v>5.7141599391935798E-2</v>
      </c>
      <c r="M48">
        <v>5.7141599391935798E-2</v>
      </c>
      <c r="N48">
        <v>5.7141599391935798E-2</v>
      </c>
      <c r="O48">
        <v>5.7141599391935798E-2</v>
      </c>
      <c r="P48">
        <v>5.7141599391935798E-2</v>
      </c>
      <c r="Q48">
        <v>5.7141599391935798E-2</v>
      </c>
      <c r="R48">
        <v>5.7141599391935798E-2</v>
      </c>
      <c r="S48">
        <v>5.7141599391935798E-2</v>
      </c>
      <c r="T48">
        <v>5.7141599391935798E-2</v>
      </c>
      <c r="U48">
        <v>5.7141599391935798E-2</v>
      </c>
      <c r="V48">
        <v>5.7141599391935798E-2</v>
      </c>
      <c r="W48">
        <v>5.7141599391935798E-2</v>
      </c>
      <c r="X48">
        <v>5.7141599391935798E-2</v>
      </c>
      <c r="Y48">
        <v>5.7141599391935798E-2</v>
      </c>
      <c r="Z48">
        <v>5.7141599391935798E-2</v>
      </c>
      <c r="AA48">
        <v>5.7141599391935798E-2</v>
      </c>
      <c r="AB48">
        <v>5.7141599391935798E-2</v>
      </c>
      <c r="AC48">
        <v>5.7141599391935798E-2</v>
      </c>
      <c r="AD48">
        <v>5.7141599391935798E-2</v>
      </c>
      <c r="AE48">
        <v>5.7141599391935798E-2</v>
      </c>
      <c r="AF48">
        <v>5.7141599391935798E-2</v>
      </c>
      <c r="AG48">
        <v>5.7141599391935798E-2</v>
      </c>
      <c r="AH48">
        <v>5.7141599391935798E-2</v>
      </c>
      <c r="AI48">
        <v>5.7141599391935798E-2</v>
      </c>
      <c r="AJ48">
        <v>5.7141599391935798E-2</v>
      </c>
      <c r="AK48">
        <v>5.7141599391935798E-2</v>
      </c>
      <c r="AL48">
        <v>5.7141599391935798E-2</v>
      </c>
      <c r="AM48">
        <v>5.7141599391935798E-2</v>
      </c>
      <c r="AN48">
        <v>5.7141599391935798E-2</v>
      </c>
      <c r="AO48">
        <v>5.7141599391935798E-2</v>
      </c>
      <c r="AP48">
        <v>5.7141599391935798E-2</v>
      </c>
      <c r="AQ48">
        <v>5.7141599391935798E-2</v>
      </c>
      <c r="AR48">
        <v>5.7141599391935798E-2</v>
      </c>
      <c r="AS48">
        <v>5.7141599391935798E-2</v>
      </c>
      <c r="AT48">
        <v>5.7141599391935798E-2</v>
      </c>
      <c r="AU48">
        <v>5.7141599391935798E-2</v>
      </c>
      <c r="AV48">
        <v>5.7141599391935798E-2</v>
      </c>
      <c r="AW48">
        <v>5.7141599391935798E-2</v>
      </c>
      <c r="AX48">
        <v>5.7141599391935798E-2</v>
      </c>
      <c r="AY48">
        <v>5.7141599391935798E-2</v>
      </c>
      <c r="AZ48">
        <v>5.7141599391935798E-2</v>
      </c>
      <c r="BA48">
        <v>5.7141599391935798E-2</v>
      </c>
      <c r="BB48">
        <v>5.7141599391935798E-2</v>
      </c>
      <c r="BC48">
        <v>5.7141599391935798E-2</v>
      </c>
      <c r="BD48">
        <v>5.7141599391935798E-2</v>
      </c>
      <c r="BE48">
        <v>5.7141599391935798E-2</v>
      </c>
      <c r="BF48">
        <v>5.7141599391935798E-2</v>
      </c>
      <c r="BG48">
        <v>5.7141599391935798E-2</v>
      </c>
      <c r="BH48">
        <v>5.7141599391935798E-2</v>
      </c>
      <c r="BI48">
        <v>5.7141599391935798E-2</v>
      </c>
      <c r="BJ48">
        <v>5.7141599391935798E-2</v>
      </c>
      <c r="BK48">
        <v>5.7141599391935798E-2</v>
      </c>
      <c r="BL48">
        <v>5.7141599391935798E-2</v>
      </c>
      <c r="BM48">
        <v>5.7141599391935798E-2</v>
      </c>
      <c r="BN48">
        <v>5.7141599391935798E-2</v>
      </c>
      <c r="BO48">
        <v>5.7141599391935798E-2</v>
      </c>
      <c r="BP48">
        <v>5.7141599391935798E-2</v>
      </c>
      <c r="BQ48">
        <v>5.7141599391935798E-2</v>
      </c>
      <c r="BR48">
        <v>5.7141599391935798E-2</v>
      </c>
      <c r="BS48">
        <v>5.7141599391935798E-2</v>
      </c>
      <c r="BT48">
        <v>5.7141599391935798E-2</v>
      </c>
      <c r="BU48">
        <v>5.7141599391935798E-2</v>
      </c>
      <c r="BV48">
        <v>5.7141599391935798E-2</v>
      </c>
      <c r="BW48">
        <v>5.7141599391935798E-2</v>
      </c>
      <c r="BX48">
        <v>5.7141599391935798E-2</v>
      </c>
      <c r="BY48">
        <v>5.7141599391935798E-2</v>
      </c>
      <c r="BZ48">
        <v>5.7141599391935798E-2</v>
      </c>
      <c r="CA48">
        <v>5.7141599391935798E-2</v>
      </c>
      <c r="CB48">
        <v>5.7141599391935798E-2</v>
      </c>
      <c r="CC48">
        <v>5.7141599391935798E-2</v>
      </c>
      <c r="CD48">
        <v>5.7141599391935798E-2</v>
      </c>
      <c r="CE48">
        <v>5.7141599391935798E-2</v>
      </c>
      <c r="CF48">
        <v>5.7141599391935798E-2</v>
      </c>
      <c r="CG48">
        <v>5.7141599391935798E-2</v>
      </c>
      <c r="CH48">
        <v>5.7141599391935798E-2</v>
      </c>
      <c r="CI48">
        <v>5.7141599391935798E-2</v>
      </c>
      <c r="CJ48">
        <v>5.7141599391935798E-2</v>
      </c>
      <c r="CK48">
        <v>5.7141599391935798E-2</v>
      </c>
      <c r="CL48">
        <v>5.7141599391935798E-2</v>
      </c>
      <c r="CM48">
        <v>5.7141599391935798E-2</v>
      </c>
      <c r="CN48">
        <v>5.7141599391935798E-2</v>
      </c>
      <c r="CO48">
        <v>5.7141599391935798E-2</v>
      </c>
      <c r="CP48">
        <v>5.7141599391935798E-2</v>
      </c>
      <c r="CQ48">
        <v>5.7141599391935798E-2</v>
      </c>
      <c r="CR48">
        <v>5.7141599391935798E-2</v>
      </c>
      <c r="CS48">
        <v>5.7141599391935798E-2</v>
      </c>
      <c r="CT48">
        <v>5.7141599391935798E-2</v>
      </c>
      <c r="CU48">
        <v>5.7141599391935798E-2</v>
      </c>
      <c r="CV48">
        <v>5.7141599391935798E-2</v>
      </c>
      <c r="CW48">
        <v>5.7141599391935798E-2</v>
      </c>
    </row>
    <row r="49" spans="2:101" x14ac:dyDescent="0.3">
      <c r="B49">
        <v>0.63344822300000003</v>
      </c>
      <c r="C49">
        <v>0.63344822300000003</v>
      </c>
      <c r="D49">
        <v>0.63344822300000003</v>
      </c>
      <c r="E49">
        <v>0.63344822300000003</v>
      </c>
      <c r="F49">
        <v>0.63344822300000003</v>
      </c>
      <c r="G49">
        <v>0.63344822300000003</v>
      </c>
      <c r="H49">
        <v>0.63344822300000003</v>
      </c>
      <c r="I49">
        <v>0.63344822300000003</v>
      </c>
      <c r="J49">
        <v>0.63344822300000003</v>
      </c>
      <c r="K49">
        <v>0.63344822300000003</v>
      </c>
      <c r="L49">
        <v>0.63344822300000003</v>
      </c>
      <c r="M49">
        <v>0.63344822300000003</v>
      </c>
      <c r="N49">
        <v>0.63344822300000003</v>
      </c>
      <c r="O49">
        <v>0.63344822300000003</v>
      </c>
      <c r="P49">
        <v>0.63344822300000003</v>
      </c>
      <c r="Q49">
        <v>0.63344822300000003</v>
      </c>
      <c r="R49">
        <v>0.63344822300000003</v>
      </c>
      <c r="S49">
        <v>0.63344822300000003</v>
      </c>
      <c r="T49">
        <v>0.63344822300000003</v>
      </c>
      <c r="U49">
        <v>0.63344822300000003</v>
      </c>
      <c r="V49">
        <v>0.63344822300000003</v>
      </c>
      <c r="W49">
        <v>0.63344822300000003</v>
      </c>
      <c r="X49">
        <v>0.63344822300000003</v>
      </c>
      <c r="Y49">
        <v>0.63344822300000003</v>
      </c>
      <c r="Z49">
        <v>0.63344822300000003</v>
      </c>
      <c r="AA49">
        <v>0.63344822300000003</v>
      </c>
      <c r="AB49">
        <v>0.63344822300000003</v>
      </c>
      <c r="AC49">
        <v>0.63344822300000003</v>
      </c>
      <c r="AD49">
        <v>0.63344822300000003</v>
      </c>
      <c r="AE49">
        <v>0.63344822300000003</v>
      </c>
      <c r="AF49">
        <v>0.63344822300000003</v>
      </c>
      <c r="AG49">
        <v>0.63344822300000003</v>
      </c>
      <c r="AH49">
        <v>0.63344822300000003</v>
      </c>
      <c r="AI49">
        <v>0.63344822300000003</v>
      </c>
      <c r="AJ49">
        <v>0.63344822300000003</v>
      </c>
      <c r="AK49">
        <v>0.63344822300000003</v>
      </c>
      <c r="AL49">
        <v>0.63344822300000003</v>
      </c>
      <c r="AM49">
        <v>0.63344822300000003</v>
      </c>
      <c r="AN49">
        <v>0.63344822300000003</v>
      </c>
      <c r="AO49">
        <v>0.63344822300000003</v>
      </c>
      <c r="AP49">
        <v>0.63344822300000003</v>
      </c>
      <c r="AQ49">
        <v>0.63344822300000003</v>
      </c>
      <c r="AR49">
        <v>0.63344822300000003</v>
      </c>
      <c r="AS49">
        <v>0.63344822300000003</v>
      </c>
      <c r="AT49">
        <v>0.63344822300000003</v>
      </c>
      <c r="AU49">
        <v>0.63344822300000003</v>
      </c>
      <c r="AV49">
        <v>0.63344822300000003</v>
      </c>
      <c r="AW49">
        <v>0.63344822300000003</v>
      </c>
      <c r="AX49">
        <v>0.63344822300000003</v>
      </c>
      <c r="AY49">
        <v>0.63344822300000003</v>
      </c>
      <c r="AZ49">
        <v>0.63344822300000003</v>
      </c>
      <c r="BA49">
        <v>0.63344822300000003</v>
      </c>
      <c r="BB49">
        <v>0.63344822300000003</v>
      </c>
      <c r="BC49">
        <v>0.63344822300000003</v>
      </c>
      <c r="BD49">
        <v>0.63344822300000003</v>
      </c>
      <c r="BE49">
        <v>0.63344822300000003</v>
      </c>
      <c r="BF49">
        <v>0.63344822300000003</v>
      </c>
      <c r="BG49">
        <v>0.63344822300000003</v>
      </c>
      <c r="BH49">
        <v>0.63344822300000003</v>
      </c>
      <c r="BI49">
        <v>0.63344822300000003</v>
      </c>
      <c r="BJ49">
        <v>0.63344822300000003</v>
      </c>
      <c r="BK49">
        <v>0.63344822300000003</v>
      </c>
      <c r="BL49">
        <v>0.63344822300000003</v>
      </c>
      <c r="BM49">
        <v>0.63344822300000003</v>
      </c>
      <c r="BN49">
        <v>0.63344822300000003</v>
      </c>
      <c r="BO49">
        <v>0.63344822300000003</v>
      </c>
      <c r="BP49">
        <v>0.63344822300000003</v>
      </c>
      <c r="BQ49">
        <v>0.63344822300000003</v>
      </c>
      <c r="BR49">
        <v>0.63344822300000003</v>
      </c>
      <c r="BS49">
        <v>0.63344822300000003</v>
      </c>
      <c r="BT49">
        <v>0.63344822300000003</v>
      </c>
      <c r="BU49">
        <v>0.63344822300000003</v>
      </c>
      <c r="BV49">
        <v>0.63344822300000003</v>
      </c>
      <c r="BW49">
        <v>0.63344822300000003</v>
      </c>
      <c r="BX49">
        <v>0.63344822300000003</v>
      </c>
      <c r="BY49">
        <v>0.63344822300000003</v>
      </c>
      <c r="BZ49">
        <v>0.63344822300000003</v>
      </c>
      <c r="CA49">
        <v>0.63344822300000003</v>
      </c>
      <c r="CB49">
        <v>0.63344822300000003</v>
      </c>
      <c r="CC49">
        <v>0.63344822300000003</v>
      </c>
      <c r="CD49">
        <v>0.63344822300000003</v>
      </c>
      <c r="CE49">
        <v>0.63344822300000003</v>
      </c>
      <c r="CF49">
        <v>0.63344822300000003</v>
      </c>
      <c r="CG49">
        <v>0.63344822300000003</v>
      </c>
      <c r="CH49">
        <v>0.63344822300000003</v>
      </c>
      <c r="CI49">
        <v>0.63344822300000003</v>
      </c>
      <c r="CJ49">
        <v>0.63344822300000003</v>
      </c>
      <c r="CK49">
        <v>0.63344822300000003</v>
      </c>
      <c r="CL49">
        <v>0.63344822300000003</v>
      </c>
      <c r="CM49">
        <v>0.63344822300000003</v>
      </c>
      <c r="CN49">
        <v>0.63344822300000003</v>
      </c>
      <c r="CO49">
        <v>0.63344822300000003</v>
      </c>
      <c r="CP49">
        <v>0.63344822300000003</v>
      </c>
      <c r="CQ49">
        <v>0.63344822300000003</v>
      </c>
      <c r="CR49">
        <v>0.63344822300000003</v>
      </c>
      <c r="CS49">
        <v>0.63344822300000003</v>
      </c>
      <c r="CT49">
        <v>0.63344822300000003</v>
      </c>
      <c r="CU49">
        <v>0.63344822300000003</v>
      </c>
      <c r="CV49">
        <v>0.63344822300000003</v>
      </c>
      <c r="CW49">
        <v>0.63344822300000003</v>
      </c>
    </row>
    <row r="50" spans="2:101" x14ac:dyDescent="0.3">
      <c r="B50">
        <v>0.88176425800000002</v>
      </c>
      <c r="C50">
        <v>0.88176425800000002</v>
      </c>
      <c r="D50">
        <v>0.88176425800000002</v>
      </c>
      <c r="E50">
        <v>0.88176425800000002</v>
      </c>
      <c r="F50">
        <v>0.88176425800000002</v>
      </c>
      <c r="G50">
        <v>0.88176425800000002</v>
      </c>
      <c r="H50">
        <v>0.88176425800000002</v>
      </c>
      <c r="I50">
        <v>0.88176425800000002</v>
      </c>
      <c r="J50">
        <v>0.88176425800000002</v>
      </c>
      <c r="K50">
        <v>0.88176425800000002</v>
      </c>
      <c r="L50">
        <v>0.88176425800000002</v>
      </c>
      <c r="M50">
        <v>0.88176425800000002</v>
      </c>
      <c r="N50">
        <v>0.88176425800000002</v>
      </c>
      <c r="O50">
        <v>0.88176425800000002</v>
      </c>
      <c r="P50">
        <v>0.88176425800000002</v>
      </c>
      <c r="Q50">
        <v>0.88176425800000002</v>
      </c>
      <c r="R50">
        <v>0.88176425800000002</v>
      </c>
      <c r="S50">
        <v>0.88176425800000002</v>
      </c>
      <c r="T50">
        <v>0.88176425800000002</v>
      </c>
      <c r="U50">
        <v>0.88176425800000002</v>
      </c>
      <c r="V50">
        <v>0.88176425800000002</v>
      </c>
      <c r="W50">
        <v>0.88176425800000002</v>
      </c>
      <c r="X50">
        <v>0.88176425800000002</v>
      </c>
      <c r="Y50">
        <v>0.88176425800000002</v>
      </c>
      <c r="Z50">
        <v>0.88176425800000002</v>
      </c>
      <c r="AA50">
        <v>0.88176425800000002</v>
      </c>
      <c r="AB50">
        <v>0.88176425800000002</v>
      </c>
      <c r="AC50">
        <v>0.88176425800000002</v>
      </c>
      <c r="AD50">
        <v>0.88176425800000002</v>
      </c>
      <c r="AE50">
        <v>0.88176425800000002</v>
      </c>
      <c r="AF50">
        <v>0.88176425800000002</v>
      </c>
      <c r="AG50">
        <v>0.88176425800000002</v>
      </c>
      <c r="AH50">
        <v>0.88176425800000002</v>
      </c>
      <c r="AI50">
        <v>0.88176425800000002</v>
      </c>
      <c r="AJ50">
        <v>0.88176425800000002</v>
      </c>
      <c r="AK50">
        <v>0.88176425800000002</v>
      </c>
      <c r="AL50">
        <v>0.88176425800000002</v>
      </c>
      <c r="AM50">
        <v>0.88176425800000002</v>
      </c>
      <c r="AN50">
        <v>0.88176425800000002</v>
      </c>
      <c r="AO50">
        <v>0.88176425800000002</v>
      </c>
      <c r="AP50">
        <v>0.88176425800000002</v>
      </c>
      <c r="AQ50">
        <v>0.88176425800000002</v>
      </c>
      <c r="AR50">
        <v>0.88176425800000002</v>
      </c>
      <c r="AS50">
        <v>0.88176425800000002</v>
      </c>
      <c r="AT50">
        <v>0.88176425800000002</v>
      </c>
      <c r="AU50">
        <v>0.88176425800000002</v>
      </c>
      <c r="AV50">
        <v>0.88176425800000002</v>
      </c>
      <c r="AW50">
        <v>0.88176425800000002</v>
      </c>
      <c r="AX50">
        <v>0.88176425800000002</v>
      </c>
      <c r="AY50">
        <v>0.88176425800000002</v>
      </c>
      <c r="AZ50">
        <v>0.88176425800000002</v>
      </c>
      <c r="BA50">
        <v>0.88176425800000002</v>
      </c>
      <c r="BB50">
        <v>0.88176425800000002</v>
      </c>
      <c r="BC50">
        <v>0.88176425800000002</v>
      </c>
      <c r="BD50">
        <v>0.88176425800000002</v>
      </c>
      <c r="BE50">
        <v>0.88176425800000002</v>
      </c>
      <c r="BF50">
        <v>0.88176425800000002</v>
      </c>
      <c r="BG50">
        <v>0.88176425800000002</v>
      </c>
      <c r="BH50">
        <v>0.88176425800000002</v>
      </c>
      <c r="BI50">
        <v>0.88176425800000002</v>
      </c>
      <c r="BJ50">
        <v>0.88176425800000002</v>
      </c>
      <c r="BK50">
        <v>0.88176425800000002</v>
      </c>
      <c r="BL50">
        <v>0.88176425800000002</v>
      </c>
      <c r="BM50">
        <v>0.88176425800000002</v>
      </c>
      <c r="BN50">
        <v>0.88176425800000002</v>
      </c>
      <c r="BO50">
        <v>0.88176425800000002</v>
      </c>
      <c r="BP50">
        <v>0.88176425800000002</v>
      </c>
      <c r="BQ50">
        <v>0.88176425800000002</v>
      </c>
      <c r="BR50">
        <v>0.88176425800000002</v>
      </c>
      <c r="BS50">
        <v>0.88176425800000002</v>
      </c>
      <c r="BT50">
        <v>0.88176425800000002</v>
      </c>
      <c r="BU50">
        <v>0.88176425800000002</v>
      </c>
      <c r="BV50">
        <v>0.88176425800000002</v>
      </c>
      <c r="BW50">
        <v>0.88176425800000002</v>
      </c>
      <c r="BX50">
        <v>0.88176425800000002</v>
      </c>
      <c r="BY50">
        <v>0.88176425800000002</v>
      </c>
      <c r="BZ50">
        <v>0.88176425800000002</v>
      </c>
      <c r="CA50">
        <v>0.88176425800000002</v>
      </c>
      <c r="CB50">
        <v>0.88176425800000002</v>
      </c>
      <c r="CC50">
        <v>0.88176425800000002</v>
      </c>
      <c r="CD50">
        <v>0.88176425800000002</v>
      </c>
      <c r="CE50">
        <v>0.88176425800000002</v>
      </c>
      <c r="CF50">
        <v>0.88176425800000002</v>
      </c>
      <c r="CG50">
        <v>0.88176425800000002</v>
      </c>
      <c r="CH50">
        <v>0.88176425800000002</v>
      </c>
      <c r="CI50">
        <v>0.88176425800000002</v>
      </c>
      <c r="CJ50">
        <v>0.88176425800000002</v>
      </c>
      <c r="CK50">
        <v>0.88176425800000002</v>
      </c>
      <c r="CL50">
        <v>0.88176425800000002</v>
      </c>
      <c r="CM50">
        <v>0.88176425800000002</v>
      </c>
      <c r="CN50">
        <v>0.88176425800000002</v>
      </c>
      <c r="CO50">
        <v>0.88176425800000002</v>
      </c>
      <c r="CP50">
        <v>0.88176425800000002</v>
      </c>
      <c r="CQ50">
        <v>0.88176425800000002</v>
      </c>
      <c r="CR50">
        <v>0.88176425800000002</v>
      </c>
      <c r="CS50">
        <v>0.88176425800000002</v>
      </c>
      <c r="CT50">
        <v>0.88176425800000002</v>
      </c>
      <c r="CU50">
        <v>0.88176425800000002</v>
      </c>
      <c r="CV50">
        <v>0.88176425800000002</v>
      </c>
      <c r="CW50">
        <v>0.88176425800000002</v>
      </c>
    </row>
    <row r="51" spans="2:101" x14ac:dyDescent="0.3">
      <c r="B51">
        <v>9.7670399999999994E-3</v>
      </c>
      <c r="C51">
        <v>9.7670399999999994E-3</v>
      </c>
      <c r="D51">
        <v>9.7670399999999994E-3</v>
      </c>
      <c r="E51">
        <v>9.7670399999999994E-3</v>
      </c>
      <c r="F51">
        <v>9.7670399999999994E-3</v>
      </c>
      <c r="G51">
        <v>9.7670399999999994E-3</v>
      </c>
      <c r="H51">
        <v>9.7670399999999994E-3</v>
      </c>
      <c r="I51">
        <v>9.7670399999999994E-3</v>
      </c>
      <c r="J51">
        <v>9.7670399999999994E-3</v>
      </c>
      <c r="K51">
        <v>9.7670399999999994E-3</v>
      </c>
      <c r="L51">
        <v>9.7670399999999994E-3</v>
      </c>
      <c r="M51">
        <v>9.7670399999999994E-3</v>
      </c>
      <c r="N51">
        <v>9.7670399999999994E-3</v>
      </c>
      <c r="O51">
        <v>9.7670399999999994E-3</v>
      </c>
      <c r="P51">
        <v>9.7670399999999994E-3</v>
      </c>
      <c r="Q51">
        <v>9.7670399999999994E-3</v>
      </c>
      <c r="R51">
        <v>9.7670399999999994E-3</v>
      </c>
      <c r="S51">
        <v>9.7670399999999994E-3</v>
      </c>
      <c r="T51">
        <v>9.7670399999999994E-3</v>
      </c>
      <c r="U51">
        <v>9.7670399999999994E-3</v>
      </c>
      <c r="V51">
        <v>9.7670399999999994E-3</v>
      </c>
      <c r="W51">
        <v>9.7670399999999994E-3</v>
      </c>
      <c r="X51">
        <v>9.7670399999999994E-3</v>
      </c>
      <c r="Y51">
        <v>9.7670399999999994E-3</v>
      </c>
      <c r="Z51">
        <v>9.7670399999999994E-3</v>
      </c>
      <c r="AA51">
        <v>9.7670399999999994E-3</v>
      </c>
      <c r="AB51">
        <v>9.7670399999999994E-3</v>
      </c>
      <c r="AC51">
        <v>9.7670399999999994E-3</v>
      </c>
      <c r="AD51">
        <v>9.7670399999999994E-3</v>
      </c>
      <c r="AE51">
        <v>9.7670399999999994E-3</v>
      </c>
      <c r="AF51">
        <v>9.7670399999999994E-3</v>
      </c>
      <c r="AG51">
        <v>9.7670399999999994E-3</v>
      </c>
      <c r="AH51">
        <v>9.7670399999999994E-3</v>
      </c>
      <c r="AI51">
        <v>9.7670399999999994E-3</v>
      </c>
      <c r="AJ51">
        <v>9.7670399999999994E-3</v>
      </c>
      <c r="AK51">
        <v>9.7670399999999994E-3</v>
      </c>
      <c r="AL51">
        <v>9.7670399999999994E-3</v>
      </c>
      <c r="AM51">
        <v>9.7670399999999994E-3</v>
      </c>
      <c r="AN51">
        <v>9.7670399999999994E-3</v>
      </c>
      <c r="AO51">
        <v>9.7670399999999994E-3</v>
      </c>
      <c r="AP51">
        <v>9.7670399999999994E-3</v>
      </c>
      <c r="AQ51">
        <v>9.7670399999999994E-3</v>
      </c>
      <c r="AR51">
        <v>9.7670399999999994E-3</v>
      </c>
      <c r="AS51">
        <v>9.7670399999999994E-3</v>
      </c>
      <c r="AT51">
        <v>9.7670399999999994E-3</v>
      </c>
      <c r="AU51">
        <v>9.7670399999999994E-3</v>
      </c>
      <c r="AV51">
        <v>9.7670399999999994E-3</v>
      </c>
      <c r="AW51">
        <v>9.7670399999999994E-3</v>
      </c>
      <c r="AX51">
        <v>9.7670399999999994E-3</v>
      </c>
      <c r="AY51">
        <v>9.7670399999999994E-3</v>
      </c>
      <c r="AZ51">
        <v>9.7670399999999994E-3</v>
      </c>
      <c r="BA51">
        <v>9.7670399999999994E-3</v>
      </c>
      <c r="BB51">
        <v>9.7670399999999994E-3</v>
      </c>
      <c r="BC51">
        <v>9.7670399999999994E-3</v>
      </c>
      <c r="BD51">
        <v>9.7670399999999994E-3</v>
      </c>
      <c r="BE51">
        <v>9.7670399999999994E-3</v>
      </c>
      <c r="BF51">
        <v>9.7670399999999994E-3</v>
      </c>
      <c r="BG51">
        <v>9.7670399999999994E-3</v>
      </c>
      <c r="BH51">
        <v>9.7670399999999994E-3</v>
      </c>
      <c r="BI51">
        <v>9.7670399999999994E-3</v>
      </c>
      <c r="BJ51">
        <v>9.7670399999999994E-3</v>
      </c>
      <c r="BK51">
        <v>9.7670399999999994E-3</v>
      </c>
      <c r="BL51">
        <v>9.7670399999999994E-3</v>
      </c>
      <c r="BM51">
        <v>9.7670399999999994E-3</v>
      </c>
      <c r="BN51">
        <v>9.7670399999999994E-3</v>
      </c>
      <c r="BO51">
        <v>9.7670399999999994E-3</v>
      </c>
      <c r="BP51">
        <v>9.7670399999999994E-3</v>
      </c>
      <c r="BQ51">
        <v>9.7670399999999994E-3</v>
      </c>
      <c r="BR51">
        <v>9.7670399999999994E-3</v>
      </c>
      <c r="BS51">
        <v>9.7670399999999994E-3</v>
      </c>
      <c r="BT51">
        <v>9.7670399999999994E-3</v>
      </c>
      <c r="BU51">
        <v>9.7670399999999994E-3</v>
      </c>
      <c r="BV51">
        <v>9.7670399999999994E-3</v>
      </c>
      <c r="BW51">
        <v>9.7670399999999994E-3</v>
      </c>
      <c r="BX51">
        <v>9.7670399999999994E-3</v>
      </c>
      <c r="BY51">
        <v>9.7670399999999994E-3</v>
      </c>
      <c r="BZ51">
        <v>9.7670399999999994E-3</v>
      </c>
      <c r="CA51">
        <v>9.7670399999999994E-3</v>
      </c>
      <c r="CB51">
        <v>9.7670399999999994E-3</v>
      </c>
      <c r="CC51">
        <v>9.7670399999999994E-3</v>
      </c>
      <c r="CD51">
        <v>9.7670399999999994E-3</v>
      </c>
      <c r="CE51">
        <v>9.7670399999999994E-3</v>
      </c>
      <c r="CF51">
        <v>9.7670399999999994E-3</v>
      </c>
      <c r="CG51">
        <v>9.7670399999999994E-3</v>
      </c>
      <c r="CH51">
        <v>9.7670399999999994E-3</v>
      </c>
      <c r="CI51">
        <v>9.7670399999999994E-3</v>
      </c>
      <c r="CJ51">
        <v>9.7670399999999994E-3</v>
      </c>
      <c r="CK51">
        <v>9.7670399999999994E-3</v>
      </c>
      <c r="CL51">
        <v>9.7670399999999994E-3</v>
      </c>
      <c r="CM51">
        <v>9.7670399999999994E-3</v>
      </c>
      <c r="CN51">
        <v>9.7670399999999994E-3</v>
      </c>
      <c r="CO51">
        <v>9.7670399999999994E-3</v>
      </c>
      <c r="CP51">
        <v>9.7670399999999994E-3</v>
      </c>
      <c r="CQ51">
        <v>9.7670399999999994E-3</v>
      </c>
      <c r="CR51">
        <v>9.7670399999999994E-3</v>
      </c>
      <c r="CS51">
        <v>9.7670399999999994E-3</v>
      </c>
      <c r="CT51">
        <v>9.7670399999999994E-3</v>
      </c>
      <c r="CU51">
        <v>9.7670399999999994E-3</v>
      </c>
      <c r="CV51">
        <v>9.7670399999999994E-3</v>
      </c>
      <c r="CW51">
        <v>9.7670399999999994E-3</v>
      </c>
    </row>
    <row r="52" spans="2:101" x14ac:dyDescent="0.3">
      <c r="B52">
        <v>5.8622444000000003E-2</v>
      </c>
      <c r="C52">
        <v>5.8622444000000003E-2</v>
      </c>
      <c r="D52">
        <v>5.8622444000000003E-2</v>
      </c>
      <c r="E52">
        <v>5.8622444000000003E-2</v>
      </c>
      <c r="F52">
        <v>5.8622444000000003E-2</v>
      </c>
      <c r="G52">
        <v>5.8622444000000003E-2</v>
      </c>
      <c r="H52">
        <v>5.8622444000000003E-2</v>
      </c>
      <c r="I52">
        <v>5.8622444000000003E-2</v>
      </c>
      <c r="J52">
        <v>5.8622444000000003E-2</v>
      </c>
      <c r="K52">
        <v>5.8622444000000003E-2</v>
      </c>
      <c r="L52">
        <v>5.8622444000000003E-2</v>
      </c>
      <c r="M52">
        <v>5.8622444000000003E-2</v>
      </c>
      <c r="N52">
        <v>5.8622444000000003E-2</v>
      </c>
      <c r="O52">
        <v>5.8622444000000003E-2</v>
      </c>
      <c r="P52">
        <v>5.8622444000000003E-2</v>
      </c>
      <c r="Q52">
        <v>5.8622444000000003E-2</v>
      </c>
      <c r="R52">
        <v>5.8622444000000003E-2</v>
      </c>
      <c r="S52">
        <v>5.8622444000000003E-2</v>
      </c>
      <c r="T52">
        <v>5.8622444000000003E-2</v>
      </c>
      <c r="U52">
        <v>5.8622444000000003E-2</v>
      </c>
      <c r="V52">
        <v>5.8622444000000003E-2</v>
      </c>
      <c r="W52">
        <v>5.8622444000000003E-2</v>
      </c>
      <c r="X52">
        <v>5.8622444000000003E-2</v>
      </c>
      <c r="Y52">
        <v>5.8622444000000003E-2</v>
      </c>
      <c r="Z52">
        <v>5.8622444000000003E-2</v>
      </c>
      <c r="AA52">
        <v>5.8622444000000003E-2</v>
      </c>
      <c r="AB52">
        <v>5.8622444000000003E-2</v>
      </c>
      <c r="AC52">
        <v>5.8622444000000003E-2</v>
      </c>
      <c r="AD52">
        <v>5.8622444000000003E-2</v>
      </c>
      <c r="AE52">
        <v>5.8622444000000003E-2</v>
      </c>
      <c r="AF52">
        <v>5.8622444000000003E-2</v>
      </c>
      <c r="AG52">
        <v>5.8622444000000003E-2</v>
      </c>
      <c r="AH52">
        <v>5.8622444000000003E-2</v>
      </c>
      <c r="AI52">
        <v>5.8622444000000003E-2</v>
      </c>
      <c r="AJ52">
        <v>5.8622444000000003E-2</v>
      </c>
      <c r="AK52">
        <v>5.8622444000000003E-2</v>
      </c>
      <c r="AL52">
        <v>5.8622444000000003E-2</v>
      </c>
      <c r="AM52">
        <v>5.8622444000000003E-2</v>
      </c>
      <c r="AN52">
        <v>5.8622444000000003E-2</v>
      </c>
      <c r="AO52">
        <v>5.8622444000000003E-2</v>
      </c>
      <c r="AP52">
        <v>5.8622444000000003E-2</v>
      </c>
      <c r="AQ52">
        <v>5.8622444000000003E-2</v>
      </c>
      <c r="AR52">
        <v>5.8622444000000003E-2</v>
      </c>
      <c r="AS52">
        <v>5.8622444000000003E-2</v>
      </c>
      <c r="AT52">
        <v>5.8622444000000003E-2</v>
      </c>
      <c r="AU52">
        <v>5.8622444000000003E-2</v>
      </c>
      <c r="AV52">
        <v>5.8622444000000003E-2</v>
      </c>
      <c r="AW52">
        <v>5.8622444000000003E-2</v>
      </c>
      <c r="AX52">
        <v>5.8622444000000003E-2</v>
      </c>
      <c r="AY52">
        <v>5.8622444000000003E-2</v>
      </c>
      <c r="AZ52">
        <v>5.8622444000000003E-2</v>
      </c>
      <c r="BA52">
        <v>5.8622444000000003E-2</v>
      </c>
      <c r="BB52">
        <v>5.8622444000000003E-2</v>
      </c>
      <c r="BC52">
        <v>5.8622444000000003E-2</v>
      </c>
      <c r="BD52">
        <v>5.8622444000000003E-2</v>
      </c>
      <c r="BE52">
        <v>5.8622444000000003E-2</v>
      </c>
      <c r="BF52">
        <v>5.8622444000000003E-2</v>
      </c>
      <c r="BG52">
        <v>5.8622444000000003E-2</v>
      </c>
      <c r="BH52">
        <v>5.8622444000000003E-2</v>
      </c>
      <c r="BI52">
        <v>5.8622444000000003E-2</v>
      </c>
      <c r="BJ52">
        <v>5.8622444000000003E-2</v>
      </c>
      <c r="BK52">
        <v>5.8622444000000003E-2</v>
      </c>
      <c r="BL52">
        <v>5.8622444000000003E-2</v>
      </c>
      <c r="BM52">
        <v>5.8622444000000003E-2</v>
      </c>
      <c r="BN52">
        <v>5.8622444000000003E-2</v>
      </c>
      <c r="BO52">
        <v>5.8622444000000003E-2</v>
      </c>
      <c r="BP52">
        <v>5.8622444000000003E-2</v>
      </c>
      <c r="BQ52">
        <v>5.8622444000000003E-2</v>
      </c>
      <c r="BR52">
        <v>5.8622444000000003E-2</v>
      </c>
      <c r="BS52">
        <v>5.8622444000000003E-2</v>
      </c>
      <c r="BT52">
        <v>5.8622444000000003E-2</v>
      </c>
      <c r="BU52">
        <v>5.8622444000000003E-2</v>
      </c>
      <c r="BV52">
        <v>5.8622444000000003E-2</v>
      </c>
      <c r="BW52">
        <v>5.8622444000000003E-2</v>
      </c>
      <c r="BX52">
        <v>5.8622444000000003E-2</v>
      </c>
      <c r="BY52">
        <v>5.8622444000000003E-2</v>
      </c>
      <c r="BZ52">
        <v>5.8622444000000003E-2</v>
      </c>
      <c r="CA52">
        <v>5.8622444000000003E-2</v>
      </c>
      <c r="CB52">
        <v>5.8622444000000003E-2</v>
      </c>
      <c r="CC52">
        <v>5.8622444000000003E-2</v>
      </c>
      <c r="CD52">
        <v>5.8622444000000003E-2</v>
      </c>
      <c r="CE52">
        <v>5.8622444000000003E-2</v>
      </c>
      <c r="CF52">
        <v>5.8622444000000003E-2</v>
      </c>
      <c r="CG52">
        <v>5.8622444000000003E-2</v>
      </c>
      <c r="CH52">
        <v>5.8622444000000003E-2</v>
      </c>
      <c r="CI52">
        <v>5.8622444000000003E-2</v>
      </c>
      <c r="CJ52">
        <v>5.8622444000000003E-2</v>
      </c>
      <c r="CK52">
        <v>5.8622444000000003E-2</v>
      </c>
      <c r="CL52">
        <v>5.8622444000000003E-2</v>
      </c>
      <c r="CM52">
        <v>5.8622444000000003E-2</v>
      </c>
      <c r="CN52">
        <v>5.8622444000000003E-2</v>
      </c>
      <c r="CO52">
        <v>5.8622444000000003E-2</v>
      </c>
      <c r="CP52">
        <v>5.8622444000000003E-2</v>
      </c>
      <c r="CQ52">
        <v>5.8622444000000003E-2</v>
      </c>
      <c r="CR52">
        <v>5.8622444000000003E-2</v>
      </c>
      <c r="CS52">
        <v>5.8622444000000003E-2</v>
      </c>
      <c r="CT52">
        <v>5.8622444000000003E-2</v>
      </c>
      <c r="CU52">
        <v>5.8622444000000003E-2</v>
      </c>
      <c r="CV52">
        <v>5.8622444000000003E-2</v>
      </c>
      <c r="CW52">
        <v>5.8622444000000003E-2</v>
      </c>
    </row>
    <row r="53" spans="2:101" x14ac:dyDescent="0.3">
      <c r="B53" t="s">
        <v>23</v>
      </c>
      <c r="C53" t="s">
        <v>23</v>
      </c>
      <c r="D53" t="s">
        <v>23</v>
      </c>
      <c r="E53" t="s">
        <v>23</v>
      </c>
      <c r="F53" t="s">
        <v>23</v>
      </c>
      <c r="G53" t="s">
        <v>23</v>
      </c>
      <c r="H53" t="s">
        <v>23</v>
      </c>
      <c r="I53" t="s">
        <v>23</v>
      </c>
      <c r="J53" t="s">
        <v>23</v>
      </c>
      <c r="K53" t="s">
        <v>23</v>
      </c>
      <c r="L53" t="s">
        <v>23</v>
      </c>
      <c r="M53" t="s">
        <v>23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t="s">
        <v>23</v>
      </c>
      <c r="V53" t="s">
        <v>23</v>
      </c>
      <c r="W53" t="s">
        <v>23</v>
      </c>
      <c r="X53" t="s">
        <v>23</v>
      </c>
      <c r="Y53" t="s">
        <v>23</v>
      </c>
      <c r="Z53" t="s">
        <v>23</v>
      </c>
      <c r="AA53" t="s">
        <v>23</v>
      </c>
      <c r="AB53" t="s">
        <v>23</v>
      </c>
      <c r="AC53" t="s">
        <v>23</v>
      </c>
      <c r="AD53" t="s">
        <v>23</v>
      </c>
      <c r="AE53" t="s">
        <v>23</v>
      </c>
      <c r="AF53" t="s">
        <v>23</v>
      </c>
      <c r="AG53" t="s">
        <v>23</v>
      </c>
      <c r="AH53" t="s">
        <v>23</v>
      </c>
      <c r="AI53" t="s">
        <v>23</v>
      </c>
      <c r="AJ53" t="s">
        <v>23</v>
      </c>
      <c r="AK53" t="s">
        <v>23</v>
      </c>
      <c r="AL53" t="s">
        <v>23</v>
      </c>
      <c r="AM53" t="s">
        <v>23</v>
      </c>
      <c r="AN53" t="s">
        <v>23</v>
      </c>
      <c r="AO53" t="s">
        <v>23</v>
      </c>
      <c r="AP53" t="s">
        <v>23</v>
      </c>
      <c r="AQ53" t="s">
        <v>23</v>
      </c>
      <c r="AR53" t="s">
        <v>23</v>
      </c>
      <c r="AS53" t="s">
        <v>23</v>
      </c>
      <c r="AT53" t="s">
        <v>23</v>
      </c>
      <c r="AU53" t="s">
        <v>23</v>
      </c>
      <c r="AV53" t="s">
        <v>23</v>
      </c>
      <c r="AW53" t="s">
        <v>23</v>
      </c>
      <c r="AX53" t="s">
        <v>23</v>
      </c>
      <c r="AY53" t="s">
        <v>23</v>
      </c>
      <c r="AZ53" t="s">
        <v>23</v>
      </c>
      <c r="BA53" t="s">
        <v>23</v>
      </c>
      <c r="BB53" t="s">
        <v>23</v>
      </c>
      <c r="BC53" t="s">
        <v>23</v>
      </c>
      <c r="BD53" t="s">
        <v>23</v>
      </c>
      <c r="BE53" t="s">
        <v>23</v>
      </c>
      <c r="BF53" t="s">
        <v>23</v>
      </c>
      <c r="BG53" t="s">
        <v>23</v>
      </c>
      <c r="BH53" t="s">
        <v>23</v>
      </c>
      <c r="BI53" t="s">
        <v>23</v>
      </c>
      <c r="BJ53" t="s">
        <v>23</v>
      </c>
      <c r="BK53" t="s">
        <v>23</v>
      </c>
      <c r="BL53" t="s">
        <v>23</v>
      </c>
      <c r="BM53" t="s">
        <v>23</v>
      </c>
      <c r="BN53" t="s">
        <v>23</v>
      </c>
      <c r="BO53" t="s">
        <v>23</v>
      </c>
      <c r="BP53" t="s">
        <v>23</v>
      </c>
      <c r="BQ53" t="s">
        <v>23</v>
      </c>
      <c r="BR53" t="s">
        <v>23</v>
      </c>
      <c r="BS53" t="s">
        <v>23</v>
      </c>
      <c r="BT53" t="s">
        <v>23</v>
      </c>
      <c r="BU53" t="s">
        <v>23</v>
      </c>
      <c r="BV53" t="s">
        <v>23</v>
      </c>
      <c r="BW53" t="s">
        <v>23</v>
      </c>
      <c r="BX53" t="s">
        <v>23</v>
      </c>
      <c r="BY53" t="s">
        <v>23</v>
      </c>
      <c r="BZ53" t="s">
        <v>23</v>
      </c>
      <c r="CA53" t="s">
        <v>23</v>
      </c>
      <c r="CB53" t="s">
        <v>23</v>
      </c>
      <c r="CC53" t="s">
        <v>23</v>
      </c>
      <c r="CD53" t="s">
        <v>23</v>
      </c>
      <c r="CE53" t="s">
        <v>23</v>
      </c>
      <c r="CF53" t="s">
        <v>23</v>
      </c>
      <c r="CG53" t="s">
        <v>23</v>
      </c>
      <c r="CH53" t="s">
        <v>23</v>
      </c>
      <c r="CI53" t="s">
        <v>23</v>
      </c>
      <c r="CJ53" t="s">
        <v>23</v>
      </c>
      <c r="CK53" t="s">
        <v>23</v>
      </c>
      <c r="CL53" t="s">
        <v>23</v>
      </c>
      <c r="CM53" t="s">
        <v>23</v>
      </c>
      <c r="CN53" t="s">
        <v>23</v>
      </c>
      <c r="CO53" t="s">
        <v>23</v>
      </c>
      <c r="CP53" t="s">
        <v>23</v>
      </c>
      <c r="CQ53" t="s">
        <v>23</v>
      </c>
      <c r="CR53" t="s">
        <v>23</v>
      </c>
      <c r="CS53" t="s">
        <v>23</v>
      </c>
      <c r="CT53" t="s">
        <v>23</v>
      </c>
      <c r="CU53" t="s">
        <v>23</v>
      </c>
      <c r="CV53" t="s">
        <v>23</v>
      </c>
      <c r="CW53" t="s">
        <v>23</v>
      </c>
    </row>
    <row r="54" spans="2:101" x14ac:dyDescent="0.3"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1</v>
      </c>
      <c r="U54" t="b">
        <v>1</v>
      </c>
      <c r="V54" t="b">
        <v>1</v>
      </c>
      <c r="W54" t="b">
        <v>1</v>
      </c>
      <c r="X54" t="b">
        <v>1</v>
      </c>
      <c r="Y54" t="b">
        <v>1</v>
      </c>
      <c r="Z54" t="b">
        <v>1</v>
      </c>
      <c r="AA54" t="b">
        <v>1</v>
      </c>
      <c r="AB54" t="b">
        <v>1</v>
      </c>
      <c r="AC54" t="b">
        <v>1</v>
      </c>
      <c r="AD54" t="b">
        <v>1</v>
      </c>
      <c r="AE54" t="b">
        <v>1</v>
      </c>
      <c r="AF54" t="b">
        <v>1</v>
      </c>
      <c r="AG54" t="b">
        <v>1</v>
      </c>
      <c r="AH54" t="b">
        <v>1</v>
      </c>
      <c r="AI54" t="b">
        <v>1</v>
      </c>
      <c r="AJ54" t="b">
        <v>1</v>
      </c>
      <c r="AK54" t="b">
        <v>1</v>
      </c>
      <c r="AL54" t="b">
        <v>1</v>
      </c>
      <c r="AM54" t="b">
        <v>1</v>
      </c>
      <c r="AN54" t="b">
        <v>1</v>
      </c>
      <c r="AO54" t="b">
        <v>1</v>
      </c>
      <c r="AP54" t="b">
        <v>1</v>
      </c>
      <c r="AQ54" t="b">
        <v>1</v>
      </c>
      <c r="AR54" t="b">
        <v>1</v>
      </c>
      <c r="AS54" t="b">
        <v>1</v>
      </c>
      <c r="AT54" t="b">
        <v>1</v>
      </c>
      <c r="AU54" t="b">
        <v>1</v>
      </c>
      <c r="AV54" t="b">
        <v>1</v>
      </c>
      <c r="AW54" t="b">
        <v>1</v>
      </c>
      <c r="AX54" t="b">
        <v>1</v>
      </c>
      <c r="AY54" t="b">
        <v>1</v>
      </c>
      <c r="AZ54" t="b">
        <v>1</v>
      </c>
      <c r="BA54" t="b">
        <v>1</v>
      </c>
      <c r="BB54" t="b">
        <v>1</v>
      </c>
      <c r="BC54" t="b">
        <v>1</v>
      </c>
      <c r="BD54" t="b">
        <v>1</v>
      </c>
      <c r="BE54" t="b">
        <v>1</v>
      </c>
      <c r="BF54" t="b">
        <v>1</v>
      </c>
      <c r="BG54" t="b">
        <v>1</v>
      </c>
      <c r="BH54" t="b">
        <v>1</v>
      </c>
      <c r="BI54" t="b">
        <v>1</v>
      </c>
      <c r="BJ54" t="b">
        <v>1</v>
      </c>
      <c r="BK54" t="b">
        <v>1</v>
      </c>
      <c r="BL54" t="b">
        <v>1</v>
      </c>
      <c r="BM54" t="b">
        <v>1</v>
      </c>
      <c r="BN54" t="b">
        <v>1</v>
      </c>
      <c r="BO54" t="b">
        <v>1</v>
      </c>
      <c r="BP54" t="b">
        <v>1</v>
      </c>
      <c r="BQ54" t="b">
        <v>1</v>
      </c>
      <c r="BR54" t="b">
        <v>1</v>
      </c>
      <c r="BS54" t="b">
        <v>1</v>
      </c>
      <c r="BT54" t="b">
        <v>1</v>
      </c>
      <c r="BU54" t="b">
        <v>1</v>
      </c>
      <c r="BV54" t="b">
        <v>1</v>
      </c>
      <c r="BW54" t="b">
        <v>1</v>
      </c>
      <c r="BX54" t="b">
        <v>1</v>
      </c>
      <c r="BY54" t="b">
        <v>1</v>
      </c>
      <c r="BZ54" t="b">
        <v>1</v>
      </c>
      <c r="CA54" t="b">
        <v>1</v>
      </c>
      <c r="CB54" t="b">
        <v>1</v>
      </c>
      <c r="CC54" t="b">
        <v>1</v>
      </c>
      <c r="CD54" t="b">
        <v>1</v>
      </c>
      <c r="CE54" t="b">
        <v>1</v>
      </c>
      <c r="CF54" t="b">
        <v>1</v>
      </c>
      <c r="CG54" t="b">
        <v>1</v>
      </c>
      <c r="CH54" t="b">
        <v>1</v>
      </c>
      <c r="CI54" t="b">
        <v>1</v>
      </c>
      <c r="CJ54" t="b">
        <v>1</v>
      </c>
      <c r="CK54" t="b">
        <v>1</v>
      </c>
      <c r="CL54" t="b">
        <v>1</v>
      </c>
      <c r="CM54" t="b">
        <v>1</v>
      </c>
      <c r="CN54" t="b">
        <v>1</v>
      </c>
      <c r="CO54" t="b">
        <v>1</v>
      </c>
      <c r="CP54" t="b">
        <v>1</v>
      </c>
      <c r="CQ54" t="b">
        <v>1</v>
      </c>
      <c r="CR54" t="b">
        <v>1</v>
      </c>
      <c r="CS54" t="b">
        <v>1</v>
      </c>
      <c r="CT54" t="b">
        <v>1</v>
      </c>
      <c r="CU54" t="b">
        <v>1</v>
      </c>
      <c r="CV54" t="b">
        <v>1</v>
      </c>
      <c r="CW54" t="b">
        <v>1</v>
      </c>
    </row>
    <row r="55" spans="2:101" x14ac:dyDescent="0.3"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  <c r="H55" t="b">
        <v>1</v>
      </c>
      <c r="I55" t="b">
        <v>1</v>
      </c>
      <c r="J55" t="b">
        <v>1</v>
      </c>
      <c r="K55" t="b">
        <v>1</v>
      </c>
      <c r="L55" t="b">
        <v>1</v>
      </c>
      <c r="M55" t="b">
        <v>1</v>
      </c>
      <c r="N55" t="b">
        <v>1</v>
      </c>
      <c r="O55" t="b">
        <v>1</v>
      </c>
      <c r="P55" t="b">
        <v>1</v>
      </c>
      <c r="Q55" t="b">
        <v>1</v>
      </c>
      <c r="R55" t="b">
        <v>1</v>
      </c>
      <c r="S55" t="b">
        <v>1</v>
      </c>
      <c r="T55" t="b">
        <v>1</v>
      </c>
      <c r="U55" t="b">
        <v>1</v>
      </c>
      <c r="V55" t="b">
        <v>1</v>
      </c>
      <c r="W55" t="b">
        <v>1</v>
      </c>
      <c r="X55" t="b">
        <v>1</v>
      </c>
      <c r="Y55" t="b">
        <v>1</v>
      </c>
      <c r="Z55" t="b">
        <v>1</v>
      </c>
      <c r="AA55" t="b">
        <v>1</v>
      </c>
      <c r="AB55" t="b">
        <v>1</v>
      </c>
      <c r="AC55" t="b">
        <v>1</v>
      </c>
      <c r="AD55" t="b">
        <v>1</v>
      </c>
      <c r="AE55" t="b">
        <v>1</v>
      </c>
      <c r="AF55" t="b">
        <v>1</v>
      </c>
      <c r="AG55" t="b">
        <v>1</v>
      </c>
      <c r="AH55" t="b">
        <v>1</v>
      </c>
      <c r="AI55" t="b">
        <v>1</v>
      </c>
      <c r="AJ55" t="b">
        <v>1</v>
      </c>
      <c r="AK55" t="b">
        <v>1</v>
      </c>
      <c r="AL55" t="b">
        <v>1</v>
      </c>
      <c r="AM55" t="b">
        <v>1</v>
      </c>
      <c r="AN55" t="b">
        <v>1</v>
      </c>
      <c r="AO55" t="b">
        <v>1</v>
      </c>
      <c r="AP55" t="b">
        <v>1</v>
      </c>
      <c r="AQ55" t="b">
        <v>1</v>
      </c>
      <c r="AR55" t="b">
        <v>1</v>
      </c>
      <c r="AS55" t="b">
        <v>1</v>
      </c>
      <c r="AT55" t="b">
        <v>1</v>
      </c>
      <c r="AU55" t="b">
        <v>1</v>
      </c>
      <c r="AV55" t="b">
        <v>1</v>
      </c>
      <c r="AW55" t="b">
        <v>1</v>
      </c>
      <c r="AX55" t="b">
        <v>1</v>
      </c>
      <c r="AY55" t="b">
        <v>1</v>
      </c>
      <c r="AZ55" t="b">
        <v>1</v>
      </c>
      <c r="BA55" t="b">
        <v>1</v>
      </c>
      <c r="BB55" t="b">
        <v>1</v>
      </c>
      <c r="BC55" t="b">
        <v>1</v>
      </c>
      <c r="BD55" t="b">
        <v>1</v>
      </c>
      <c r="BE55" t="b">
        <v>1</v>
      </c>
      <c r="BF55" t="b">
        <v>1</v>
      </c>
      <c r="BG55" t="b">
        <v>1</v>
      </c>
      <c r="BH55" t="b">
        <v>1</v>
      </c>
      <c r="BI55" t="b">
        <v>1</v>
      </c>
      <c r="BJ55" t="b">
        <v>1</v>
      </c>
      <c r="BK55" t="b">
        <v>1</v>
      </c>
      <c r="BL55" t="b">
        <v>1</v>
      </c>
      <c r="BM55" t="b">
        <v>1</v>
      </c>
      <c r="BN55" t="b">
        <v>1</v>
      </c>
      <c r="BO55" t="b">
        <v>1</v>
      </c>
      <c r="BP55" t="b">
        <v>1</v>
      </c>
      <c r="BQ55" t="b">
        <v>1</v>
      </c>
      <c r="BR55" t="b">
        <v>1</v>
      </c>
      <c r="BS55" t="b">
        <v>1</v>
      </c>
      <c r="BT55" t="b">
        <v>1</v>
      </c>
      <c r="BU55" t="b">
        <v>1</v>
      </c>
      <c r="BV55" t="b">
        <v>1</v>
      </c>
      <c r="BW55" t="b">
        <v>1</v>
      </c>
      <c r="BX55" t="b">
        <v>1</v>
      </c>
      <c r="BY55" t="b">
        <v>1</v>
      </c>
      <c r="BZ55" t="b">
        <v>1</v>
      </c>
      <c r="CA55" t="b">
        <v>1</v>
      </c>
      <c r="CB55" t="b">
        <v>1</v>
      </c>
      <c r="CC55" t="b">
        <v>1</v>
      </c>
      <c r="CD55" t="b">
        <v>1</v>
      </c>
      <c r="CE55" t="b">
        <v>1</v>
      </c>
      <c r="CF55" t="b">
        <v>1</v>
      </c>
      <c r="CG55" t="b">
        <v>1</v>
      </c>
      <c r="CH55" t="b">
        <v>1</v>
      </c>
      <c r="CI55" t="b">
        <v>1</v>
      </c>
      <c r="CJ55" t="b">
        <v>1</v>
      </c>
      <c r="CK55" t="b">
        <v>1</v>
      </c>
      <c r="CL55" t="b">
        <v>1</v>
      </c>
      <c r="CM55" t="b">
        <v>1</v>
      </c>
      <c r="CN55" t="b">
        <v>1</v>
      </c>
      <c r="CO55" t="b">
        <v>1</v>
      </c>
      <c r="CP55" t="b">
        <v>1</v>
      </c>
      <c r="CQ55" t="b">
        <v>1</v>
      </c>
      <c r="CR55" t="b">
        <v>1</v>
      </c>
      <c r="CS55" t="b">
        <v>1</v>
      </c>
      <c r="CT55" t="b">
        <v>1</v>
      </c>
      <c r="CU55" t="b">
        <v>1</v>
      </c>
      <c r="CV55" t="b">
        <v>1</v>
      </c>
      <c r="CW55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2AD7-BDA6-4E47-8803-33CB0B809BBD}">
  <dimension ref="A1:CW43"/>
  <sheetViews>
    <sheetView workbookViewId="0">
      <selection activeCell="E17" sqref="E17"/>
    </sheetView>
  </sheetViews>
  <sheetFormatPr defaultRowHeight="14.4" x14ac:dyDescent="0.3"/>
  <sheetData>
    <row r="1" spans="1:101" x14ac:dyDescent="0.3">
      <c r="A1" t="s">
        <v>0</v>
      </c>
      <c r="B1" t="s">
        <v>323</v>
      </c>
      <c r="C1" t="s">
        <v>324</v>
      </c>
      <c r="D1" t="s">
        <v>325</v>
      </c>
      <c r="E1" t="s">
        <v>326</v>
      </c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345</v>
      </c>
      <c r="Y1" t="s">
        <v>346</v>
      </c>
      <c r="Z1" t="s">
        <v>347</v>
      </c>
      <c r="AA1" t="s">
        <v>348</v>
      </c>
      <c r="AB1" t="s">
        <v>349</v>
      </c>
      <c r="AC1" t="s">
        <v>350</v>
      </c>
      <c r="AD1" t="s">
        <v>351</v>
      </c>
      <c r="AE1" t="s">
        <v>352</v>
      </c>
      <c r="AF1" t="s">
        <v>353</v>
      </c>
      <c r="AG1" t="s">
        <v>354</v>
      </c>
      <c r="AH1" t="s">
        <v>355</v>
      </c>
      <c r="AI1" t="s">
        <v>356</v>
      </c>
      <c r="AJ1" t="s">
        <v>357</v>
      </c>
      <c r="AK1" t="s">
        <v>358</v>
      </c>
      <c r="AL1" t="s">
        <v>359</v>
      </c>
      <c r="AM1" t="s">
        <v>360</v>
      </c>
      <c r="AN1" t="s">
        <v>361</v>
      </c>
      <c r="AO1" t="s">
        <v>362</v>
      </c>
      <c r="AP1" t="s">
        <v>363</v>
      </c>
      <c r="AQ1" t="s">
        <v>364</v>
      </c>
      <c r="AR1" t="s">
        <v>365</v>
      </c>
      <c r="AS1" t="s">
        <v>366</v>
      </c>
      <c r="AT1" t="s">
        <v>367</v>
      </c>
      <c r="AU1" t="s">
        <v>368</v>
      </c>
      <c r="AV1" t="s">
        <v>369</v>
      </c>
      <c r="AW1" t="s">
        <v>370</v>
      </c>
      <c r="AX1" t="s">
        <v>371</v>
      </c>
      <c r="AY1" t="s">
        <v>372</v>
      </c>
      <c r="AZ1" t="s">
        <v>373</v>
      </c>
      <c r="BA1" t="s">
        <v>374</v>
      </c>
      <c r="BB1" t="s">
        <v>375</v>
      </c>
      <c r="BC1" t="s">
        <v>376</v>
      </c>
      <c r="BD1" t="s">
        <v>377</v>
      </c>
      <c r="BE1" t="s">
        <v>378</v>
      </c>
      <c r="BF1" t="s">
        <v>379</v>
      </c>
      <c r="BG1" t="s">
        <v>380</v>
      </c>
      <c r="BH1" t="s">
        <v>381</v>
      </c>
      <c r="BI1" t="s">
        <v>382</v>
      </c>
      <c r="BJ1" t="s">
        <v>383</v>
      </c>
      <c r="BK1" t="s">
        <v>384</v>
      </c>
      <c r="BL1" t="s">
        <v>385</v>
      </c>
      <c r="BM1" t="s">
        <v>386</v>
      </c>
      <c r="BN1" t="s">
        <v>387</v>
      </c>
      <c r="BO1" t="s">
        <v>388</v>
      </c>
      <c r="BP1" t="s">
        <v>389</v>
      </c>
      <c r="BQ1" t="s">
        <v>390</v>
      </c>
      <c r="BR1" t="s">
        <v>391</v>
      </c>
      <c r="BS1" t="s">
        <v>392</v>
      </c>
      <c r="BT1" t="s">
        <v>393</v>
      </c>
      <c r="BU1" t="s">
        <v>394</v>
      </c>
      <c r="BV1" t="s">
        <v>395</v>
      </c>
      <c r="BW1" t="s">
        <v>396</v>
      </c>
      <c r="BX1" t="s">
        <v>397</v>
      </c>
      <c r="BY1" t="s">
        <v>398</v>
      </c>
      <c r="BZ1" t="s">
        <v>399</v>
      </c>
      <c r="CA1" t="s">
        <v>400</v>
      </c>
      <c r="CB1" t="s">
        <v>401</v>
      </c>
      <c r="CC1" t="s">
        <v>402</v>
      </c>
      <c r="CD1" t="s">
        <v>403</v>
      </c>
      <c r="CE1" t="s">
        <v>404</v>
      </c>
      <c r="CF1" t="s">
        <v>405</v>
      </c>
      <c r="CG1" t="s">
        <v>406</v>
      </c>
      <c r="CH1" t="s">
        <v>407</v>
      </c>
      <c r="CI1" t="s">
        <v>408</v>
      </c>
      <c r="CJ1" t="s">
        <v>409</v>
      </c>
      <c r="CK1" t="s">
        <v>410</v>
      </c>
      <c r="CL1" t="s">
        <v>411</v>
      </c>
      <c r="CM1" t="s">
        <v>412</v>
      </c>
      <c r="CN1" t="s">
        <v>413</v>
      </c>
      <c r="CO1" t="s">
        <v>414</v>
      </c>
      <c r="CP1" t="s">
        <v>415</v>
      </c>
      <c r="CQ1" t="s">
        <v>416</v>
      </c>
      <c r="CR1" t="s">
        <v>417</v>
      </c>
      <c r="CS1" t="s">
        <v>418</v>
      </c>
      <c r="CT1" t="s">
        <v>419</v>
      </c>
      <c r="CU1" t="s">
        <v>420</v>
      </c>
      <c r="CV1" t="s">
        <v>421</v>
      </c>
      <c r="CW1" t="s">
        <v>422</v>
      </c>
    </row>
    <row r="2" spans="1:101" x14ac:dyDescent="0.3">
      <c r="A2">
        <v>2009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</row>
    <row r="3" spans="1:101" x14ac:dyDescent="0.3">
      <c r="A3">
        <v>2010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</row>
    <row r="4" spans="1:101" x14ac:dyDescent="0.3">
      <c r="A4">
        <v>2011</v>
      </c>
      <c r="B4">
        <v>46</v>
      </c>
      <c r="C4">
        <v>46</v>
      </c>
      <c r="D4">
        <v>46</v>
      </c>
      <c r="E4">
        <v>46</v>
      </c>
      <c r="F4">
        <v>46</v>
      </c>
      <c r="G4">
        <v>46</v>
      </c>
      <c r="H4">
        <v>46</v>
      </c>
      <c r="I4">
        <v>46</v>
      </c>
      <c r="J4">
        <v>46</v>
      </c>
      <c r="K4">
        <v>46</v>
      </c>
      <c r="L4">
        <v>46</v>
      </c>
      <c r="M4">
        <v>46</v>
      </c>
      <c r="N4">
        <v>46</v>
      </c>
      <c r="O4">
        <v>46</v>
      </c>
      <c r="P4">
        <v>46</v>
      </c>
      <c r="Q4">
        <v>46</v>
      </c>
      <c r="R4">
        <v>46</v>
      </c>
      <c r="S4">
        <v>46</v>
      </c>
      <c r="T4">
        <v>46</v>
      </c>
      <c r="U4">
        <v>46</v>
      </c>
      <c r="V4">
        <v>46</v>
      </c>
      <c r="W4">
        <v>46</v>
      </c>
      <c r="X4">
        <v>46</v>
      </c>
      <c r="Y4">
        <v>46</v>
      </c>
      <c r="Z4">
        <v>46</v>
      </c>
      <c r="AA4">
        <v>46</v>
      </c>
      <c r="AB4">
        <v>46</v>
      </c>
      <c r="AC4">
        <v>46</v>
      </c>
      <c r="AD4">
        <v>46</v>
      </c>
      <c r="AE4">
        <v>46</v>
      </c>
      <c r="AF4">
        <v>46</v>
      </c>
      <c r="AG4">
        <v>46</v>
      </c>
      <c r="AH4">
        <v>46</v>
      </c>
      <c r="AI4">
        <v>46</v>
      </c>
      <c r="AJ4">
        <v>46</v>
      </c>
      <c r="AK4">
        <v>46</v>
      </c>
      <c r="AL4">
        <v>46</v>
      </c>
      <c r="AM4">
        <v>46</v>
      </c>
      <c r="AN4">
        <v>46</v>
      </c>
      <c r="AO4">
        <v>46</v>
      </c>
      <c r="AP4">
        <v>46</v>
      </c>
      <c r="AQ4">
        <v>46</v>
      </c>
      <c r="AR4">
        <v>46</v>
      </c>
      <c r="AS4">
        <v>46</v>
      </c>
      <c r="AT4">
        <v>46</v>
      </c>
      <c r="AU4">
        <v>46</v>
      </c>
      <c r="AV4">
        <v>46</v>
      </c>
      <c r="AW4">
        <v>46</v>
      </c>
      <c r="AX4">
        <v>46</v>
      </c>
      <c r="AY4">
        <v>46</v>
      </c>
      <c r="AZ4">
        <v>46</v>
      </c>
      <c r="BA4">
        <v>46</v>
      </c>
      <c r="BB4">
        <v>46</v>
      </c>
      <c r="BC4">
        <v>46</v>
      </c>
      <c r="BD4">
        <v>46</v>
      </c>
      <c r="BE4">
        <v>46</v>
      </c>
      <c r="BF4">
        <v>46</v>
      </c>
      <c r="BG4">
        <v>46</v>
      </c>
      <c r="BH4">
        <v>46</v>
      </c>
      <c r="BI4">
        <v>46</v>
      </c>
      <c r="BJ4">
        <v>46</v>
      </c>
      <c r="BK4">
        <v>46</v>
      </c>
      <c r="BL4">
        <v>46</v>
      </c>
      <c r="BM4">
        <v>46</v>
      </c>
      <c r="BN4">
        <v>46</v>
      </c>
      <c r="BO4">
        <v>46</v>
      </c>
      <c r="BP4">
        <v>46</v>
      </c>
      <c r="BQ4">
        <v>46</v>
      </c>
      <c r="BR4">
        <v>46</v>
      </c>
      <c r="BS4">
        <v>46</v>
      </c>
      <c r="BT4">
        <v>46</v>
      </c>
      <c r="BU4">
        <v>46</v>
      </c>
      <c r="BV4">
        <v>46</v>
      </c>
      <c r="BW4">
        <v>46</v>
      </c>
      <c r="BX4">
        <v>46</v>
      </c>
      <c r="BY4">
        <v>46</v>
      </c>
      <c r="BZ4">
        <v>46</v>
      </c>
      <c r="CA4">
        <v>46</v>
      </c>
      <c r="CB4">
        <v>46</v>
      </c>
      <c r="CC4">
        <v>46</v>
      </c>
      <c r="CD4">
        <v>46</v>
      </c>
      <c r="CE4">
        <v>46</v>
      </c>
      <c r="CF4">
        <v>46</v>
      </c>
      <c r="CG4">
        <v>46</v>
      </c>
      <c r="CH4">
        <v>46</v>
      </c>
      <c r="CI4">
        <v>46</v>
      </c>
      <c r="CJ4">
        <v>46</v>
      </c>
      <c r="CK4">
        <v>46</v>
      </c>
      <c r="CL4">
        <v>46</v>
      </c>
      <c r="CM4">
        <v>46</v>
      </c>
      <c r="CN4">
        <v>46</v>
      </c>
      <c r="CO4">
        <v>46</v>
      </c>
      <c r="CP4">
        <v>46</v>
      </c>
      <c r="CQ4">
        <v>46</v>
      </c>
      <c r="CR4">
        <v>46</v>
      </c>
      <c r="CS4">
        <v>46</v>
      </c>
      <c r="CT4">
        <v>46</v>
      </c>
      <c r="CU4">
        <v>46</v>
      </c>
      <c r="CV4">
        <v>46</v>
      </c>
      <c r="CW4">
        <v>46</v>
      </c>
    </row>
    <row r="5" spans="1:101" x14ac:dyDescent="0.3">
      <c r="A5">
        <v>2012</v>
      </c>
      <c r="B5">
        <v>53</v>
      </c>
      <c r="C5">
        <v>53</v>
      </c>
      <c r="D5">
        <v>53</v>
      </c>
      <c r="E5">
        <v>53</v>
      </c>
      <c r="F5">
        <v>53</v>
      </c>
      <c r="G5">
        <v>53</v>
      </c>
      <c r="H5">
        <v>53</v>
      </c>
      <c r="I5">
        <v>53</v>
      </c>
      <c r="J5">
        <v>53</v>
      </c>
      <c r="K5">
        <v>53</v>
      </c>
      <c r="L5">
        <v>53</v>
      </c>
      <c r="M5">
        <v>53</v>
      </c>
      <c r="N5">
        <v>53</v>
      </c>
      <c r="O5">
        <v>53</v>
      </c>
      <c r="P5">
        <v>53</v>
      </c>
      <c r="Q5">
        <v>53</v>
      </c>
      <c r="R5">
        <v>53</v>
      </c>
      <c r="S5">
        <v>53</v>
      </c>
      <c r="T5">
        <v>53</v>
      </c>
      <c r="U5">
        <v>53</v>
      </c>
      <c r="V5">
        <v>53</v>
      </c>
      <c r="W5">
        <v>53</v>
      </c>
      <c r="X5">
        <v>53</v>
      </c>
      <c r="Y5">
        <v>53</v>
      </c>
      <c r="Z5">
        <v>53</v>
      </c>
      <c r="AA5">
        <v>53</v>
      </c>
      <c r="AB5">
        <v>53</v>
      </c>
      <c r="AC5">
        <v>53</v>
      </c>
      <c r="AD5">
        <v>53</v>
      </c>
      <c r="AE5">
        <v>53</v>
      </c>
      <c r="AF5">
        <v>53</v>
      </c>
      <c r="AG5">
        <v>53</v>
      </c>
      <c r="AH5">
        <v>53</v>
      </c>
      <c r="AI5">
        <v>53</v>
      </c>
      <c r="AJ5">
        <v>53</v>
      </c>
      <c r="AK5">
        <v>53</v>
      </c>
      <c r="AL5">
        <v>53</v>
      </c>
      <c r="AM5">
        <v>53</v>
      </c>
      <c r="AN5">
        <v>53</v>
      </c>
      <c r="AO5">
        <v>53</v>
      </c>
      <c r="AP5">
        <v>53</v>
      </c>
      <c r="AQ5">
        <v>53</v>
      </c>
      <c r="AR5">
        <v>53</v>
      </c>
      <c r="AS5">
        <v>53</v>
      </c>
      <c r="AT5">
        <v>53</v>
      </c>
      <c r="AU5">
        <v>53</v>
      </c>
      <c r="AV5">
        <v>53</v>
      </c>
      <c r="AW5">
        <v>53</v>
      </c>
      <c r="AX5">
        <v>53</v>
      </c>
      <c r="AY5">
        <v>53</v>
      </c>
      <c r="AZ5">
        <v>53</v>
      </c>
      <c r="BA5">
        <v>53</v>
      </c>
      <c r="BB5">
        <v>53</v>
      </c>
      <c r="BC5">
        <v>53</v>
      </c>
      <c r="BD5">
        <v>53</v>
      </c>
      <c r="BE5">
        <v>53</v>
      </c>
      <c r="BF5">
        <v>53</v>
      </c>
      <c r="BG5">
        <v>53</v>
      </c>
      <c r="BH5">
        <v>53</v>
      </c>
      <c r="BI5">
        <v>53</v>
      </c>
      <c r="BJ5">
        <v>53</v>
      </c>
      <c r="BK5">
        <v>53</v>
      </c>
      <c r="BL5">
        <v>53</v>
      </c>
      <c r="BM5">
        <v>53</v>
      </c>
      <c r="BN5">
        <v>53</v>
      </c>
      <c r="BO5">
        <v>53</v>
      </c>
      <c r="BP5">
        <v>53</v>
      </c>
      <c r="BQ5">
        <v>53</v>
      </c>
      <c r="BR5">
        <v>53</v>
      </c>
      <c r="BS5">
        <v>53</v>
      </c>
      <c r="BT5">
        <v>53</v>
      </c>
      <c r="BU5">
        <v>53</v>
      </c>
      <c r="BV5">
        <v>53</v>
      </c>
      <c r="BW5">
        <v>53</v>
      </c>
      <c r="BX5">
        <v>53</v>
      </c>
      <c r="BY5">
        <v>53</v>
      </c>
      <c r="BZ5">
        <v>53</v>
      </c>
      <c r="CA5">
        <v>53</v>
      </c>
      <c r="CB5">
        <v>53</v>
      </c>
      <c r="CC5">
        <v>53</v>
      </c>
      <c r="CD5">
        <v>53</v>
      </c>
      <c r="CE5">
        <v>53</v>
      </c>
      <c r="CF5">
        <v>53</v>
      </c>
      <c r="CG5">
        <v>53</v>
      </c>
      <c r="CH5">
        <v>53</v>
      </c>
      <c r="CI5">
        <v>53</v>
      </c>
      <c r="CJ5">
        <v>53</v>
      </c>
      <c r="CK5">
        <v>53</v>
      </c>
      <c r="CL5">
        <v>53</v>
      </c>
      <c r="CM5">
        <v>53</v>
      </c>
      <c r="CN5">
        <v>53</v>
      </c>
      <c r="CO5">
        <v>53</v>
      </c>
      <c r="CP5">
        <v>53</v>
      </c>
      <c r="CQ5">
        <v>53</v>
      </c>
      <c r="CR5">
        <v>53</v>
      </c>
      <c r="CS5">
        <v>53</v>
      </c>
      <c r="CT5">
        <v>53</v>
      </c>
      <c r="CU5">
        <v>53</v>
      </c>
      <c r="CV5">
        <v>53</v>
      </c>
      <c r="CW5">
        <v>53</v>
      </c>
    </row>
    <row r="6" spans="1:101" x14ac:dyDescent="0.3">
      <c r="A6">
        <v>2013</v>
      </c>
      <c r="B6">
        <v>72</v>
      </c>
      <c r="C6">
        <v>72</v>
      </c>
      <c r="D6">
        <v>72</v>
      </c>
      <c r="E6">
        <v>72</v>
      </c>
      <c r="F6">
        <v>72</v>
      </c>
      <c r="G6">
        <v>72</v>
      </c>
      <c r="H6">
        <v>72</v>
      </c>
      <c r="I6">
        <v>72</v>
      </c>
      <c r="J6">
        <v>72</v>
      </c>
      <c r="K6">
        <v>72</v>
      </c>
      <c r="L6">
        <v>72</v>
      </c>
      <c r="M6">
        <v>72</v>
      </c>
      <c r="N6">
        <v>72</v>
      </c>
      <c r="O6">
        <v>72</v>
      </c>
      <c r="P6">
        <v>72</v>
      </c>
      <c r="Q6">
        <v>72</v>
      </c>
      <c r="R6">
        <v>72</v>
      </c>
      <c r="S6">
        <v>72</v>
      </c>
      <c r="T6">
        <v>72</v>
      </c>
      <c r="U6">
        <v>72</v>
      </c>
      <c r="V6">
        <v>72</v>
      </c>
      <c r="W6">
        <v>72</v>
      </c>
      <c r="X6">
        <v>72</v>
      </c>
      <c r="Y6">
        <v>72</v>
      </c>
      <c r="Z6">
        <v>72</v>
      </c>
      <c r="AA6">
        <v>72</v>
      </c>
      <c r="AB6">
        <v>72</v>
      </c>
      <c r="AC6">
        <v>72</v>
      </c>
      <c r="AD6">
        <v>72</v>
      </c>
      <c r="AE6">
        <v>72</v>
      </c>
      <c r="AF6">
        <v>72</v>
      </c>
      <c r="AG6">
        <v>72</v>
      </c>
      <c r="AH6">
        <v>72</v>
      </c>
      <c r="AI6">
        <v>72</v>
      </c>
      <c r="AJ6">
        <v>72</v>
      </c>
      <c r="AK6">
        <v>72</v>
      </c>
      <c r="AL6">
        <v>72</v>
      </c>
      <c r="AM6">
        <v>72</v>
      </c>
      <c r="AN6">
        <v>72</v>
      </c>
      <c r="AO6">
        <v>72</v>
      </c>
      <c r="AP6">
        <v>72</v>
      </c>
      <c r="AQ6">
        <v>72</v>
      </c>
      <c r="AR6">
        <v>72</v>
      </c>
      <c r="AS6">
        <v>72</v>
      </c>
      <c r="AT6">
        <v>72</v>
      </c>
      <c r="AU6">
        <v>72</v>
      </c>
      <c r="AV6">
        <v>72</v>
      </c>
      <c r="AW6">
        <v>72</v>
      </c>
      <c r="AX6">
        <v>72</v>
      </c>
      <c r="AY6">
        <v>72</v>
      </c>
      <c r="AZ6">
        <v>72</v>
      </c>
      <c r="BA6">
        <v>72</v>
      </c>
      <c r="BB6">
        <v>72</v>
      </c>
      <c r="BC6">
        <v>72</v>
      </c>
      <c r="BD6">
        <v>72</v>
      </c>
      <c r="BE6">
        <v>72</v>
      </c>
      <c r="BF6">
        <v>72</v>
      </c>
      <c r="BG6">
        <v>72</v>
      </c>
      <c r="BH6">
        <v>72</v>
      </c>
      <c r="BI6">
        <v>72</v>
      </c>
      <c r="BJ6">
        <v>72</v>
      </c>
      <c r="BK6">
        <v>72</v>
      </c>
      <c r="BL6">
        <v>72</v>
      </c>
      <c r="BM6">
        <v>72</v>
      </c>
      <c r="BN6">
        <v>72</v>
      </c>
      <c r="BO6">
        <v>72</v>
      </c>
      <c r="BP6">
        <v>72</v>
      </c>
      <c r="BQ6">
        <v>72</v>
      </c>
      <c r="BR6">
        <v>72</v>
      </c>
      <c r="BS6">
        <v>72</v>
      </c>
      <c r="BT6">
        <v>72</v>
      </c>
      <c r="BU6">
        <v>72</v>
      </c>
      <c r="BV6">
        <v>72</v>
      </c>
      <c r="BW6">
        <v>72</v>
      </c>
      <c r="BX6">
        <v>72</v>
      </c>
      <c r="BY6">
        <v>72</v>
      </c>
      <c r="BZ6">
        <v>72</v>
      </c>
      <c r="CA6">
        <v>72</v>
      </c>
      <c r="CB6">
        <v>72</v>
      </c>
      <c r="CC6">
        <v>72</v>
      </c>
      <c r="CD6">
        <v>72</v>
      </c>
      <c r="CE6">
        <v>72</v>
      </c>
      <c r="CF6">
        <v>72</v>
      </c>
      <c r="CG6">
        <v>72</v>
      </c>
      <c r="CH6">
        <v>72</v>
      </c>
      <c r="CI6">
        <v>72</v>
      </c>
      <c r="CJ6">
        <v>72</v>
      </c>
      <c r="CK6">
        <v>72</v>
      </c>
      <c r="CL6">
        <v>72</v>
      </c>
      <c r="CM6">
        <v>72</v>
      </c>
      <c r="CN6">
        <v>72</v>
      </c>
      <c r="CO6">
        <v>72</v>
      </c>
      <c r="CP6">
        <v>72</v>
      </c>
      <c r="CQ6">
        <v>72</v>
      </c>
      <c r="CR6">
        <v>72</v>
      </c>
      <c r="CS6">
        <v>72</v>
      </c>
      <c r="CT6">
        <v>72</v>
      </c>
      <c r="CU6">
        <v>72</v>
      </c>
      <c r="CV6">
        <v>72</v>
      </c>
      <c r="CW6">
        <v>72</v>
      </c>
    </row>
    <row r="7" spans="1:101" x14ac:dyDescent="0.3">
      <c r="A7">
        <v>2014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  <c r="AE7">
        <v>100</v>
      </c>
      <c r="AF7">
        <v>100</v>
      </c>
      <c r="AG7">
        <v>100</v>
      </c>
      <c r="AH7">
        <v>100</v>
      </c>
      <c r="AI7">
        <v>100</v>
      </c>
      <c r="AJ7">
        <v>100</v>
      </c>
      <c r="AK7">
        <v>100</v>
      </c>
      <c r="AL7">
        <v>100</v>
      </c>
      <c r="AM7">
        <v>100</v>
      </c>
      <c r="AN7">
        <v>100</v>
      </c>
      <c r="AO7">
        <v>100</v>
      </c>
      <c r="AP7">
        <v>100</v>
      </c>
      <c r="AQ7">
        <v>100</v>
      </c>
      <c r="AR7">
        <v>100</v>
      </c>
      <c r="AS7">
        <v>100</v>
      </c>
      <c r="AT7">
        <v>100</v>
      </c>
      <c r="AU7">
        <v>100</v>
      </c>
      <c r="AV7">
        <v>100</v>
      </c>
      <c r="AW7">
        <v>100</v>
      </c>
      <c r="AX7">
        <v>100</v>
      </c>
      <c r="AY7">
        <v>100</v>
      </c>
      <c r="AZ7">
        <v>100</v>
      </c>
      <c r="BA7">
        <v>100</v>
      </c>
      <c r="BB7">
        <v>100</v>
      </c>
      <c r="BC7">
        <v>100</v>
      </c>
      <c r="BD7">
        <v>100</v>
      </c>
      <c r="BE7">
        <v>100</v>
      </c>
      <c r="BF7">
        <v>100</v>
      </c>
      <c r="BG7">
        <v>100</v>
      </c>
      <c r="BH7">
        <v>100</v>
      </c>
      <c r="BI7">
        <v>100</v>
      </c>
      <c r="BJ7">
        <v>100</v>
      </c>
      <c r="BK7">
        <v>100</v>
      </c>
      <c r="BL7">
        <v>100</v>
      </c>
      <c r="BM7">
        <v>100</v>
      </c>
      <c r="BN7">
        <v>100</v>
      </c>
      <c r="BO7">
        <v>100</v>
      </c>
      <c r="BP7">
        <v>100</v>
      </c>
      <c r="BQ7">
        <v>100</v>
      </c>
      <c r="BR7">
        <v>100</v>
      </c>
      <c r="BS7">
        <v>100</v>
      </c>
      <c r="BT7">
        <v>100</v>
      </c>
      <c r="BU7">
        <v>100</v>
      </c>
      <c r="BV7">
        <v>100</v>
      </c>
      <c r="BW7">
        <v>100</v>
      </c>
      <c r="BX7">
        <v>100</v>
      </c>
      <c r="BY7">
        <v>100</v>
      </c>
      <c r="BZ7">
        <v>100</v>
      </c>
      <c r="CA7">
        <v>100</v>
      </c>
      <c r="CB7">
        <v>100</v>
      </c>
      <c r="CC7">
        <v>100</v>
      </c>
      <c r="CD7">
        <v>100</v>
      </c>
      <c r="CE7">
        <v>100</v>
      </c>
      <c r="CF7">
        <v>100</v>
      </c>
      <c r="CG7">
        <v>100</v>
      </c>
      <c r="CH7">
        <v>100</v>
      </c>
      <c r="CI7">
        <v>100</v>
      </c>
      <c r="CJ7">
        <v>100</v>
      </c>
      <c r="CK7">
        <v>100</v>
      </c>
      <c r="CL7">
        <v>100</v>
      </c>
      <c r="CM7">
        <v>100</v>
      </c>
      <c r="CN7">
        <v>100</v>
      </c>
      <c r="CO7">
        <v>100</v>
      </c>
      <c r="CP7">
        <v>100</v>
      </c>
      <c r="CQ7">
        <v>100</v>
      </c>
      <c r="CR7">
        <v>100</v>
      </c>
      <c r="CS7">
        <v>100</v>
      </c>
      <c r="CT7">
        <v>100</v>
      </c>
      <c r="CU7">
        <v>100</v>
      </c>
      <c r="CV7">
        <v>100</v>
      </c>
      <c r="CW7">
        <v>100</v>
      </c>
    </row>
    <row r="8" spans="1:101" x14ac:dyDescent="0.3">
      <c r="A8">
        <v>2015</v>
      </c>
      <c r="B8">
        <v>153</v>
      </c>
      <c r="C8">
        <v>153</v>
      </c>
      <c r="D8">
        <v>153</v>
      </c>
      <c r="E8">
        <v>153</v>
      </c>
      <c r="F8">
        <v>153</v>
      </c>
      <c r="G8">
        <v>153</v>
      </c>
      <c r="H8">
        <v>153</v>
      </c>
      <c r="I8">
        <v>153</v>
      </c>
      <c r="J8">
        <v>153</v>
      </c>
      <c r="K8">
        <v>153</v>
      </c>
      <c r="L8">
        <v>153</v>
      </c>
      <c r="M8">
        <v>153</v>
      </c>
      <c r="N8">
        <v>153</v>
      </c>
      <c r="O8">
        <v>153</v>
      </c>
      <c r="P8">
        <v>153</v>
      </c>
      <c r="Q8">
        <v>153</v>
      </c>
      <c r="R8">
        <v>153</v>
      </c>
      <c r="S8">
        <v>153</v>
      </c>
      <c r="T8">
        <v>153</v>
      </c>
      <c r="U8">
        <v>153</v>
      </c>
      <c r="V8">
        <v>153</v>
      </c>
      <c r="W8">
        <v>153</v>
      </c>
      <c r="X8">
        <v>153</v>
      </c>
      <c r="Y8">
        <v>153</v>
      </c>
      <c r="Z8">
        <v>153</v>
      </c>
      <c r="AA8">
        <v>153</v>
      </c>
      <c r="AB8">
        <v>153</v>
      </c>
      <c r="AC8">
        <v>153</v>
      </c>
      <c r="AD8">
        <v>153</v>
      </c>
      <c r="AE8">
        <v>153</v>
      </c>
      <c r="AF8">
        <v>153</v>
      </c>
      <c r="AG8">
        <v>153</v>
      </c>
      <c r="AH8">
        <v>153</v>
      </c>
      <c r="AI8">
        <v>153</v>
      </c>
      <c r="AJ8">
        <v>153</v>
      </c>
      <c r="AK8">
        <v>153</v>
      </c>
      <c r="AL8">
        <v>153</v>
      </c>
      <c r="AM8">
        <v>153</v>
      </c>
      <c r="AN8">
        <v>153</v>
      </c>
      <c r="AO8">
        <v>153</v>
      </c>
      <c r="AP8">
        <v>153</v>
      </c>
      <c r="AQ8">
        <v>153</v>
      </c>
      <c r="AR8">
        <v>153</v>
      </c>
      <c r="AS8">
        <v>153</v>
      </c>
      <c r="AT8">
        <v>153</v>
      </c>
      <c r="AU8">
        <v>153</v>
      </c>
      <c r="AV8">
        <v>153</v>
      </c>
      <c r="AW8">
        <v>153</v>
      </c>
      <c r="AX8">
        <v>153</v>
      </c>
      <c r="AY8">
        <v>153</v>
      </c>
      <c r="AZ8">
        <v>153</v>
      </c>
      <c r="BA8">
        <v>153</v>
      </c>
      <c r="BB8">
        <v>153</v>
      </c>
      <c r="BC8">
        <v>153</v>
      </c>
      <c r="BD8">
        <v>153</v>
      </c>
      <c r="BE8">
        <v>153</v>
      </c>
      <c r="BF8">
        <v>153</v>
      </c>
      <c r="BG8">
        <v>153</v>
      </c>
      <c r="BH8">
        <v>153</v>
      </c>
      <c r="BI8">
        <v>153</v>
      </c>
      <c r="BJ8">
        <v>153</v>
      </c>
      <c r="BK8">
        <v>153</v>
      </c>
      <c r="BL8">
        <v>153</v>
      </c>
      <c r="BM8">
        <v>153</v>
      </c>
      <c r="BN8">
        <v>153</v>
      </c>
      <c r="BO8">
        <v>153</v>
      </c>
      <c r="BP8">
        <v>153</v>
      </c>
      <c r="BQ8">
        <v>153</v>
      </c>
      <c r="BR8">
        <v>153</v>
      </c>
      <c r="BS8">
        <v>153</v>
      </c>
      <c r="BT8">
        <v>153</v>
      </c>
      <c r="BU8">
        <v>153</v>
      </c>
      <c r="BV8">
        <v>153</v>
      </c>
      <c r="BW8">
        <v>153</v>
      </c>
      <c r="BX8">
        <v>153</v>
      </c>
      <c r="BY8">
        <v>153</v>
      </c>
      <c r="BZ8">
        <v>153</v>
      </c>
      <c r="CA8">
        <v>153</v>
      </c>
      <c r="CB8">
        <v>153</v>
      </c>
      <c r="CC8">
        <v>153</v>
      </c>
      <c r="CD8">
        <v>153</v>
      </c>
      <c r="CE8">
        <v>153</v>
      </c>
      <c r="CF8">
        <v>153</v>
      </c>
      <c r="CG8">
        <v>153</v>
      </c>
      <c r="CH8">
        <v>153</v>
      </c>
      <c r="CI8">
        <v>153</v>
      </c>
      <c r="CJ8">
        <v>153</v>
      </c>
      <c r="CK8">
        <v>153</v>
      </c>
      <c r="CL8">
        <v>153</v>
      </c>
      <c r="CM8">
        <v>153</v>
      </c>
      <c r="CN8">
        <v>153</v>
      </c>
      <c r="CO8">
        <v>153</v>
      </c>
      <c r="CP8">
        <v>153</v>
      </c>
      <c r="CQ8">
        <v>153</v>
      </c>
      <c r="CR8">
        <v>153</v>
      </c>
      <c r="CS8">
        <v>153</v>
      </c>
      <c r="CT8">
        <v>153</v>
      </c>
      <c r="CU8">
        <v>153</v>
      </c>
      <c r="CV8">
        <v>153</v>
      </c>
      <c r="CW8">
        <v>153</v>
      </c>
    </row>
    <row r="9" spans="1:101" x14ac:dyDescent="0.3">
      <c r="A9">
        <v>2016</v>
      </c>
      <c r="B9">
        <v>226</v>
      </c>
      <c r="C9">
        <v>226</v>
      </c>
      <c r="D9">
        <v>226</v>
      </c>
      <c r="E9">
        <v>226</v>
      </c>
      <c r="F9">
        <v>226</v>
      </c>
      <c r="G9">
        <v>226</v>
      </c>
      <c r="H9">
        <v>226</v>
      </c>
      <c r="I9">
        <v>226</v>
      </c>
      <c r="J9">
        <v>226</v>
      </c>
      <c r="K9">
        <v>226</v>
      </c>
      <c r="L9">
        <v>226</v>
      </c>
      <c r="M9">
        <v>226</v>
      </c>
      <c r="N9">
        <v>226</v>
      </c>
      <c r="O9">
        <v>226</v>
      </c>
      <c r="P9">
        <v>226</v>
      </c>
      <c r="Q9">
        <v>226</v>
      </c>
      <c r="R9">
        <v>226</v>
      </c>
      <c r="S9">
        <v>226</v>
      </c>
      <c r="T9">
        <v>226</v>
      </c>
      <c r="U9">
        <v>226</v>
      </c>
      <c r="V9">
        <v>226</v>
      </c>
      <c r="W9">
        <v>226</v>
      </c>
      <c r="X9">
        <v>226</v>
      </c>
      <c r="Y9">
        <v>226</v>
      </c>
      <c r="Z9">
        <v>226</v>
      </c>
      <c r="AA9">
        <v>226</v>
      </c>
      <c r="AB9">
        <v>226</v>
      </c>
      <c r="AC9">
        <v>226</v>
      </c>
      <c r="AD9">
        <v>226</v>
      </c>
      <c r="AE9">
        <v>226</v>
      </c>
      <c r="AF9">
        <v>226</v>
      </c>
      <c r="AG9">
        <v>226</v>
      </c>
      <c r="AH9">
        <v>226</v>
      </c>
      <c r="AI9">
        <v>226</v>
      </c>
      <c r="AJ9">
        <v>226</v>
      </c>
      <c r="AK9">
        <v>226</v>
      </c>
      <c r="AL9">
        <v>226</v>
      </c>
      <c r="AM9">
        <v>226</v>
      </c>
      <c r="AN9">
        <v>226</v>
      </c>
      <c r="AO9">
        <v>226</v>
      </c>
      <c r="AP9">
        <v>226</v>
      </c>
      <c r="AQ9">
        <v>226</v>
      </c>
      <c r="AR9">
        <v>226</v>
      </c>
      <c r="AS9">
        <v>226</v>
      </c>
      <c r="AT9">
        <v>226</v>
      </c>
      <c r="AU9">
        <v>226</v>
      </c>
      <c r="AV9">
        <v>226</v>
      </c>
      <c r="AW9">
        <v>226</v>
      </c>
      <c r="AX9">
        <v>226</v>
      </c>
      <c r="AY9">
        <v>226</v>
      </c>
      <c r="AZ9">
        <v>226</v>
      </c>
      <c r="BA9">
        <v>226</v>
      </c>
      <c r="BB9">
        <v>226</v>
      </c>
      <c r="BC9">
        <v>226</v>
      </c>
      <c r="BD9">
        <v>226</v>
      </c>
      <c r="BE9">
        <v>226</v>
      </c>
      <c r="BF9">
        <v>226</v>
      </c>
      <c r="BG9">
        <v>226</v>
      </c>
      <c r="BH9">
        <v>226</v>
      </c>
      <c r="BI9">
        <v>226</v>
      </c>
      <c r="BJ9">
        <v>226</v>
      </c>
      <c r="BK9">
        <v>226</v>
      </c>
      <c r="BL9">
        <v>226</v>
      </c>
      <c r="BM9">
        <v>226</v>
      </c>
      <c r="BN9">
        <v>226</v>
      </c>
      <c r="BO9">
        <v>226</v>
      </c>
      <c r="BP9">
        <v>226</v>
      </c>
      <c r="BQ9">
        <v>226</v>
      </c>
      <c r="BR9">
        <v>226</v>
      </c>
      <c r="BS9">
        <v>226</v>
      </c>
      <c r="BT9">
        <v>226</v>
      </c>
      <c r="BU9">
        <v>226</v>
      </c>
      <c r="BV9">
        <v>226</v>
      </c>
      <c r="BW9">
        <v>226</v>
      </c>
      <c r="BX9">
        <v>226</v>
      </c>
      <c r="BY9">
        <v>226</v>
      </c>
      <c r="BZ9">
        <v>226</v>
      </c>
      <c r="CA9">
        <v>226</v>
      </c>
      <c r="CB9">
        <v>226</v>
      </c>
      <c r="CC9">
        <v>226</v>
      </c>
      <c r="CD9">
        <v>226</v>
      </c>
      <c r="CE9">
        <v>226</v>
      </c>
      <c r="CF9">
        <v>226</v>
      </c>
      <c r="CG9">
        <v>226</v>
      </c>
      <c r="CH9">
        <v>226</v>
      </c>
      <c r="CI9">
        <v>226</v>
      </c>
      <c r="CJ9">
        <v>226</v>
      </c>
      <c r="CK9">
        <v>226</v>
      </c>
      <c r="CL9">
        <v>226</v>
      </c>
      <c r="CM9">
        <v>226</v>
      </c>
      <c r="CN9">
        <v>226</v>
      </c>
      <c r="CO9">
        <v>226</v>
      </c>
      <c r="CP9">
        <v>226</v>
      </c>
      <c r="CQ9">
        <v>226</v>
      </c>
      <c r="CR9">
        <v>226</v>
      </c>
      <c r="CS9">
        <v>226</v>
      </c>
      <c r="CT9">
        <v>226</v>
      </c>
      <c r="CU9">
        <v>226</v>
      </c>
      <c r="CV9">
        <v>226</v>
      </c>
      <c r="CW9">
        <v>226</v>
      </c>
    </row>
    <row r="10" spans="1:101" x14ac:dyDescent="0.3">
      <c r="A10">
        <v>2017</v>
      </c>
      <c r="B10">
        <v>336</v>
      </c>
      <c r="C10">
        <v>336</v>
      </c>
      <c r="D10">
        <v>336</v>
      </c>
      <c r="E10">
        <v>336</v>
      </c>
      <c r="F10">
        <v>336</v>
      </c>
      <c r="G10">
        <v>336</v>
      </c>
      <c r="H10">
        <v>336</v>
      </c>
      <c r="I10">
        <v>336</v>
      </c>
      <c r="J10">
        <v>336</v>
      </c>
      <c r="K10">
        <v>336</v>
      </c>
      <c r="L10">
        <v>336</v>
      </c>
      <c r="M10">
        <v>336</v>
      </c>
      <c r="N10">
        <v>336</v>
      </c>
      <c r="O10">
        <v>336</v>
      </c>
      <c r="P10">
        <v>336</v>
      </c>
      <c r="Q10">
        <v>336</v>
      </c>
      <c r="R10">
        <v>336</v>
      </c>
      <c r="S10">
        <v>336</v>
      </c>
      <c r="T10">
        <v>336</v>
      </c>
      <c r="U10">
        <v>336</v>
      </c>
      <c r="V10">
        <v>336</v>
      </c>
      <c r="W10">
        <v>336</v>
      </c>
      <c r="X10">
        <v>336</v>
      </c>
      <c r="Y10">
        <v>336</v>
      </c>
      <c r="Z10">
        <v>336</v>
      </c>
      <c r="AA10">
        <v>336</v>
      </c>
      <c r="AB10">
        <v>336</v>
      </c>
      <c r="AC10">
        <v>336</v>
      </c>
      <c r="AD10">
        <v>336</v>
      </c>
      <c r="AE10">
        <v>336</v>
      </c>
      <c r="AF10">
        <v>336</v>
      </c>
      <c r="AG10">
        <v>336</v>
      </c>
      <c r="AH10">
        <v>336</v>
      </c>
      <c r="AI10">
        <v>336</v>
      </c>
      <c r="AJ10">
        <v>336</v>
      </c>
      <c r="AK10">
        <v>336</v>
      </c>
      <c r="AL10">
        <v>336</v>
      </c>
      <c r="AM10">
        <v>336</v>
      </c>
      <c r="AN10">
        <v>336</v>
      </c>
      <c r="AO10">
        <v>336</v>
      </c>
      <c r="AP10">
        <v>336</v>
      </c>
      <c r="AQ10">
        <v>336</v>
      </c>
      <c r="AR10">
        <v>336</v>
      </c>
      <c r="AS10">
        <v>336</v>
      </c>
      <c r="AT10">
        <v>336</v>
      </c>
      <c r="AU10">
        <v>336</v>
      </c>
      <c r="AV10">
        <v>336</v>
      </c>
      <c r="AW10">
        <v>336</v>
      </c>
      <c r="AX10">
        <v>336</v>
      </c>
      <c r="AY10">
        <v>336</v>
      </c>
      <c r="AZ10">
        <v>336</v>
      </c>
      <c r="BA10">
        <v>336</v>
      </c>
      <c r="BB10">
        <v>336</v>
      </c>
      <c r="BC10">
        <v>336</v>
      </c>
      <c r="BD10">
        <v>336</v>
      </c>
      <c r="BE10">
        <v>336</v>
      </c>
      <c r="BF10">
        <v>336</v>
      </c>
      <c r="BG10">
        <v>336</v>
      </c>
      <c r="BH10">
        <v>336</v>
      </c>
      <c r="BI10">
        <v>336</v>
      </c>
      <c r="BJ10">
        <v>336</v>
      </c>
      <c r="BK10">
        <v>336</v>
      </c>
      <c r="BL10">
        <v>336</v>
      </c>
      <c r="BM10">
        <v>336</v>
      </c>
      <c r="BN10">
        <v>336</v>
      </c>
      <c r="BO10">
        <v>336</v>
      </c>
      <c r="BP10">
        <v>336</v>
      </c>
      <c r="BQ10">
        <v>336</v>
      </c>
      <c r="BR10">
        <v>336</v>
      </c>
      <c r="BS10">
        <v>336</v>
      </c>
      <c r="BT10">
        <v>336</v>
      </c>
      <c r="BU10">
        <v>336</v>
      </c>
      <c r="BV10">
        <v>336</v>
      </c>
      <c r="BW10">
        <v>336</v>
      </c>
      <c r="BX10">
        <v>336</v>
      </c>
      <c r="BY10">
        <v>336</v>
      </c>
      <c r="BZ10">
        <v>336</v>
      </c>
      <c r="CA10">
        <v>336</v>
      </c>
      <c r="CB10">
        <v>336</v>
      </c>
      <c r="CC10">
        <v>336</v>
      </c>
      <c r="CD10">
        <v>336</v>
      </c>
      <c r="CE10">
        <v>336</v>
      </c>
      <c r="CF10">
        <v>336</v>
      </c>
      <c r="CG10">
        <v>336</v>
      </c>
      <c r="CH10">
        <v>336</v>
      </c>
      <c r="CI10">
        <v>336</v>
      </c>
      <c r="CJ10">
        <v>336</v>
      </c>
      <c r="CK10">
        <v>336</v>
      </c>
      <c r="CL10">
        <v>336</v>
      </c>
      <c r="CM10">
        <v>336</v>
      </c>
      <c r="CN10">
        <v>336</v>
      </c>
      <c r="CO10">
        <v>336</v>
      </c>
      <c r="CP10">
        <v>336</v>
      </c>
      <c r="CQ10">
        <v>336</v>
      </c>
      <c r="CR10">
        <v>336</v>
      </c>
      <c r="CS10">
        <v>336</v>
      </c>
      <c r="CT10">
        <v>336</v>
      </c>
      <c r="CU10">
        <v>336</v>
      </c>
      <c r="CV10">
        <v>336</v>
      </c>
      <c r="CW10">
        <v>336</v>
      </c>
    </row>
    <row r="11" spans="1:101" x14ac:dyDescent="0.3">
      <c r="A11">
        <v>2018</v>
      </c>
      <c r="B11">
        <v>524</v>
      </c>
      <c r="C11">
        <v>524</v>
      </c>
      <c r="D11">
        <v>524</v>
      </c>
      <c r="E11">
        <v>524</v>
      </c>
      <c r="F11">
        <v>524</v>
      </c>
      <c r="G11">
        <v>524</v>
      </c>
      <c r="H11">
        <v>524</v>
      </c>
      <c r="I11">
        <v>524</v>
      </c>
      <c r="J11">
        <v>524</v>
      </c>
      <c r="K11">
        <v>524</v>
      </c>
      <c r="L11">
        <v>524</v>
      </c>
      <c r="M11">
        <v>524</v>
      </c>
      <c r="N11">
        <v>524</v>
      </c>
      <c r="O11">
        <v>524</v>
      </c>
      <c r="P11">
        <v>524</v>
      </c>
      <c r="Q11">
        <v>524</v>
      </c>
      <c r="R11">
        <v>524</v>
      </c>
      <c r="S11">
        <v>524</v>
      </c>
      <c r="T11">
        <v>524</v>
      </c>
      <c r="U11">
        <v>524</v>
      </c>
      <c r="V11">
        <v>524</v>
      </c>
      <c r="W11">
        <v>524</v>
      </c>
      <c r="X11">
        <v>524</v>
      </c>
      <c r="Y11">
        <v>524</v>
      </c>
      <c r="Z11">
        <v>524</v>
      </c>
      <c r="AA11">
        <v>524</v>
      </c>
      <c r="AB11">
        <v>524</v>
      </c>
      <c r="AC11">
        <v>524</v>
      </c>
      <c r="AD11">
        <v>524</v>
      </c>
      <c r="AE11">
        <v>524</v>
      </c>
      <c r="AF11">
        <v>524</v>
      </c>
      <c r="AG11">
        <v>524</v>
      </c>
      <c r="AH11">
        <v>524</v>
      </c>
      <c r="AI11">
        <v>524</v>
      </c>
      <c r="AJ11">
        <v>524</v>
      </c>
      <c r="AK11">
        <v>524</v>
      </c>
      <c r="AL11">
        <v>524</v>
      </c>
      <c r="AM11">
        <v>524</v>
      </c>
      <c r="AN11">
        <v>524</v>
      </c>
      <c r="AO11">
        <v>524</v>
      </c>
      <c r="AP11">
        <v>524</v>
      </c>
      <c r="AQ11">
        <v>524</v>
      </c>
      <c r="AR11">
        <v>524</v>
      </c>
      <c r="AS11">
        <v>524</v>
      </c>
      <c r="AT11">
        <v>524</v>
      </c>
      <c r="AU11">
        <v>524</v>
      </c>
      <c r="AV11">
        <v>524</v>
      </c>
      <c r="AW11">
        <v>524</v>
      </c>
      <c r="AX11">
        <v>524</v>
      </c>
      <c r="AY11">
        <v>524</v>
      </c>
      <c r="AZ11">
        <v>524</v>
      </c>
      <c r="BA11">
        <v>524</v>
      </c>
      <c r="BB11">
        <v>524</v>
      </c>
      <c r="BC11">
        <v>524</v>
      </c>
      <c r="BD11">
        <v>524</v>
      </c>
      <c r="BE11">
        <v>524</v>
      </c>
      <c r="BF11">
        <v>524</v>
      </c>
      <c r="BG11">
        <v>524</v>
      </c>
      <c r="BH11">
        <v>524</v>
      </c>
      <c r="BI11">
        <v>524</v>
      </c>
      <c r="BJ11">
        <v>524</v>
      </c>
      <c r="BK11">
        <v>524</v>
      </c>
      <c r="BL11">
        <v>524</v>
      </c>
      <c r="BM11">
        <v>524</v>
      </c>
      <c r="BN11">
        <v>524</v>
      </c>
      <c r="BO11">
        <v>524</v>
      </c>
      <c r="BP11">
        <v>524</v>
      </c>
      <c r="BQ11">
        <v>524</v>
      </c>
      <c r="BR11">
        <v>524</v>
      </c>
      <c r="BS11">
        <v>524</v>
      </c>
      <c r="BT11">
        <v>524</v>
      </c>
      <c r="BU11">
        <v>524</v>
      </c>
      <c r="BV11">
        <v>524</v>
      </c>
      <c r="BW11">
        <v>524</v>
      </c>
      <c r="BX11">
        <v>524</v>
      </c>
      <c r="BY11">
        <v>524</v>
      </c>
      <c r="BZ11">
        <v>524</v>
      </c>
      <c r="CA11">
        <v>524</v>
      </c>
      <c r="CB11">
        <v>524</v>
      </c>
      <c r="CC11">
        <v>524</v>
      </c>
      <c r="CD11">
        <v>524</v>
      </c>
      <c r="CE11">
        <v>524</v>
      </c>
      <c r="CF11">
        <v>524</v>
      </c>
      <c r="CG11">
        <v>524</v>
      </c>
      <c r="CH11">
        <v>524</v>
      </c>
      <c r="CI11">
        <v>524</v>
      </c>
      <c r="CJ11">
        <v>524</v>
      </c>
      <c r="CK11">
        <v>524</v>
      </c>
      <c r="CL11">
        <v>524</v>
      </c>
      <c r="CM11">
        <v>524</v>
      </c>
      <c r="CN11">
        <v>524</v>
      </c>
      <c r="CO11">
        <v>524</v>
      </c>
      <c r="CP11">
        <v>524</v>
      </c>
      <c r="CQ11">
        <v>524</v>
      </c>
      <c r="CR11">
        <v>524</v>
      </c>
      <c r="CS11">
        <v>524</v>
      </c>
      <c r="CT11">
        <v>524</v>
      </c>
      <c r="CU11">
        <v>524</v>
      </c>
      <c r="CV11">
        <v>524</v>
      </c>
      <c r="CW11">
        <v>524</v>
      </c>
    </row>
    <row r="12" spans="1:101" x14ac:dyDescent="0.3">
      <c r="A12">
        <v>2019</v>
      </c>
      <c r="B12">
        <v>726</v>
      </c>
      <c r="C12">
        <v>726</v>
      </c>
      <c r="D12">
        <v>726</v>
      </c>
      <c r="E12">
        <v>726</v>
      </c>
      <c r="F12">
        <v>726</v>
      </c>
      <c r="G12">
        <v>726</v>
      </c>
      <c r="H12">
        <v>726</v>
      </c>
      <c r="I12">
        <v>726</v>
      </c>
      <c r="J12">
        <v>726</v>
      </c>
      <c r="K12">
        <v>726</v>
      </c>
      <c r="L12">
        <v>726</v>
      </c>
      <c r="M12">
        <v>726</v>
      </c>
      <c r="N12">
        <v>726</v>
      </c>
      <c r="O12">
        <v>726</v>
      </c>
      <c r="P12">
        <v>726</v>
      </c>
      <c r="Q12">
        <v>726</v>
      </c>
      <c r="R12">
        <v>726</v>
      </c>
      <c r="S12">
        <v>726</v>
      </c>
      <c r="T12">
        <v>726</v>
      </c>
      <c r="U12">
        <v>726</v>
      </c>
      <c r="V12">
        <v>726</v>
      </c>
      <c r="W12">
        <v>726</v>
      </c>
      <c r="X12">
        <v>726</v>
      </c>
      <c r="Y12">
        <v>726</v>
      </c>
      <c r="Z12">
        <v>726</v>
      </c>
      <c r="AA12">
        <v>726</v>
      </c>
      <c r="AB12">
        <v>726</v>
      </c>
      <c r="AC12">
        <v>726</v>
      </c>
      <c r="AD12">
        <v>726</v>
      </c>
      <c r="AE12">
        <v>726</v>
      </c>
      <c r="AF12">
        <v>726</v>
      </c>
      <c r="AG12">
        <v>726</v>
      </c>
      <c r="AH12">
        <v>726</v>
      </c>
      <c r="AI12">
        <v>726</v>
      </c>
      <c r="AJ12">
        <v>726</v>
      </c>
      <c r="AK12">
        <v>726</v>
      </c>
      <c r="AL12">
        <v>726</v>
      </c>
      <c r="AM12">
        <v>726</v>
      </c>
      <c r="AN12">
        <v>726</v>
      </c>
      <c r="AO12">
        <v>726</v>
      </c>
      <c r="AP12">
        <v>726</v>
      </c>
      <c r="AQ12">
        <v>726</v>
      </c>
      <c r="AR12">
        <v>726</v>
      </c>
      <c r="AS12">
        <v>726</v>
      </c>
      <c r="AT12">
        <v>726</v>
      </c>
      <c r="AU12">
        <v>726</v>
      </c>
      <c r="AV12">
        <v>726</v>
      </c>
      <c r="AW12">
        <v>726</v>
      </c>
      <c r="AX12">
        <v>726</v>
      </c>
      <c r="AY12">
        <v>726</v>
      </c>
      <c r="AZ12">
        <v>726</v>
      </c>
      <c r="BA12">
        <v>726</v>
      </c>
      <c r="BB12">
        <v>726</v>
      </c>
      <c r="BC12">
        <v>726</v>
      </c>
      <c r="BD12">
        <v>726</v>
      </c>
      <c r="BE12">
        <v>726</v>
      </c>
      <c r="BF12">
        <v>726</v>
      </c>
      <c r="BG12">
        <v>726</v>
      </c>
      <c r="BH12">
        <v>726</v>
      </c>
      <c r="BI12">
        <v>726</v>
      </c>
      <c r="BJ12">
        <v>726</v>
      </c>
      <c r="BK12">
        <v>726</v>
      </c>
      <c r="BL12">
        <v>726</v>
      </c>
      <c r="BM12">
        <v>726</v>
      </c>
      <c r="BN12">
        <v>726</v>
      </c>
      <c r="BO12">
        <v>726</v>
      </c>
      <c r="BP12">
        <v>726</v>
      </c>
      <c r="BQ12">
        <v>726</v>
      </c>
      <c r="BR12">
        <v>726</v>
      </c>
      <c r="BS12">
        <v>726</v>
      </c>
      <c r="BT12">
        <v>726</v>
      </c>
      <c r="BU12">
        <v>726</v>
      </c>
      <c r="BV12">
        <v>726</v>
      </c>
      <c r="BW12">
        <v>726</v>
      </c>
      <c r="BX12">
        <v>726</v>
      </c>
      <c r="BY12">
        <v>726</v>
      </c>
      <c r="BZ12">
        <v>726</v>
      </c>
      <c r="CA12">
        <v>726</v>
      </c>
      <c r="CB12">
        <v>726</v>
      </c>
      <c r="CC12">
        <v>726</v>
      </c>
      <c r="CD12">
        <v>726</v>
      </c>
      <c r="CE12">
        <v>726</v>
      </c>
      <c r="CF12">
        <v>726</v>
      </c>
      <c r="CG12">
        <v>726</v>
      </c>
      <c r="CH12">
        <v>726</v>
      </c>
      <c r="CI12">
        <v>726</v>
      </c>
      <c r="CJ12">
        <v>726</v>
      </c>
      <c r="CK12">
        <v>726</v>
      </c>
      <c r="CL12">
        <v>726</v>
      </c>
      <c r="CM12">
        <v>726</v>
      </c>
      <c r="CN12">
        <v>726</v>
      </c>
      <c r="CO12">
        <v>726</v>
      </c>
      <c r="CP12">
        <v>726</v>
      </c>
      <c r="CQ12">
        <v>726</v>
      </c>
      <c r="CR12">
        <v>726</v>
      </c>
      <c r="CS12">
        <v>726</v>
      </c>
      <c r="CT12">
        <v>726</v>
      </c>
      <c r="CU12">
        <v>726</v>
      </c>
      <c r="CV12">
        <v>726</v>
      </c>
      <c r="CW12">
        <v>726</v>
      </c>
    </row>
    <row r="13" spans="1:101" x14ac:dyDescent="0.3">
      <c r="A13">
        <v>2020</v>
      </c>
      <c r="B13">
        <v>898</v>
      </c>
      <c r="C13">
        <v>898</v>
      </c>
      <c r="D13">
        <v>898</v>
      </c>
      <c r="E13">
        <v>898</v>
      </c>
      <c r="F13">
        <v>898</v>
      </c>
      <c r="G13">
        <v>898</v>
      </c>
      <c r="H13">
        <v>898</v>
      </c>
      <c r="I13">
        <v>898</v>
      </c>
      <c r="J13">
        <v>898</v>
      </c>
      <c r="K13">
        <v>898</v>
      </c>
      <c r="L13">
        <v>898</v>
      </c>
      <c r="M13">
        <v>898</v>
      </c>
      <c r="N13">
        <v>898</v>
      </c>
      <c r="O13">
        <v>898</v>
      </c>
      <c r="P13">
        <v>898</v>
      </c>
      <c r="Q13">
        <v>898</v>
      </c>
      <c r="R13">
        <v>898</v>
      </c>
      <c r="S13">
        <v>898</v>
      </c>
      <c r="T13">
        <v>898</v>
      </c>
      <c r="U13">
        <v>898</v>
      </c>
      <c r="V13">
        <v>898</v>
      </c>
      <c r="W13">
        <v>898</v>
      </c>
      <c r="X13">
        <v>898</v>
      </c>
      <c r="Y13">
        <v>898</v>
      </c>
      <c r="Z13">
        <v>898</v>
      </c>
      <c r="AA13">
        <v>898</v>
      </c>
      <c r="AB13">
        <v>898</v>
      </c>
      <c r="AC13">
        <v>898</v>
      </c>
      <c r="AD13">
        <v>898</v>
      </c>
      <c r="AE13">
        <v>898</v>
      </c>
      <c r="AF13">
        <v>898</v>
      </c>
      <c r="AG13">
        <v>898</v>
      </c>
      <c r="AH13">
        <v>898</v>
      </c>
      <c r="AI13">
        <v>898</v>
      </c>
      <c r="AJ13">
        <v>898</v>
      </c>
      <c r="AK13">
        <v>898</v>
      </c>
      <c r="AL13">
        <v>898</v>
      </c>
      <c r="AM13">
        <v>898</v>
      </c>
      <c r="AN13">
        <v>898</v>
      </c>
      <c r="AO13">
        <v>898</v>
      </c>
      <c r="AP13">
        <v>898</v>
      </c>
      <c r="AQ13">
        <v>898</v>
      </c>
      <c r="AR13">
        <v>898</v>
      </c>
      <c r="AS13">
        <v>898</v>
      </c>
      <c r="AT13">
        <v>898</v>
      </c>
      <c r="AU13">
        <v>898</v>
      </c>
      <c r="AV13">
        <v>898</v>
      </c>
      <c r="AW13">
        <v>898</v>
      </c>
      <c r="AX13">
        <v>898</v>
      </c>
      <c r="AY13">
        <v>898</v>
      </c>
      <c r="AZ13">
        <v>898</v>
      </c>
      <c r="BA13">
        <v>898</v>
      </c>
      <c r="BB13">
        <v>898</v>
      </c>
      <c r="BC13">
        <v>898</v>
      </c>
      <c r="BD13">
        <v>898</v>
      </c>
      <c r="BE13">
        <v>898</v>
      </c>
      <c r="BF13">
        <v>898</v>
      </c>
      <c r="BG13">
        <v>898</v>
      </c>
      <c r="BH13">
        <v>898</v>
      </c>
      <c r="BI13">
        <v>898</v>
      </c>
      <c r="BJ13">
        <v>898</v>
      </c>
      <c r="BK13">
        <v>898</v>
      </c>
      <c r="BL13">
        <v>898</v>
      </c>
      <c r="BM13">
        <v>898</v>
      </c>
      <c r="BN13">
        <v>898</v>
      </c>
      <c r="BO13">
        <v>898</v>
      </c>
      <c r="BP13">
        <v>898</v>
      </c>
      <c r="BQ13">
        <v>898</v>
      </c>
      <c r="BR13">
        <v>898</v>
      </c>
      <c r="BS13">
        <v>898</v>
      </c>
      <c r="BT13">
        <v>898</v>
      </c>
      <c r="BU13">
        <v>898</v>
      </c>
      <c r="BV13">
        <v>898</v>
      </c>
      <c r="BW13">
        <v>898</v>
      </c>
      <c r="BX13">
        <v>898</v>
      </c>
      <c r="BY13">
        <v>898</v>
      </c>
      <c r="BZ13">
        <v>898</v>
      </c>
      <c r="CA13">
        <v>898</v>
      </c>
      <c r="CB13">
        <v>898</v>
      </c>
      <c r="CC13">
        <v>898</v>
      </c>
      <c r="CD13">
        <v>898</v>
      </c>
      <c r="CE13">
        <v>898</v>
      </c>
      <c r="CF13">
        <v>898</v>
      </c>
      <c r="CG13">
        <v>898</v>
      </c>
      <c r="CH13">
        <v>898</v>
      </c>
      <c r="CI13">
        <v>898</v>
      </c>
      <c r="CJ13">
        <v>898</v>
      </c>
      <c r="CK13">
        <v>898</v>
      </c>
      <c r="CL13">
        <v>898</v>
      </c>
      <c r="CM13">
        <v>898</v>
      </c>
      <c r="CN13">
        <v>898</v>
      </c>
      <c r="CO13">
        <v>898</v>
      </c>
      <c r="CP13">
        <v>898</v>
      </c>
      <c r="CQ13">
        <v>898</v>
      </c>
      <c r="CR13">
        <v>898</v>
      </c>
      <c r="CS13">
        <v>898</v>
      </c>
      <c r="CT13">
        <v>898</v>
      </c>
      <c r="CU13">
        <v>898</v>
      </c>
      <c r="CV13">
        <v>898</v>
      </c>
      <c r="CW13">
        <v>898</v>
      </c>
    </row>
    <row r="14" spans="1:101" x14ac:dyDescent="0.3">
      <c r="A14">
        <v>2021</v>
      </c>
      <c r="B14">
        <v>1025</v>
      </c>
      <c r="C14">
        <v>1025</v>
      </c>
      <c r="D14">
        <v>1025</v>
      </c>
      <c r="E14">
        <v>1025</v>
      </c>
      <c r="F14">
        <v>1025</v>
      </c>
      <c r="G14">
        <v>1025</v>
      </c>
      <c r="H14">
        <v>1025</v>
      </c>
      <c r="I14">
        <v>1025</v>
      </c>
      <c r="J14">
        <v>1025</v>
      </c>
      <c r="K14">
        <v>1025</v>
      </c>
      <c r="L14">
        <v>1025</v>
      </c>
      <c r="M14">
        <v>1025</v>
      </c>
      <c r="N14">
        <v>1025</v>
      </c>
      <c r="O14">
        <v>1025</v>
      </c>
      <c r="P14">
        <v>1025</v>
      </c>
      <c r="Q14">
        <v>1025</v>
      </c>
      <c r="R14">
        <v>1025</v>
      </c>
      <c r="S14">
        <v>1025</v>
      </c>
      <c r="T14">
        <v>1025</v>
      </c>
      <c r="U14">
        <v>1025</v>
      </c>
      <c r="V14">
        <v>1025</v>
      </c>
      <c r="W14">
        <v>1025</v>
      </c>
      <c r="X14">
        <v>1025</v>
      </c>
      <c r="Y14">
        <v>1025</v>
      </c>
      <c r="Z14">
        <v>1025</v>
      </c>
      <c r="AA14">
        <v>1025</v>
      </c>
      <c r="AB14">
        <v>1025</v>
      </c>
      <c r="AC14">
        <v>1025</v>
      </c>
      <c r="AD14">
        <v>1025</v>
      </c>
      <c r="AE14">
        <v>1025</v>
      </c>
      <c r="AF14">
        <v>1025</v>
      </c>
      <c r="AG14">
        <v>1025</v>
      </c>
      <c r="AH14">
        <v>1025</v>
      </c>
      <c r="AI14">
        <v>1025</v>
      </c>
      <c r="AJ14">
        <v>1025</v>
      </c>
      <c r="AK14">
        <v>1025</v>
      </c>
      <c r="AL14">
        <v>1025</v>
      </c>
      <c r="AM14">
        <v>1025</v>
      </c>
      <c r="AN14">
        <v>1025</v>
      </c>
      <c r="AO14">
        <v>1025</v>
      </c>
      <c r="AP14">
        <v>1025</v>
      </c>
      <c r="AQ14">
        <v>1025</v>
      </c>
      <c r="AR14">
        <v>1025</v>
      </c>
      <c r="AS14">
        <v>1025</v>
      </c>
      <c r="AT14">
        <v>1025</v>
      </c>
      <c r="AU14">
        <v>1025</v>
      </c>
      <c r="AV14">
        <v>1025</v>
      </c>
      <c r="AW14">
        <v>1025</v>
      </c>
      <c r="AX14">
        <v>1025</v>
      </c>
      <c r="AY14">
        <v>1025</v>
      </c>
      <c r="AZ14">
        <v>1025</v>
      </c>
      <c r="BA14">
        <v>1025</v>
      </c>
      <c r="BB14">
        <v>1025</v>
      </c>
      <c r="BC14">
        <v>1025</v>
      </c>
      <c r="BD14">
        <v>1025</v>
      </c>
      <c r="BE14">
        <v>1025</v>
      </c>
      <c r="BF14">
        <v>1025</v>
      </c>
      <c r="BG14">
        <v>1025</v>
      </c>
      <c r="BH14">
        <v>1025</v>
      </c>
      <c r="BI14">
        <v>1025</v>
      </c>
      <c r="BJ14">
        <v>1025</v>
      </c>
      <c r="BK14">
        <v>1025</v>
      </c>
      <c r="BL14">
        <v>1025</v>
      </c>
      <c r="BM14">
        <v>1025</v>
      </c>
      <c r="BN14">
        <v>1025</v>
      </c>
      <c r="BO14">
        <v>1025</v>
      </c>
      <c r="BP14">
        <v>1025</v>
      </c>
      <c r="BQ14">
        <v>1025</v>
      </c>
      <c r="BR14">
        <v>1025</v>
      </c>
      <c r="BS14">
        <v>1025</v>
      </c>
      <c r="BT14">
        <v>1025</v>
      </c>
      <c r="BU14">
        <v>1025</v>
      </c>
      <c r="BV14">
        <v>1025</v>
      </c>
      <c r="BW14">
        <v>1025</v>
      </c>
      <c r="BX14">
        <v>1025</v>
      </c>
      <c r="BY14">
        <v>1025</v>
      </c>
      <c r="BZ14">
        <v>1025</v>
      </c>
      <c r="CA14">
        <v>1025</v>
      </c>
      <c r="CB14">
        <v>1025</v>
      </c>
      <c r="CC14">
        <v>1025</v>
      </c>
      <c r="CD14">
        <v>1025</v>
      </c>
      <c r="CE14">
        <v>1025</v>
      </c>
      <c r="CF14">
        <v>1025</v>
      </c>
      <c r="CG14">
        <v>1025</v>
      </c>
      <c r="CH14">
        <v>1025</v>
      </c>
      <c r="CI14">
        <v>1025</v>
      </c>
      <c r="CJ14">
        <v>1025</v>
      </c>
      <c r="CK14">
        <v>1025</v>
      </c>
      <c r="CL14">
        <v>1025</v>
      </c>
      <c r="CM14">
        <v>1025</v>
      </c>
      <c r="CN14">
        <v>1025</v>
      </c>
      <c r="CO14">
        <v>1025</v>
      </c>
      <c r="CP14">
        <v>1025</v>
      </c>
      <c r="CQ14">
        <v>1025</v>
      </c>
      <c r="CR14">
        <v>1025</v>
      </c>
      <c r="CS14">
        <v>1025</v>
      </c>
      <c r="CT14">
        <v>1025</v>
      </c>
      <c r="CU14">
        <v>1025</v>
      </c>
      <c r="CV14">
        <v>1025</v>
      </c>
      <c r="CW14">
        <v>1025</v>
      </c>
    </row>
    <row r="15" spans="1:101" x14ac:dyDescent="0.3">
      <c r="A15">
        <v>2022</v>
      </c>
      <c r="B15">
        <v>1210</v>
      </c>
      <c r="C15">
        <v>1210</v>
      </c>
      <c r="D15">
        <v>1210</v>
      </c>
      <c r="E15">
        <v>1210</v>
      </c>
      <c r="F15">
        <v>1210</v>
      </c>
      <c r="G15">
        <v>1210</v>
      </c>
      <c r="H15">
        <v>1210</v>
      </c>
      <c r="I15">
        <v>1210</v>
      </c>
      <c r="J15">
        <v>1210</v>
      </c>
      <c r="K15">
        <v>1210</v>
      </c>
      <c r="L15">
        <v>1210</v>
      </c>
      <c r="M15">
        <v>1210</v>
      </c>
      <c r="N15">
        <v>1210</v>
      </c>
      <c r="O15">
        <v>1210</v>
      </c>
      <c r="P15">
        <v>1210</v>
      </c>
      <c r="Q15">
        <v>1210</v>
      </c>
      <c r="R15">
        <v>1210</v>
      </c>
      <c r="S15">
        <v>1210</v>
      </c>
      <c r="T15">
        <v>1210</v>
      </c>
      <c r="U15">
        <v>1210</v>
      </c>
      <c r="V15">
        <v>1210</v>
      </c>
      <c r="W15">
        <v>1210</v>
      </c>
      <c r="X15">
        <v>1210</v>
      </c>
      <c r="Y15">
        <v>1210</v>
      </c>
      <c r="Z15">
        <v>1210</v>
      </c>
      <c r="AA15">
        <v>1210</v>
      </c>
      <c r="AB15">
        <v>1210</v>
      </c>
      <c r="AC15">
        <v>1210</v>
      </c>
      <c r="AD15">
        <v>1210</v>
      </c>
      <c r="AE15">
        <v>1210</v>
      </c>
      <c r="AF15">
        <v>1210</v>
      </c>
      <c r="AG15">
        <v>1210</v>
      </c>
      <c r="AH15">
        <v>1210</v>
      </c>
      <c r="AI15">
        <v>1210</v>
      </c>
      <c r="AJ15">
        <v>1210</v>
      </c>
      <c r="AK15">
        <v>1210</v>
      </c>
      <c r="AL15">
        <v>1210</v>
      </c>
      <c r="AM15">
        <v>1210</v>
      </c>
      <c r="AN15">
        <v>1210</v>
      </c>
      <c r="AO15">
        <v>1210</v>
      </c>
      <c r="AP15">
        <v>1210</v>
      </c>
      <c r="AQ15">
        <v>1210</v>
      </c>
      <c r="AR15">
        <v>1210</v>
      </c>
      <c r="AS15">
        <v>1210</v>
      </c>
      <c r="AT15">
        <v>1210</v>
      </c>
      <c r="AU15">
        <v>1210</v>
      </c>
      <c r="AV15">
        <v>1210</v>
      </c>
      <c r="AW15">
        <v>1210</v>
      </c>
      <c r="AX15">
        <v>1210</v>
      </c>
      <c r="AY15">
        <v>1210</v>
      </c>
      <c r="AZ15">
        <v>1210</v>
      </c>
      <c r="BA15">
        <v>1210</v>
      </c>
      <c r="BB15">
        <v>1210</v>
      </c>
      <c r="BC15">
        <v>1210</v>
      </c>
      <c r="BD15">
        <v>1210</v>
      </c>
      <c r="BE15">
        <v>1210</v>
      </c>
      <c r="BF15">
        <v>1210</v>
      </c>
      <c r="BG15">
        <v>1210</v>
      </c>
      <c r="BH15">
        <v>1210</v>
      </c>
      <c r="BI15">
        <v>1210</v>
      </c>
      <c r="BJ15">
        <v>1210</v>
      </c>
      <c r="BK15">
        <v>1210</v>
      </c>
      <c r="BL15">
        <v>1210</v>
      </c>
      <c r="BM15">
        <v>1210</v>
      </c>
      <c r="BN15">
        <v>1210</v>
      </c>
      <c r="BO15">
        <v>1210</v>
      </c>
      <c r="BP15">
        <v>1210</v>
      </c>
      <c r="BQ15">
        <v>1210</v>
      </c>
      <c r="BR15">
        <v>1210</v>
      </c>
      <c r="BS15">
        <v>1210</v>
      </c>
      <c r="BT15">
        <v>1210</v>
      </c>
      <c r="BU15">
        <v>1210</v>
      </c>
      <c r="BV15">
        <v>1210</v>
      </c>
      <c r="BW15">
        <v>1210</v>
      </c>
      <c r="BX15">
        <v>1210</v>
      </c>
      <c r="BY15">
        <v>1210</v>
      </c>
      <c r="BZ15">
        <v>1210</v>
      </c>
      <c r="CA15">
        <v>1210</v>
      </c>
      <c r="CB15">
        <v>1210</v>
      </c>
      <c r="CC15">
        <v>1210</v>
      </c>
      <c r="CD15">
        <v>1210</v>
      </c>
      <c r="CE15">
        <v>1210</v>
      </c>
      <c r="CF15">
        <v>1210</v>
      </c>
      <c r="CG15">
        <v>1210</v>
      </c>
      <c r="CH15">
        <v>1210</v>
      </c>
      <c r="CI15">
        <v>1210</v>
      </c>
      <c r="CJ15">
        <v>1210</v>
      </c>
      <c r="CK15">
        <v>1210</v>
      </c>
      <c r="CL15">
        <v>1210</v>
      </c>
      <c r="CM15">
        <v>1210</v>
      </c>
      <c r="CN15">
        <v>1210</v>
      </c>
      <c r="CO15">
        <v>1210</v>
      </c>
      <c r="CP15">
        <v>1210</v>
      </c>
      <c r="CQ15">
        <v>1210</v>
      </c>
      <c r="CR15">
        <v>1210</v>
      </c>
      <c r="CS15">
        <v>1210</v>
      </c>
      <c r="CT15">
        <v>1210</v>
      </c>
      <c r="CU15">
        <v>1210</v>
      </c>
      <c r="CV15">
        <v>1210</v>
      </c>
      <c r="CW15">
        <v>1210</v>
      </c>
    </row>
    <row r="16" spans="1:101" x14ac:dyDescent="0.3">
      <c r="A16">
        <v>2023</v>
      </c>
      <c r="B16">
        <v>1374</v>
      </c>
      <c r="C16">
        <v>1374</v>
      </c>
      <c r="D16">
        <v>1374</v>
      </c>
      <c r="E16">
        <v>1374</v>
      </c>
      <c r="F16">
        <v>1374</v>
      </c>
      <c r="G16">
        <v>1374</v>
      </c>
      <c r="H16">
        <v>1374</v>
      </c>
      <c r="I16">
        <v>1374</v>
      </c>
      <c r="J16">
        <v>1374</v>
      </c>
      <c r="K16">
        <v>1374</v>
      </c>
      <c r="L16">
        <v>1374</v>
      </c>
      <c r="M16">
        <v>1374</v>
      </c>
      <c r="N16">
        <v>1374</v>
      </c>
      <c r="O16">
        <v>1374</v>
      </c>
      <c r="P16">
        <v>1374</v>
      </c>
      <c r="Q16">
        <v>1374</v>
      </c>
      <c r="R16">
        <v>1374</v>
      </c>
      <c r="S16">
        <v>1374</v>
      </c>
      <c r="T16">
        <v>1374</v>
      </c>
      <c r="U16">
        <v>1374</v>
      </c>
      <c r="V16">
        <v>1374</v>
      </c>
      <c r="W16">
        <v>1374</v>
      </c>
      <c r="X16">
        <v>1374</v>
      </c>
      <c r="Y16">
        <v>1374</v>
      </c>
      <c r="Z16">
        <v>1374</v>
      </c>
      <c r="AA16">
        <v>1374</v>
      </c>
      <c r="AB16">
        <v>1374</v>
      </c>
      <c r="AC16">
        <v>1374</v>
      </c>
      <c r="AD16">
        <v>1374</v>
      </c>
      <c r="AE16">
        <v>1374</v>
      </c>
      <c r="AF16">
        <v>1374</v>
      </c>
      <c r="AG16">
        <v>1374</v>
      </c>
      <c r="AH16">
        <v>1374</v>
      </c>
      <c r="AI16">
        <v>1374</v>
      </c>
      <c r="AJ16">
        <v>1374</v>
      </c>
      <c r="AK16">
        <v>1374</v>
      </c>
      <c r="AL16">
        <v>1374</v>
      </c>
      <c r="AM16">
        <v>1374</v>
      </c>
      <c r="AN16">
        <v>1374</v>
      </c>
      <c r="AO16">
        <v>1374</v>
      </c>
      <c r="AP16">
        <v>1374</v>
      </c>
      <c r="AQ16">
        <v>1374</v>
      </c>
      <c r="AR16">
        <v>1374</v>
      </c>
      <c r="AS16">
        <v>1374</v>
      </c>
      <c r="AT16">
        <v>1374</v>
      </c>
      <c r="AU16">
        <v>1374</v>
      </c>
      <c r="AV16">
        <v>1374</v>
      </c>
      <c r="AW16">
        <v>1374</v>
      </c>
      <c r="AX16">
        <v>1374</v>
      </c>
      <c r="AY16">
        <v>1374</v>
      </c>
      <c r="AZ16">
        <v>1374</v>
      </c>
      <c r="BA16">
        <v>1374</v>
      </c>
      <c r="BB16">
        <v>1374</v>
      </c>
      <c r="BC16">
        <v>1374</v>
      </c>
      <c r="BD16">
        <v>1374</v>
      </c>
      <c r="BE16">
        <v>1374</v>
      </c>
      <c r="BF16">
        <v>1374</v>
      </c>
      <c r="BG16">
        <v>1374</v>
      </c>
      <c r="BH16">
        <v>1374</v>
      </c>
      <c r="BI16">
        <v>1374</v>
      </c>
      <c r="BJ16">
        <v>1374</v>
      </c>
      <c r="BK16">
        <v>1374</v>
      </c>
      <c r="BL16">
        <v>1374</v>
      </c>
      <c r="BM16">
        <v>1374</v>
      </c>
      <c r="BN16">
        <v>1374</v>
      </c>
      <c r="BO16">
        <v>1374</v>
      </c>
      <c r="BP16">
        <v>1374</v>
      </c>
      <c r="BQ16">
        <v>1374</v>
      </c>
      <c r="BR16">
        <v>1374</v>
      </c>
      <c r="BS16">
        <v>1374</v>
      </c>
      <c r="BT16">
        <v>1374</v>
      </c>
      <c r="BU16">
        <v>1374</v>
      </c>
      <c r="BV16">
        <v>1374</v>
      </c>
      <c r="BW16">
        <v>1374</v>
      </c>
      <c r="BX16">
        <v>1374</v>
      </c>
      <c r="BY16">
        <v>1374</v>
      </c>
      <c r="BZ16">
        <v>1374</v>
      </c>
      <c r="CA16">
        <v>1374</v>
      </c>
      <c r="CB16">
        <v>1374</v>
      </c>
      <c r="CC16">
        <v>1374</v>
      </c>
      <c r="CD16">
        <v>1374</v>
      </c>
      <c r="CE16">
        <v>1374</v>
      </c>
      <c r="CF16">
        <v>1374</v>
      </c>
      <c r="CG16">
        <v>1374</v>
      </c>
      <c r="CH16">
        <v>1374</v>
      </c>
      <c r="CI16">
        <v>1374</v>
      </c>
      <c r="CJ16">
        <v>1374</v>
      </c>
      <c r="CK16">
        <v>1374</v>
      </c>
      <c r="CL16">
        <v>1374</v>
      </c>
      <c r="CM16">
        <v>1374</v>
      </c>
      <c r="CN16">
        <v>1374</v>
      </c>
      <c r="CO16">
        <v>1374</v>
      </c>
      <c r="CP16">
        <v>1374</v>
      </c>
      <c r="CQ16">
        <v>1374</v>
      </c>
      <c r="CR16">
        <v>1374</v>
      </c>
      <c r="CS16">
        <v>1374</v>
      </c>
      <c r="CT16">
        <v>1374</v>
      </c>
      <c r="CU16">
        <v>1374</v>
      </c>
      <c r="CV16">
        <v>1374</v>
      </c>
      <c r="CW16">
        <v>1374</v>
      </c>
    </row>
    <row r="17" spans="1:101" x14ac:dyDescent="0.3">
      <c r="A17">
        <v>2024</v>
      </c>
      <c r="B17">
        <v>1486</v>
      </c>
      <c r="C17">
        <v>1486</v>
      </c>
      <c r="D17">
        <v>1486</v>
      </c>
      <c r="E17">
        <v>1486</v>
      </c>
      <c r="F17">
        <v>1486</v>
      </c>
      <c r="G17">
        <v>1486</v>
      </c>
      <c r="H17">
        <v>1486</v>
      </c>
      <c r="I17">
        <v>1486</v>
      </c>
      <c r="J17">
        <v>1486</v>
      </c>
      <c r="K17">
        <v>1486</v>
      </c>
      <c r="L17">
        <v>1486</v>
      </c>
      <c r="M17">
        <v>1486</v>
      </c>
      <c r="N17">
        <v>1486</v>
      </c>
      <c r="O17">
        <v>1486</v>
      </c>
      <c r="P17">
        <v>1486</v>
      </c>
      <c r="Q17">
        <v>1486</v>
      </c>
      <c r="R17">
        <v>1486</v>
      </c>
      <c r="S17">
        <v>1486</v>
      </c>
      <c r="T17">
        <v>1486</v>
      </c>
      <c r="U17">
        <v>1486</v>
      </c>
      <c r="V17">
        <v>1486</v>
      </c>
      <c r="W17">
        <v>1486</v>
      </c>
      <c r="X17">
        <v>1486</v>
      </c>
      <c r="Y17">
        <v>1486</v>
      </c>
      <c r="Z17">
        <v>1486</v>
      </c>
      <c r="AA17">
        <v>1486</v>
      </c>
      <c r="AB17">
        <v>1486</v>
      </c>
      <c r="AC17">
        <v>1486</v>
      </c>
      <c r="AD17">
        <v>1486</v>
      </c>
      <c r="AE17">
        <v>1486</v>
      </c>
      <c r="AF17">
        <v>1486</v>
      </c>
      <c r="AG17">
        <v>1486</v>
      </c>
      <c r="AH17">
        <v>1486</v>
      </c>
      <c r="AI17">
        <v>1486</v>
      </c>
      <c r="AJ17">
        <v>1486</v>
      </c>
      <c r="AK17">
        <v>1486</v>
      </c>
      <c r="AL17">
        <v>1486</v>
      </c>
      <c r="AM17">
        <v>1486</v>
      </c>
      <c r="AN17">
        <v>1486</v>
      </c>
      <c r="AO17">
        <v>1486</v>
      </c>
      <c r="AP17">
        <v>1486</v>
      </c>
      <c r="AQ17">
        <v>1486</v>
      </c>
      <c r="AR17">
        <v>1486</v>
      </c>
      <c r="AS17">
        <v>1486</v>
      </c>
      <c r="AT17">
        <v>1486</v>
      </c>
      <c r="AU17">
        <v>1486</v>
      </c>
      <c r="AV17">
        <v>1486</v>
      </c>
      <c r="AW17">
        <v>1486</v>
      </c>
      <c r="AX17">
        <v>1486</v>
      </c>
      <c r="AY17">
        <v>1486</v>
      </c>
      <c r="AZ17">
        <v>1486</v>
      </c>
      <c r="BA17">
        <v>1486</v>
      </c>
      <c r="BB17">
        <v>1486</v>
      </c>
      <c r="BC17">
        <v>1486</v>
      </c>
      <c r="BD17">
        <v>1486</v>
      </c>
      <c r="BE17">
        <v>1486</v>
      </c>
      <c r="BF17">
        <v>1486</v>
      </c>
      <c r="BG17">
        <v>1486</v>
      </c>
      <c r="BH17">
        <v>1486</v>
      </c>
      <c r="BI17">
        <v>1486</v>
      </c>
      <c r="BJ17">
        <v>1486</v>
      </c>
      <c r="BK17">
        <v>1486</v>
      </c>
      <c r="BL17">
        <v>1486</v>
      </c>
      <c r="BM17">
        <v>1486</v>
      </c>
      <c r="BN17">
        <v>1486</v>
      </c>
      <c r="BO17">
        <v>1486</v>
      </c>
      <c r="BP17">
        <v>1486</v>
      </c>
      <c r="BQ17">
        <v>1486</v>
      </c>
      <c r="BR17">
        <v>1486</v>
      </c>
      <c r="BS17">
        <v>1486</v>
      </c>
      <c r="BT17">
        <v>1486</v>
      </c>
      <c r="BU17">
        <v>1486</v>
      </c>
      <c r="BV17">
        <v>1486</v>
      </c>
      <c r="BW17">
        <v>1486</v>
      </c>
      <c r="BX17">
        <v>1486</v>
      </c>
      <c r="BY17">
        <v>1486</v>
      </c>
      <c r="BZ17">
        <v>1486</v>
      </c>
      <c r="CA17">
        <v>1486</v>
      </c>
      <c r="CB17">
        <v>1486</v>
      </c>
      <c r="CC17">
        <v>1486</v>
      </c>
      <c r="CD17">
        <v>1486</v>
      </c>
      <c r="CE17">
        <v>1486</v>
      </c>
      <c r="CF17">
        <v>1486</v>
      </c>
      <c r="CG17">
        <v>1486</v>
      </c>
      <c r="CH17">
        <v>1486</v>
      </c>
      <c r="CI17">
        <v>1486</v>
      </c>
      <c r="CJ17">
        <v>1486</v>
      </c>
      <c r="CK17">
        <v>1486</v>
      </c>
      <c r="CL17">
        <v>1486</v>
      </c>
      <c r="CM17">
        <v>1486</v>
      </c>
      <c r="CN17">
        <v>1486</v>
      </c>
      <c r="CO17">
        <v>1486</v>
      </c>
      <c r="CP17">
        <v>1486</v>
      </c>
      <c r="CQ17">
        <v>1486</v>
      </c>
      <c r="CR17">
        <v>1486</v>
      </c>
      <c r="CS17">
        <v>1486</v>
      </c>
      <c r="CT17">
        <v>1486</v>
      </c>
      <c r="CU17">
        <v>1486</v>
      </c>
      <c r="CV17">
        <v>1486</v>
      </c>
      <c r="CW17">
        <v>1486</v>
      </c>
    </row>
    <row r="18" spans="1:101" x14ac:dyDescent="0.3">
      <c r="A18">
        <v>2025</v>
      </c>
      <c r="B18">
        <v>1565</v>
      </c>
      <c r="C18">
        <v>1567</v>
      </c>
      <c r="D18">
        <v>1549</v>
      </c>
      <c r="E18">
        <v>1572</v>
      </c>
      <c r="F18">
        <v>1562</v>
      </c>
      <c r="G18">
        <v>1554</v>
      </c>
      <c r="H18">
        <v>1579</v>
      </c>
      <c r="I18">
        <v>1574</v>
      </c>
      <c r="J18">
        <v>1605</v>
      </c>
      <c r="K18">
        <v>1575</v>
      </c>
      <c r="L18">
        <v>1568</v>
      </c>
      <c r="M18">
        <v>1565</v>
      </c>
      <c r="N18">
        <v>1595</v>
      </c>
      <c r="O18">
        <v>1573</v>
      </c>
      <c r="P18">
        <v>1567</v>
      </c>
      <c r="Q18">
        <v>1589</v>
      </c>
      <c r="R18">
        <v>1592</v>
      </c>
      <c r="S18">
        <v>1613</v>
      </c>
      <c r="T18">
        <v>1584</v>
      </c>
      <c r="U18">
        <v>1561</v>
      </c>
      <c r="V18">
        <v>1600</v>
      </c>
      <c r="W18">
        <v>1546</v>
      </c>
      <c r="X18">
        <v>1598</v>
      </c>
      <c r="Y18">
        <v>1554</v>
      </c>
      <c r="Z18">
        <v>1576</v>
      </c>
      <c r="AA18">
        <v>1553</v>
      </c>
      <c r="AB18">
        <v>1598</v>
      </c>
      <c r="AC18">
        <v>1563</v>
      </c>
      <c r="AD18">
        <v>1569</v>
      </c>
      <c r="AE18">
        <v>1573</v>
      </c>
      <c r="AF18">
        <v>1585</v>
      </c>
      <c r="AG18">
        <v>1568</v>
      </c>
      <c r="AH18">
        <v>1578</v>
      </c>
      <c r="AI18">
        <v>1568</v>
      </c>
      <c r="AJ18">
        <v>1562</v>
      </c>
      <c r="AK18">
        <v>1556</v>
      </c>
      <c r="AL18">
        <v>1645</v>
      </c>
      <c r="AM18">
        <v>1572</v>
      </c>
      <c r="AN18">
        <v>1589</v>
      </c>
      <c r="AO18">
        <v>1598</v>
      </c>
      <c r="AP18">
        <v>1553</v>
      </c>
      <c r="AQ18">
        <v>1595</v>
      </c>
      <c r="AR18">
        <v>1567</v>
      </c>
      <c r="AS18">
        <v>1612</v>
      </c>
      <c r="AT18">
        <v>1592</v>
      </c>
      <c r="AU18">
        <v>1564</v>
      </c>
      <c r="AV18">
        <v>1572</v>
      </c>
      <c r="AW18">
        <v>1561</v>
      </c>
      <c r="AX18">
        <v>1576</v>
      </c>
      <c r="AY18">
        <v>1584</v>
      </c>
      <c r="AZ18">
        <v>1595</v>
      </c>
      <c r="BA18">
        <v>1565</v>
      </c>
      <c r="BB18">
        <v>1571</v>
      </c>
      <c r="BC18">
        <v>1555</v>
      </c>
      <c r="BD18">
        <v>1562</v>
      </c>
      <c r="BE18">
        <v>1583</v>
      </c>
      <c r="BF18">
        <v>1570</v>
      </c>
      <c r="BG18">
        <v>1576</v>
      </c>
      <c r="BH18">
        <v>1583</v>
      </c>
      <c r="BI18">
        <v>1566</v>
      </c>
      <c r="BJ18">
        <v>1571</v>
      </c>
      <c r="BK18">
        <v>1559</v>
      </c>
      <c r="BL18">
        <v>1573</v>
      </c>
      <c r="BM18">
        <v>1568</v>
      </c>
      <c r="BN18">
        <v>1595</v>
      </c>
      <c r="BO18">
        <v>1599</v>
      </c>
      <c r="BP18">
        <v>1593</v>
      </c>
      <c r="BQ18">
        <v>1572</v>
      </c>
      <c r="BR18">
        <v>1599</v>
      </c>
      <c r="BS18">
        <v>1587</v>
      </c>
      <c r="BT18">
        <v>1583</v>
      </c>
      <c r="BU18">
        <v>1575</v>
      </c>
      <c r="BV18">
        <v>1588</v>
      </c>
      <c r="BW18">
        <v>1590</v>
      </c>
      <c r="BX18">
        <v>1569</v>
      </c>
      <c r="BY18">
        <v>1612</v>
      </c>
      <c r="BZ18">
        <v>1576</v>
      </c>
      <c r="CA18">
        <v>1552</v>
      </c>
      <c r="CB18">
        <v>1602</v>
      </c>
      <c r="CC18">
        <v>1565</v>
      </c>
      <c r="CD18">
        <v>1596</v>
      </c>
      <c r="CE18">
        <v>1551</v>
      </c>
      <c r="CF18">
        <v>1549</v>
      </c>
      <c r="CG18">
        <v>1587</v>
      </c>
      <c r="CH18">
        <v>1557</v>
      </c>
      <c r="CI18">
        <v>1555</v>
      </c>
      <c r="CJ18">
        <v>1571</v>
      </c>
      <c r="CK18">
        <v>1556</v>
      </c>
      <c r="CL18">
        <v>1606</v>
      </c>
      <c r="CM18">
        <v>1580</v>
      </c>
      <c r="CN18">
        <v>1539</v>
      </c>
      <c r="CO18">
        <v>1584</v>
      </c>
      <c r="CP18">
        <v>1568</v>
      </c>
      <c r="CQ18">
        <v>1566</v>
      </c>
      <c r="CR18">
        <v>1589</v>
      </c>
      <c r="CS18">
        <v>1594</v>
      </c>
      <c r="CT18">
        <v>1589</v>
      </c>
      <c r="CU18">
        <v>1548</v>
      </c>
      <c r="CV18">
        <v>1562</v>
      </c>
      <c r="CW18">
        <v>1546</v>
      </c>
    </row>
    <row r="19" spans="1:101" x14ac:dyDescent="0.3">
      <c r="A19">
        <v>2026</v>
      </c>
      <c r="B19">
        <v>1695</v>
      </c>
      <c r="C19">
        <v>1694</v>
      </c>
      <c r="D19">
        <v>1652</v>
      </c>
      <c r="E19">
        <v>1744</v>
      </c>
      <c r="F19">
        <v>1713</v>
      </c>
      <c r="G19">
        <v>1679</v>
      </c>
      <c r="H19">
        <v>1772</v>
      </c>
      <c r="I19">
        <v>1720</v>
      </c>
      <c r="J19">
        <v>1871</v>
      </c>
      <c r="K19">
        <v>1743</v>
      </c>
      <c r="L19">
        <v>1728</v>
      </c>
      <c r="M19">
        <v>1720</v>
      </c>
      <c r="N19">
        <v>1802</v>
      </c>
      <c r="O19">
        <v>1744</v>
      </c>
      <c r="P19">
        <v>1721</v>
      </c>
      <c r="Q19">
        <v>1816</v>
      </c>
      <c r="R19">
        <v>1776</v>
      </c>
      <c r="S19">
        <v>1888</v>
      </c>
      <c r="T19">
        <v>1752</v>
      </c>
      <c r="U19">
        <v>1725</v>
      </c>
      <c r="V19">
        <v>1832</v>
      </c>
      <c r="W19">
        <v>1663</v>
      </c>
      <c r="X19">
        <v>1883</v>
      </c>
      <c r="Y19">
        <v>1680</v>
      </c>
      <c r="Z19">
        <v>1782</v>
      </c>
      <c r="AA19">
        <v>1670</v>
      </c>
      <c r="AB19">
        <v>1851</v>
      </c>
      <c r="AC19">
        <v>1709</v>
      </c>
      <c r="AD19">
        <v>1764</v>
      </c>
      <c r="AE19">
        <v>1756</v>
      </c>
      <c r="AF19">
        <v>1799</v>
      </c>
      <c r="AG19">
        <v>1748</v>
      </c>
      <c r="AH19">
        <v>1745</v>
      </c>
      <c r="AI19">
        <v>1679</v>
      </c>
      <c r="AJ19">
        <v>1666</v>
      </c>
      <c r="AK19">
        <v>1683</v>
      </c>
      <c r="AL19">
        <v>1940</v>
      </c>
      <c r="AM19">
        <v>1757</v>
      </c>
      <c r="AN19">
        <v>1833</v>
      </c>
      <c r="AO19">
        <v>1848</v>
      </c>
      <c r="AP19">
        <v>1661</v>
      </c>
      <c r="AQ19">
        <v>1838</v>
      </c>
      <c r="AR19">
        <v>1731</v>
      </c>
      <c r="AS19">
        <v>1886</v>
      </c>
      <c r="AT19">
        <v>1823</v>
      </c>
      <c r="AU19">
        <v>1718</v>
      </c>
      <c r="AV19">
        <v>1719</v>
      </c>
      <c r="AW19">
        <v>1650</v>
      </c>
      <c r="AX19">
        <v>1737</v>
      </c>
      <c r="AY19">
        <v>1753</v>
      </c>
      <c r="AZ19">
        <v>1799</v>
      </c>
      <c r="BA19">
        <v>1684</v>
      </c>
      <c r="BB19">
        <v>1738</v>
      </c>
      <c r="BC19">
        <v>1635</v>
      </c>
      <c r="BD19">
        <v>1675</v>
      </c>
      <c r="BE19">
        <v>1755</v>
      </c>
      <c r="BF19">
        <v>1729</v>
      </c>
      <c r="BG19">
        <v>1751</v>
      </c>
      <c r="BH19">
        <v>1771</v>
      </c>
      <c r="BI19">
        <v>1701</v>
      </c>
      <c r="BJ19">
        <v>1717</v>
      </c>
      <c r="BK19">
        <v>1721</v>
      </c>
      <c r="BL19">
        <v>1724</v>
      </c>
      <c r="BM19">
        <v>1712</v>
      </c>
      <c r="BN19">
        <v>1828</v>
      </c>
      <c r="BO19">
        <v>1824</v>
      </c>
      <c r="BP19">
        <v>1820</v>
      </c>
      <c r="BQ19">
        <v>1705</v>
      </c>
      <c r="BR19">
        <v>1884</v>
      </c>
      <c r="BS19">
        <v>1795</v>
      </c>
      <c r="BT19">
        <v>1774</v>
      </c>
      <c r="BU19">
        <v>1761</v>
      </c>
      <c r="BV19">
        <v>1799</v>
      </c>
      <c r="BW19">
        <v>1800</v>
      </c>
      <c r="BX19">
        <v>1705</v>
      </c>
      <c r="BY19">
        <v>1862</v>
      </c>
      <c r="BZ19">
        <v>1762</v>
      </c>
      <c r="CA19">
        <v>1620</v>
      </c>
      <c r="CB19">
        <v>1838</v>
      </c>
      <c r="CC19">
        <v>1704</v>
      </c>
      <c r="CD19">
        <v>1821</v>
      </c>
      <c r="CE19">
        <v>1674</v>
      </c>
      <c r="CF19">
        <v>1658</v>
      </c>
      <c r="CG19">
        <v>1840</v>
      </c>
      <c r="CH19">
        <v>1645</v>
      </c>
      <c r="CI19">
        <v>1654</v>
      </c>
      <c r="CJ19">
        <v>1734</v>
      </c>
      <c r="CK19">
        <v>1669</v>
      </c>
      <c r="CL19">
        <v>1853</v>
      </c>
      <c r="CM19">
        <v>1769</v>
      </c>
      <c r="CN19">
        <v>1617</v>
      </c>
      <c r="CO19">
        <v>1801</v>
      </c>
      <c r="CP19">
        <v>1730</v>
      </c>
      <c r="CQ19">
        <v>1652</v>
      </c>
      <c r="CR19">
        <v>1790</v>
      </c>
      <c r="CS19">
        <v>1843</v>
      </c>
      <c r="CT19">
        <v>1808</v>
      </c>
      <c r="CU19">
        <v>1623</v>
      </c>
      <c r="CV19">
        <v>1721</v>
      </c>
      <c r="CW19">
        <v>1641</v>
      </c>
    </row>
    <row r="20" spans="1:101" x14ac:dyDescent="0.3">
      <c r="A20">
        <v>2027</v>
      </c>
      <c r="B20">
        <v>1929</v>
      </c>
      <c r="C20">
        <v>1929</v>
      </c>
      <c r="D20">
        <v>1851</v>
      </c>
      <c r="E20">
        <v>2054</v>
      </c>
      <c r="F20">
        <v>1979</v>
      </c>
      <c r="G20">
        <v>1934</v>
      </c>
      <c r="H20">
        <v>2113</v>
      </c>
      <c r="I20">
        <v>2008</v>
      </c>
      <c r="J20">
        <v>2250</v>
      </c>
      <c r="K20">
        <v>2051</v>
      </c>
      <c r="L20">
        <v>2009</v>
      </c>
      <c r="M20">
        <v>1984</v>
      </c>
      <c r="N20">
        <v>2130</v>
      </c>
      <c r="O20">
        <v>2056</v>
      </c>
      <c r="P20">
        <v>2017</v>
      </c>
      <c r="Q20">
        <v>2186</v>
      </c>
      <c r="R20">
        <v>2124</v>
      </c>
      <c r="S20">
        <v>2222</v>
      </c>
      <c r="T20">
        <v>2091</v>
      </c>
      <c r="U20">
        <v>2041</v>
      </c>
      <c r="V20">
        <v>2176</v>
      </c>
      <c r="W20">
        <v>1900</v>
      </c>
      <c r="X20">
        <v>2256</v>
      </c>
      <c r="Y20">
        <v>1954</v>
      </c>
      <c r="Z20">
        <v>2100</v>
      </c>
      <c r="AA20">
        <v>1904</v>
      </c>
      <c r="AB20">
        <v>2215</v>
      </c>
      <c r="AC20">
        <v>1977</v>
      </c>
      <c r="AD20">
        <v>2110</v>
      </c>
      <c r="AE20">
        <v>2062</v>
      </c>
      <c r="AF20">
        <v>2153</v>
      </c>
      <c r="AG20">
        <v>2090</v>
      </c>
      <c r="AH20">
        <v>2041</v>
      </c>
      <c r="AI20">
        <v>1922</v>
      </c>
      <c r="AJ20">
        <v>1871</v>
      </c>
      <c r="AK20">
        <v>1931</v>
      </c>
      <c r="AL20">
        <v>2286</v>
      </c>
      <c r="AM20">
        <v>2081</v>
      </c>
      <c r="AN20">
        <v>2184</v>
      </c>
      <c r="AO20">
        <v>2226</v>
      </c>
      <c r="AP20">
        <v>1893</v>
      </c>
      <c r="AQ20">
        <v>2199</v>
      </c>
      <c r="AR20">
        <v>2017</v>
      </c>
      <c r="AS20">
        <v>2256</v>
      </c>
      <c r="AT20">
        <v>2192</v>
      </c>
      <c r="AU20">
        <v>2014</v>
      </c>
      <c r="AV20">
        <v>2014</v>
      </c>
      <c r="AW20">
        <v>1790</v>
      </c>
      <c r="AX20">
        <v>2007</v>
      </c>
      <c r="AY20">
        <v>2059</v>
      </c>
      <c r="AZ20">
        <v>2127</v>
      </c>
      <c r="BA20">
        <v>1909</v>
      </c>
      <c r="BB20">
        <v>2099</v>
      </c>
      <c r="BC20">
        <v>1810</v>
      </c>
      <c r="BD20">
        <v>1876</v>
      </c>
      <c r="BE20">
        <v>2070</v>
      </c>
      <c r="BF20">
        <v>2025</v>
      </c>
      <c r="BG20">
        <v>2050</v>
      </c>
      <c r="BH20">
        <v>2123</v>
      </c>
      <c r="BI20">
        <v>1985</v>
      </c>
      <c r="BJ20">
        <v>2005</v>
      </c>
      <c r="BK20">
        <v>2002</v>
      </c>
      <c r="BL20">
        <v>1997</v>
      </c>
      <c r="BM20">
        <v>2015</v>
      </c>
      <c r="BN20">
        <v>2180</v>
      </c>
      <c r="BO20">
        <v>2190</v>
      </c>
      <c r="BP20">
        <v>2201</v>
      </c>
      <c r="BQ20">
        <v>2000</v>
      </c>
      <c r="BR20">
        <v>2243</v>
      </c>
      <c r="BS20">
        <v>2152</v>
      </c>
      <c r="BT20">
        <v>2123</v>
      </c>
      <c r="BU20">
        <v>2066</v>
      </c>
      <c r="BV20">
        <v>2174</v>
      </c>
      <c r="BW20">
        <v>2145</v>
      </c>
      <c r="BX20">
        <v>1951</v>
      </c>
      <c r="BY20">
        <v>2228</v>
      </c>
      <c r="BZ20">
        <v>2102</v>
      </c>
      <c r="CA20">
        <v>1723</v>
      </c>
      <c r="CB20">
        <v>2184</v>
      </c>
      <c r="CC20">
        <v>1957</v>
      </c>
      <c r="CD20">
        <v>2190</v>
      </c>
      <c r="CE20">
        <v>1892</v>
      </c>
      <c r="CF20">
        <v>1835</v>
      </c>
      <c r="CG20">
        <v>2192</v>
      </c>
      <c r="CH20">
        <v>1813</v>
      </c>
      <c r="CI20">
        <v>1838</v>
      </c>
      <c r="CJ20">
        <v>2033</v>
      </c>
      <c r="CK20">
        <v>1900</v>
      </c>
      <c r="CL20">
        <v>2185</v>
      </c>
      <c r="CM20">
        <v>2108</v>
      </c>
      <c r="CN20">
        <v>1734</v>
      </c>
      <c r="CO20">
        <v>2162</v>
      </c>
      <c r="CP20">
        <v>2042</v>
      </c>
      <c r="CQ20">
        <v>1805</v>
      </c>
      <c r="CR20">
        <v>2128</v>
      </c>
      <c r="CS20">
        <v>2212</v>
      </c>
      <c r="CT20">
        <v>2132</v>
      </c>
      <c r="CU20">
        <v>1757</v>
      </c>
      <c r="CV20">
        <v>2021</v>
      </c>
      <c r="CW20">
        <v>1819</v>
      </c>
    </row>
    <row r="21" spans="1:101" x14ac:dyDescent="0.3">
      <c r="A21">
        <v>2028</v>
      </c>
      <c r="B21">
        <v>2341</v>
      </c>
      <c r="C21">
        <v>2356</v>
      </c>
      <c r="D21">
        <v>2215</v>
      </c>
      <c r="E21">
        <v>2493</v>
      </c>
      <c r="F21">
        <v>2398</v>
      </c>
      <c r="G21">
        <v>2338</v>
      </c>
      <c r="H21">
        <v>2572</v>
      </c>
      <c r="I21">
        <v>2446</v>
      </c>
      <c r="J21">
        <v>2688</v>
      </c>
      <c r="K21">
        <v>2483</v>
      </c>
      <c r="L21">
        <v>2441</v>
      </c>
      <c r="M21">
        <v>2428</v>
      </c>
      <c r="N21">
        <v>2597</v>
      </c>
      <c r="O21">
        <v>2512</v>
      </c>
      <c r="P21">
        <v>2448</v>
      </c>
      <c r="Q21">
        <v>2629</v>
      </c>
      <c r="R21">
        <v>2542</v>
      </c>
      <c r="S21">
        <v>2627</v>
      </c>
      <c r="T21">
        <v>2542</v>
      </c>
      <c r="U21">
        <v>2507</v>
      </c>
      <c r="V21">
        <v>2617</v>
      </c>
      <c r="W21">
        <v>2310</v>
      </c>
      <c r="X21">
        <v>2703</v>
      </c>
      <c r="Y21">
        <v>2371</v>
      </c>
      <c r="Z21">
        <v>2536</v>
      </c>
      <c r="AA21">
        <v>2304</v>
      </c>
      <c r="AB21">
        <v>2657</v>
      </c>
      <c r="AC21">
        <v>2410</v>
      </c>
      <c r="AD21">
        <v>2573</v>
      </c>
      <c r="AE21">
        <v>2512</v>
      </c>
      <c r="AF21">
        <v>2601</v>
      </c>
      <c r="AG21">
        <v>2552</v>
      </c>
      <c r="AH21">
        <v>2448</v>
      </c>
      <c r="AI21">
        <v>2331</v>
      </c>
      <c r="AJ21">
        <v>2241</v>
      </c>
      <c r="AK21">
        <v>2355</v>
      </c>
      <c r="AL21">
        <v>2719</v>
      </c>
      <c r="AM21">
        <v>2533</v>
      </c>
      <c r="AN21">
        <v>2590</v>
      </c>
      <c r="AO21">
        <v>2660</v>
      </c>
      <c r="AP21">
        <v>2281</v>
      </c>
      <c r="AQ21">
        <v>2633</v>
      </c>
      <c r="AR21">
        <v>2452</v>
      </c>
      <c r="AS21">
        <v>2668</v>
      </c>
      <c r="AT21">
        <v>2598</v>
      </c>
      <c r="AU21">
        <v>2459</v>
      </c>
      <c r="AV21">
        <v>2449</v>
      </c>
      <c r="AW21">
        <v>2110</v>
      </c>
      <c r="AX21">
        <v>2413</v>
      </c>
      <c r="AY21">
        <v>2483</v>
      </c>
      <c r="AZ21">
        <v>2591</v>
      </c>
      <c r="BA21">
        <v>2332</v>
      </c>
      <c r="BB21">
        <v>2552</v>
      </c>
      <c r="BC21">
        <v>2136</v>
      </c>
      <c r="BD21">
        <v>2253</v>
      </c>
      <c r="BE21">
        <v>2502</v>
      </c>
      <c r="BF21">
        <v>2483</v>
      </c>
      <c r="BG21">
        <v>2496</v>
      </c>
      <c r="BH21">
        <v>2567</v>
      </c>
      <c r="BI21">
        <v>2417</v>
      </c>
      <c r="BJ21">
        <v>2456</v>
      </c>
      <c r="BK21">
        <v>2443</v>
      </c>
      <c r="BL21">
        <v>2418</v>
      </c>
      <c r="BM21">
        <v>2477</v>
      </c>
      <c r="BN21">
        <v>2591</v>
      </c>
      <c r="BO21">
        <v>2630</v>
      </c>
      <c r="BP21">
        <v>2640</v>
      </c>
      <c r="BQ21">
        <v>2433</v>
      </c>
      <c r="BR21">
        <v>2678</v>
      </c>
      <c r="BS21">
        <v>2570</v>
      </c>
      <c r="BT21">
        <v>2577</v>
      </c>
      <c r="BU21">
        <v>2518</v>
      </c>
      <c r="BV21">
        <v>2642</v>
      </c>
      <c r="BW21">
        <v>2597</v>
      </c>
      <c r="BX21">
        <v>2386</v>
      </c>
      <c r="BY21">
        <v>2669</v>
      </c>
      <c r="BZ21">
        <v>2553</v>
      </c>
      <c r="CA21">
        <v>1964</v>
      </c>
      <c r="CB21">
        <v>2641</v>
      </c>
      <c r="CC21">
        <v>2370</v>
      </c>
      <c r="CD21">
        <v>2666</v>
      </c>
      <c r="CE21">
        <v>2282</v>
      </c>
      <c r="CF21">
        <v>2187</v>
      </c>
      <c r="CG21">
        <v>2578</v>
      </c>
      <c r="CH21">
        <v>2109</v>
      </c>
      <c r="CI21">
        <v>2177</v>
      </c>
      <c r="CJ21">
        <v>2489</v>
      </c>
      <c r="CK21">
        <v>2294</v>
      </c>
      <c r="CL21">
        <v>2571</v>
      </c>
      <c r="CM21">
        <v>2565</v>
      </c>
      <c r="CN21">
        <v>1964</v>
      </c>
      <c r="CO21">
        <v>2574</v>
      </c>
      <c r="CP21">
        <v>2481</v>
      </c>
      <c r="CQ21">
        <v>2116</v>
      </c>
      <c r="CR21">
        <v>2574</v>
      </c>
      <c r="CS21">
        <v>2628</v>
      </c>
      <c r="CT21">
        <v>2538</v>
      </c>
      <c r="CU21">
        <v>2034</v>
      </c>
      <c r="CV21">
        <v>2470</v>
      </c>
      <c r="CW21">
        <v>2155</v>
      </c>
    </row>
    <row r="22" spans="1:101" x14ac:dyDescent="0.3">
      <c r="A22">
        <v>2029</v>
      </c>
      <c r="B22">
        <v>2903</v>
      </c>
      <c r="C22">
        <v>2873</v>
      </c>
      <c r="D22">
        <v>2707</v>
      </c>
      <c r="E22">
        <v>3012</v>
      </c>
      <c r="F22">
        <v>2947</v>
      </c>
      <c r="G22">
        <v>2897</v>
      </c>
      <c r="H22">
        <v>3107</v>
      </c>
      <c r="I22">
        <v>2999</v>
      </c>
      <c r="J22">
        <v>3233</v>
      </c>
      <c r="K22">
        <v>3021</v>
      </c>
      <c r="L22">
        <v>2978</v>
      </c>
      <c r="M22">
        <v>2967</v>
      </c>
      <c r="N22">
        <v>3119</v>
      </c>
      <c r="O22">
        <v>3063</v>
      </c>
      <c r="P22">
        <v>2977</v>
      </c>
      <c r="Q22">
        <v>3134</v>
      </c>
      <c r="R22">
        <v>3048</v>
      </c>
      <c r="S22">
        <v>3135</v>
      </c>
      <c r="T22">
        <v>3082</v>
      </c>
      <c r="U22">
        <v>3084</v>
      </c>
      <c r="V22">
        <v>3115</v>
      </c>
      <c r="W22">
        <v>2865</v>
      </c>
      <c r="X22">
        <v>3242</v>
      </c>
      <c r="Y22">
        <v>2913</v>
      </c>
      <c r="Z22">
        <v>3057</v>
      </c>
      <c r="AA22">
        <v>2857</v>
      </c>
      <c r="AB22">
        <v>3179</v>
      </c>
      <c r="AC22">
        <v>2975</v>
      </c>
      <c r="AD22">
        <v>3083</v>
      </c>
      <c r="AE22">
        <v>3034</v>
      </c>
      <c r="AF22">
        <v>3142</v>
      </c>
      <c r="AG22">
        <v>3117</v>
      </c>
      <c r="AH22">
        <v>2968</v>
      </c>
      <c r="AI22">
        <v>2897</v>
      </c>
      <c r="AJ22">
        <v>2785</v>
      </c>
      <c r="AK22">
        <v>2923</v>
      </c>
      <c r="AL22">
        <v>3272</v>
      </c>
      <c r="AM22">
        <v>3082</v>
      </c>
      <c r="AN22">
        <v>3105</v>
      </c>
      <c r="AO22">
        <v>3159</v>
      </c>
      <c r="AP22">
        <v>2814</v>
      </c>
      <c r="AQ22">
        <v>3181</v>
      </c>
      <c r="AR22">
        <v>2993</v>
      </c>
      <c r="AS22">
        <v>3189</v>
      </c>
      <c r="AT22">
        <v>3085</v>
      </c>
      <c r="AU22">
        <v>3015</v>
      </c>
      <c r="AV22">
        <v>2981</v>
      </c>
      <c r="AW22">
        <v>2587</v>
      </c>
      <c r="AX22">
        <v>2940</v>
      </c>
      <c r="AY22">
        <v>2982</v>
      </c>
      <c r="AZ22">
        <v>3106</v>
      </c>
      <c r="BA22">
        <v>2899</v>
      </c>
      <c r="BB22">
        <v>3103</v>
      </c>
      <c r="BC22">
        <v>2633</v>
      </c>
      <c r="BD22">
        <v>2791</v>
      </c>
      <c r="BE22">
        <v>3026</v>
      </c>
      <c r="BF22">
        <v>3052</v>
      </c>
      <c r="BG22">
        <v>3058</v>
      </c>
      <c r="BH22">
        <v>3084</v>
      </c>
      <c r="BI22">
        <v>3001</v>
      </c>
      <c r="BJ22">
        <v>3004</v>
      </c>
      <c r="BK22">
        <v>2978</v>
      </c>
      <c r="BL22">
        <v>2974</v>
      </c>
      <c r="BM22">
        <v>3035</v>
      </c>
      <c r="BN22">
        <v>3104</v>
      </c>
      <c r="BO22">
        <v>3169</v>
      </c>
      <c r="BP22">
        <v>3123</v>
      </c>
      <c r="BQ22">
        <v>2974</v>
      </c>
      <c r="BR22">
        <v>3222</v>
      </c>
      <c r="BS22">
        <v>3082</v>
      </c>
      <c r="BT22">
        <v>3135</v>
      </c>
      <c r="BU22">
        <v>3056</v>
      </c>
      <c r="BV22">
        <v>3162</v>
      </c>
      <c r="BW22">
        <v>3106</v>
      </c>
      <c r="BX22">
        <v>2946</v>
      </c>
      <c r="BY22">
        <v>3194</v>
      </c>
      <c r="BZ22">
        <v>3094</v>
      </c>
      <c r="CA22">
        <v>2374</v>
      </c>
      <c r="CB22">
        <v>3150</v>
      </c>
      <c r="CC22">
        <v>2911</v>
      </c>
      <c r="CD22">
        <v>3170</v>
      </c>
      <c r="CE22">
        <v>2839</v>
      </c>
      <c r="CF22">
        <v>2703</v>
      </c>
      <c r="CG22">
        <v>3071</v>
      </c>
      <c r="CH22">
        <v>2558</v>
      </c>
      <c r="CI22">
        <v>2664</v>
      </c>
      <c r="CJ22">
        <v>3049</v>
      </c>
      <c r="CK22">
        <v>2833</v>
      </c>
      <c r="CL22">
        <v>3091</v>
      </c>
      <c r="CM22">
        <v>3086</v>
      </c>
      <c r="CN22">
        <v>2393</v>
      </c>
      <c r="CO22">
        <v>3087</v>
      </c>
      <c r="CP22">
        <v>3031</v>
      </c>
      <c r="CQ22">
        <v>2567</v>
      </c>
      <c r="CR22">
        <v>3098</v>
      </c>
      <c r="CS22">
        <v>3132</v>
      </c>
      <c r="CT22">
        <v>3044</v>
      </c>
      <c r="CU22">
        <v>2445</v>
      </c>
      <c r="CV22">
        <v>3016</v>
      </c>
      <c r="CW22">
        <v>2653</v>
      </c>
    </row>
    <row r="23" spans="1:101" x14ac:dyDescent="0.3">
      <c r="A23">
        <v>2030</v>
      </c>
      <c r="B23">
        <v>3472</v>
      </c>
      <c r="C23">
        <v>3369</v>
      </c>
      <c r="D23">
        <v>3176</v>
      </c>
      <c r="E23">
        <v>3471</v>
      </c>
      <c r="F23">
        <v>3445</v>
      </c>
      <c r="G23">
        <v>3420</v>
      </c>
      <c r="H23">
        <v>3586</v>
      </c>
      <c r="I23">
        <v>3490</v>
      </c>
      <c r="J23">
        <v>3696</v>
      </c>
      <c r="K23">
        <v>3520</v>
      </c>
      <c r="L23">
        <v>3449</v>
      </c>
      <c r="M23">
        <v>3446</v>
      </c>
      <c r="N23">
        <v>3616</v>
      </c>
      <c r="O23">
        <v>3523</v>
      </c>
      <c r="P23">
        <v>3425</v>
      </c>
      <c r="Q23">
        <v>3571</v>
      </c>
      <c r="R23">
        <v>3502</v>
      </c>
      <c r="S23">
        <v>3613</v>
      </c>
      <c r="T23">
        <v>3559</v>
      </c>
      <c r="U23">
        <v>3546</v>
      </c>
      <c r="V23">
        <v>3583</v>
      </c>
      <c r="W23">
        <v>3412</v>
      </c>
      <c r="X23">
        <v>3719</v>
      </c>
      <c r="Y23">
        <v>3417</v>
      </c>
      <c r="Z23">
        <v>3534</v>
      </c>
      <c r="AA23">
        <v>3391</v>
      </c>
      <c r="AB23">
        <v>3706</v>
      </c>
      <c r="AC23">
        <v>3452</v>
      </c>
      <c r="AD23">
        <v>3513</v>
      </c>
      <c r="AE23">
        <v>3513</v>
      </c>
      <c r="AF23">
        <v>3591</v>
      </c>
      <c r="AG23">
        <v>3590</v>
      </c>
      <c r="AH23">
        <v>3415</v>
      </c>
      <c r="AI23">
        <v>3408</v>
      </c>
      <c r="AJ23">
        <v>3322</v>
      </c>
      <c r="AK23">
        <v>3468</v>
      </c>
      <c r="AL23">
        <v>3803</v>
      </c>
      <c r="AM23">
        <v>3571</v>
      </c>
      <c r="AN23">
        <v>3592</v>
      </c>
      <c r="AO23">
        <v>3641</v>
      </c>
      <c r="AP23">
        <v>3333</v>
      </c>
      <c r="AQ23">
        <v>3671</v>
      </c>
      <c r="AR23">
        <v>3468</v>
      </c>
      <c r="AS23">
        <v>3649</v>
      </c>
      <c r="AT23">
        <v>3551</v>
      </c>
      <c r="AU23">
        <v>3517</v>
      </c>
      <c r="AV23">
        <v>3464</v>
      </c>
      <c r="AW23">
        <v>3062</v>
      </c>
      <c r="AX23">
        <v>3433</v>
      </c>
      <c r="AY23">
        <v>3434</v>
      </c>
      <c r="AZ23">
        <v>3532</v>
      </c>
      <c r="BA23">
        <v>3442</v>
      </c>
      <c r="BB23">
        <v>3546</v>
      </c>
      <c r="BC23">
        <v>3141</v>
      </c>
      <c r="BD23">
        <v>3314</v>
      </c>
      <c r="BE23">
        <v>3498</v>
      </c>
      <c r="BF23">
        <v>3552</v>
      </c>
      <c r="BG23">
        <v>3525</v>
      </c>
      <c r="BH23">
        <v>3515</v>
      </c>
      <c r="BI23">
        <v>3528</v>
      </c>
      <c r="BJ23">
        <v>3468</v>
      </c>
      <c r="BK23">
        <v>3450</v>
      </c>
      <c r="BL23">
        <v>3470</v>
      </c>
      <c r="BM23">
        <v>3530</v>
      </c>
      <c r="BN23">
        <v>3608</v>
      </c>
      <c r="BO23">
        <v>3629</v>
      </c>
      <c r="BP23">
        <v>3566</v>
      </c>
      <c r="BQ23">
        <v>3456</v>
      </c>
      <c r="BR23">
        <v>3740</v>
      </c>
      <c r="BS23">
        <v>3530</v>
      </c>
      <c r="BT23">
        <v>3625</v>
      </c>
      <c r="BU23">
        <v>3554</v>
      </c>
      <c r="BV23">
        <v>3627</v>
      </c>
      <c r="BW23">
        <v>3550</v>
      </c>
      <c r="BX23">
        <v>3458</v>
      </c>
      <c r="BY23">
        <v>3631</v>
      </c>
      <c r="BZ23">
        <v>3555</v>
      </c>
      <c r="CA23">
        <v>2779</v>
      </c>
      <c r="CB23">
        <v>3583</v>
      </c>
      <c r="CC23">
        <v>3412</v>
      </c>
      <c r="CD23">
        <v>3586</v>
      </c>
      <c r="CE23">
        <v>3340</v>
      </c>
      <c r="CF23">
        <v>3235</v>
      </c>
      <c r="CG23">
        <v>3550</v>
      </c>
      <c r="CH23">
        <v>3053</v>
      </c>
      <c r="CI23">
        <v>3172</v>
      </c>
      <c r="CJ23">
        <v>3512</v>
      </c>
      <c r="CK23">
        <v>3323</v>
      </c>
      <c r="CL23">
        <v>3561</v>
      </c>
      <c r="CM23">
        <v>3543</v>
      </c>
      <c r="CN23">
        <v>2820</v>
      </c>
      <c r="CO23">
        <v>3548</v>
      </c>
      <c r="CP23">
        <v>3525</v>
      </c>
      <c r="CQ23">
        <v>3061</v>
      </c>
      <c r="CR23">
        <v>3565</v>
      </c>
      <c r="CS23">
        <v>3604</v>
      </c>
      <c r="CT23">
        <v>3508</v>
      </c>
      <c r="CU23">
        <v>2861</v>
      </c>
      <c r="CV23">
        <v>3504</v>
      </c>
      <c r="CW23">
        <v>3177</v>
      </c>
    </row>
    <row r="24" spans="1:101" x14ac:dyDescent="0.3">
      <c r="A24">
        <v>2031</v>
      </c>
      <c r="B24">
        <v>3943</v>
      </c>
      <c r="C24">
        <v>3790</v>
      </c>
      <c r="D24">
        <v>3656</v>
      </c>
      <c r="E24">
        <v>3868</v>
      </c>
      <c r="F24">
        <v>3849</v>
      </c>
      <c r="G24">
        <v>3847</v>
      </c>
      <c r="H24">
        <v>3996</v>
      </c>
      <c r="I24">
        <v>3926</v>
      </c>
      <c r="J24">
        <v>4197</v>
      </c>
      <c r="K24">
        <v>3937</v>
      </c>
      <c r="L24">
        <v>3853</v>
      </c>
      <c r="M24">
        <v>3847</v>
      </c>
      <c r="N24">
        <v>4058</v>
      </c>
      <c r="O24">
        <v>3911</v>
      </c>
      <c r="P24">
        <v>3844</v>
      </c>
      <c r="Q24">
        <v>3966</v>
      </c>
      <c r="R24">
        <v>3934</v>
      </c>
      <c r="S24">
        <v>4093</v>
      </c>
      <c r="T24">
        <v>3971</v>
      </c>
      <c r="U24">
        <v>3932</v>
      </c>
      <c r="V24">
        <v>4061</v>
      </c>
      <c r="W24">
        <v>3834</v>
      </c>
      <c r="X24">
        <v>4187</v>
      </c>
      <c r="Y24">
        <v>3849</v>
      </c>
      <c r="Z24">
        <v>3981</v>
      </c>
      <c r="AA24">
        <v>3838</v>
      </c>
      <c r="AB24">
        <v>4205</v>
      </c>
      <c r="AC24">
        <v>3851</v>
      </c>
      <c r="AD24">
        <v>3899</v>
      </c>
      <c r="AE24">
        <v>3911</v>
      </c>
      <c r="AF24">
        <v>4040</v>
      </c>
      <c r="AG24">
        <v>3979</v>
      </c>
      <c r="AH24">
        <v>3826</v>
      </c>
      <c r="AI24">
        <v>3840</v>
      </c>
      <c r="AJ24">
        <v>3795</v>
      </c>
      <c r="AK24">
        <v>3916</v>
      </c>
      <c r="AL24">
        <v>4340</v>
      </c>
      <c r="AM24">
        <v>4000</v>
      </c>
      <c r="AN24">
        <v>4050</v>
      </c>
      <c r="AO24">
        <v>4073</v>
      </c>
      <c r="AP24">
        <v>3776</v>
      </c>
      <c r="AQ24">
        <v>4137</v>
      </c>
      <c r="AR24">
        <v>3876</v>
      </c>
      <c r="AS24">
        <v>4127</v>
      </c>
      <c r="AT24">
        <v>3997</v>
      </c>
      <c r="AU24">
        <v>3923</v>
      </c>
      <c r="AV24">
        <v>3875</v>
      </c>
      <c r="AW24">
        <v>3575</v>
      </c>
      <c r="AX24">
        <v>3855</v>
      </c>
      <c r="AY24">
        <v>3859</v>
      </c>
      <c r="AZ24">
        <v>3932</v>
      </c>
      <c r="BA24">
        <v>3893</v>
      </c>
      <c r="BB24">
        <v>3942</v>
      </c>
      <c r="BC24">
        <v>3674</v>
      </c>
      <c r="BD24">
        <v>3740</v>
      </c>
      <c r="BE24">
        <v>3919</v>
      </c>
      <c r="BF24">
        <v>3949</v>
      </c>
      <c r="BG24">
        <v>3936</v>
      </c>
      <c r="BH24">
        <v>3909</v>
      </c>
      <c r="BI24">
        <v>3953</v>
      </c>
      <c r="BJ24">
        <v>3885</v>
      </c>
      <c r="BK24">
        <v>3854</v>
      </c>
      <c r="BL24">
        <v>3885</v>
      </c>
      <c r="BM24">
        <v>3949</v>
      </c>
      <c r="BN24">
        <v>4076</v>
      </c>
      <c r="BO24">
        <v>4068</v>
      </c>
      <c r="BP24">
        <v>3986</v>
      </c>
      <c r="BQ24">
        <v>3866</v>
      </c>
      <c r="BR24">
        <v>4228</v>
      </c>
      <c r="BS24">
        <v>3941</v>
      </c>
      <c r="BT24">
        <v>4051</v>
      </c>
      <c r="BU24">
        <v>3987</v>
      </c>
      <c r="BV24">
        <v>4084</v>
      </c>
      <c r="BW24">
        <v>3955</v>
      </c>
      <c r="BX24">
        <v>3901</v>
      </c>
      <c r="BY24">
        <v>4079</v>
      </c>
      <c r="BZ24">
        <v>3980</v>
      </c>
      <c r="CA24">
        <v>3209</v>
      </c>
      <c r="CB24">
        <v>3991</v>
      </c>
      <c r="CC24">
        <v>3831</v>
      </c>
      <c r="CD24">
        <v>3988</v>
      </c>
      <c r="CE24">
        <v>3781</v>
      </c>
      <c r="CF24">
        <v>3725</v>
      </c>
      <c r="CG24">
        <v>3999</v>
      </c>
      <c r="CH24">
        <v>3544</v>
      </c>
      <c r="CI24">
        <v>3674</v>
      </c>
      <c r="CJ24">
        <v>3901</v>
      </c>
      <c r="CK24">
        <v>3742</v>
      </c>
      <c r="CL24">
        <v>4042</v>
      </c>
      <c r="CM24">
        <v>3956</v>
      </c>
      <c r="CN24">
        <v>3282</v>
      </c>
      <c r="CO24">
        <v>3980</v>
      </c>
      <c r="CP24">
        <v>3922</v>
      </c>
      <c r="CQ24">
        <v>3565</v>
      </c>
      <c r="CR24">
        <v>3991</v>
      </c>
      <c r="CS24">
        <v>4068</v>
      </c>
      <c r="CT24">
        <v>3945</v>
      </c>
      <c r="CU24">
        <v>3303</v>
      </c>
      <c r="CV24">
        <v>3919</v>
      </c>
      <c r="CW24">
        <v>3656</v>
      </c>
    </row>
    <row r="25" spans="1:101" x14ac:dyDescent="0.3">
      <c r="A25">
        <v>2032</v>
      </c>
      <c r="B25">
        <v>4394</v>
      </c>
      <c r="C25">
        <v>4206</v>
      </c>
      <c r="D25">
        <v>4110</v>
      </c>
      <c r="E25">
        <v>4300</v>
      </c>
      <c r="F25">
        <v>4263</v>
      </c>
      <c r="G25">
        <v>4249</v>
      </c>
      <c r="H25">
        <v>4483</v>
      </c>
      <c r="I25">
        <v>4391</v>
      </c>
      <c r="J25">
        <v>4810</v>
      </c>
      <c r="K25">
        <v>4412</v>
      </c>
      <c r="L25">
        <v>4302</v>
      </c>
      <c r="M25">
        <v>4307</v>
      </c>
      <c r="N25">
        <v>4630</v>
      </c>
      <c r="O25">
        <v>4370</v>
      </c>
      <c r="P25">
        <v>4290</v>
      </c>
      <c r="Q25">
        <v>4512</v>
      </c>
      <c r="R25">
        <v>4470</v>
      </c>
      <c r="S25">
        <v>4743</v>
      </c>
      <c r="T25">
        <v>4457</v>
      </c>
      <c r="U25">
        <v>4401</v>
      </c>
      <c r="V25">
        <v>4667</v>
      </c>
      <c r="W25">
        <v>4220</v>
      </c>
      <c r="X25">
        <v>4803</v>
      </c>
      <c r="Y25">
        <v>4243</v>
      </c>
      <c r="Z25">
        <v>4498</v>
      </c>
      <c r="AA25">
        <v>4268</v>
      </c>
      <c r="AB25">
        <v>4825</v>
      </c>
      <c r="AC25">
        <v>4287</v>
      </c>
      <c r="AD25">
        <v>4368</v>
      </c>
      <c r="AE25">
        <v>4368</v>
      </c>
      <c r="AF25">
        <v>4588</v>
      </c>
      <c r="AG25">
        <v>4445</v>
      </c>
      <c r="AH25">
        <v>4318</v>
      </c>
      <c r="AI25">
        <v>4253</v>
      </c>
      <c r="AJ25">
        <v>4228</v>
      </c>
      <c r="AK25">
        <v>4343</v>
      </c>
      <c r="AL25">
        <v>5021</v>
      </c>
      <c r="AM25">
        <v>4479</v>
      </c>
      <c r="AN25">
        <v>4662</v>
      </c>
      <c r="AO25">
        <v>4670</v>
      </c>
      <c r="AP25">
        <v>4154</v>
      </c>
      <c r="AQ25">
        <v>4726</v>
      </c>
      <c r="AR25">
        <v>4321</v>
      </c>
      <c r="AS25">
        <v>4776</v>
      </c>
      <c r="AT25">
        <v>4594</v>
      </c>
      <c r="AU25">
        <v>4352</v>
      </c>
      <c r="AV25">
        <v>4317</v>
      </c>
      <c r="AW25">
        <v>4069</v>
      </c>
      <c r="AX25">
        <v>4325</v>
      </c>
      <c r="AY25">
        <v>4337</v>
      </c>
      <c r="AZ25">
        <v>4465</v>
      </c>
      <c r="BA25">
        <v>4316</v>
      </c>
      <c r="BB25">
        <v>4396</v>
      </c>
      <c r="BC25">
        <v>4138</v>
      </c>
      <c r="BD25">
        <v>4162</v>
      </c>
      <c r="BE25">
        <v>4412</v>
      </c>
      <c r="BF25">
        <v>4413</v>
      </c>
      <c r="BG25">
        <v>4422</v>
      </c>
      <c r="BH25">
        <v>4419</v>
      </c>
      <c r="BI25">
        <v>4398</v>
      </c>
      <c r="BJ25">
        <v>4303</v>
      </c>
      <c r="BK25">
        <v>4312</v>
      </c>
      <c r="BL25">
        <v>4307</v>
      </c>
      <c r="BM25">
        <v>4380</v>
      </c>
      <c r="BN25">
        <v>4669</v>
      </c>
      <c r="BO25">
        <v>4650</v>
      </c>
      <c r="BP25">
        <v>4525</v>
      </c>
      <c r="BQ25">
        <v>4318</v>
      </c>
      <c r="BR25">
        <v>4857</v>
      </c>
      <c r="BS25">
        <v>4481</v>
      </c>
      <c r="BT25">
        <v>4575</v>
      </c>
      <c r="BU25">
        <v>4492</v>
      </c>
      <c r="BV25">
        <v>4604</v>
      </c>
      <c r="BW25">
        <v>4500</v>
      </c>
      <c r="BX25">
        <v>4345</v>
      </c>
      <c r="BY25">
        <v>4667</v>
      </c>
      <c r="BZ25">
        <v>4480</v>
      </c>
      <c r="CA25">
        <v>3688</v>
      </c>
      <c r="CB25">
        <v>4552</v>
      </c>
      <c r="CC25">
        <v>4278</v>
      </c>
      <c r="CD25">
        <v>4525</v>
      </c>
      <c r="CE25">
        <v>4230</v>
      </c>
      <c r="CF25">
        <v>4192</v>
      </c>
      <c r="CG25">
        <v>4616</v>
      </c>
      <c r="CH25">
        <v>4072</v>
      </c>
      <c r="CI25">
        <v>4141</v>
      </c>
      <c r="CJ25">
        <v>4353</v>
      </c>
      <c r="CK25">
        <v>4145</v>
      </c>
      <c r="CL25">
        <v>4649</v>
      </c>
      <c r="CM25">
        <v>4440</v>
      </c>
      <c r="CN25">
        <v>3768</v>
      </c>
      <c r="CO25">
        <v>4535</v>
      </c>
      <c r="CP25">
        <v>4400</v>
      </c>
      <c r="CQ25">
        <v>4084</v>
      </c>
      <c r="CR25">
        <v>4528</v>
      </c>
      <c r="CS25">
        <v>4661</v>
      </c>
      <c r="CT25">
        <v>4502</v>
      </c>
      <c r="CU25">
        <v>3797</v>
      </c>
      <c r="CV25">
        <v>4376</v>
      </c>
      <c r="CW25">
        <v>4106</v>
      </c>
    </row>
    <row r="26" spans="1:101" x14ac:dyDescent="0.3">
      <c r="A26">
        <v>2033</v>
      </c>
      <c r="B26">
        <v>4853</v>
      </c>
      <c r="C26">
        <v>4682</v>
      </c>
      <c r="D26">
        <v>4539</v>
      </c>
      <c r="E26">
        <v>4888</v>
      </c>
      <c r="F26">
        <v>4792</v>
      </c>
      <c r="G26">
        <v>4737</v>
      </c>
      <c r="H26">
        <v>5130</v>
      </c>
      <c r="I26">
        <v>4919</v>
      </c>
      <c r="J26">
        <v>5567</v>
      </c>
      <c r="K26">
        <v>5026</v>
      </c>
      <c r="L26">
        <v>4862</v>
      </c>
      <c r="M26">
        <v>4838</v>
      </c>
      <c r="N26">
        <v>5294</v>
      </c>
      <c r="O26">
        <v>4941</v>
      </c>
      <c r="P26">
        <v>4854</v>
      </c>
      <c r="Q26">
        <v>5185</v>
      </c>
      <c r="R26">
        <v>5131</v>
      </c>
      <c r="S26">
        <v>5464</v>
      </c>
      <c r="T26">
        <v>5074</v>
      </c>
      <c r="U26">
        <v>5002</v>
      </c>
      <c r="V26">
        <v>5379</v>
      </c>
      <c r="W26">
        <v>4662</v>
      </c>
      <c r="X26">
        <v>5541</v>
      </c>
      <c r="Y26">
        <v>4762</v>
      </c>
      <c r="Z26">
        <v>5143</v>
      </c>
      <c r="AA26">
        <v>4735</v>
      </c>
      <c r="AB26">
        <v>5544</v>
      </c>
      <c r="AC26">
        <v>4802</v>
      </c>
      <c r="AD26">
        <v>5010</v>
      </c>
      <c r="AE26">
        <v>4951</v>
      </c>
      <c r="AF26">
        <v>5292</v>
      </c>
      <c r="AG26">
        <v>5055</v>
      </c>
      <c r="AH26">
        <v>4898</v>
      </c>
      <c r="AI26">
        <v>4707</v>
      </c>
      <c r="AJ26">
        <v>4659</v>
      </c>
      <c r="AK26">
        <v>4802</v>
      </c>
      <c r="AL26">
        <v>5785</v>
      </c>
      <c r="AM26">
        <v>5106</v>
      </c>
      <c r="AN26">
        <v>5408</v>
      </c>
      <c r="AO26">
        <v>5402</v>
      </c>
      <c r="AP26">
        <v>4600</v>
      </c>
      <c r="AQ26">
        <v>5437</v>
      </c>
      <c r="AR26">
        <v>4865</v>
      </c>
      <c r="AS26">
        <v>5544</v>
      </c>
      <c r="AT26">
        <v>5323</v>
      </c>
      <c r="AU26">
        <v>4920</v>
      </c>
      <c r="AV26">
        <v>4879</v>
      </c>
      <c r="AW26">
        <v>4486</v>
      </c>
      <c r="AX26">
        <v>4859</v>
      </c>
      <c r="AY26">
        <v>4943</v>
      </c>
      <c r="AZ26">
        <v>5115</v>
      </c>
      <c r="BA26">
        <v>4795</v>
      </c>
      <c r="BB26">
        <v>5023</v>
      </c>
      <c r="BC26">
        <v>4563</v>
      </c>
      <c r="BD26">
        <v>4604</v>
      </c>
      <c r="BE26">
        <v>5019</v>
      </c>
      <c r="BF26">
        <v>4956</v>
      </c>
      <c r="BG26">
        <v>5014</v>
      </c>
      <c r="BH26">
        <v>5087</v>
      </c>
      <c r="BI26">
        <v>4897</v>
      </c>
      <c r="BJ26">
        <v>4824</v>
      </c>
      <c r="BK26">
        <v>4896</v>
      </c>
      <c r="BL26">
        <v>4836</v>
      </c>
      <c r="BM26">
        <v>4924</v>
      </c>
      <c r="BN26">
        <v>5375</v>
      </c>
      <c r="BO26">
        <v>5342</v>
      </c>
      <c r="BP26">
        <v>5226</v>
      </c>
      <c r="BQ26">
        <v>4897</v>
      </c>
      <c r="BR26">
        <v>5580</v>
      </c>
      <c r="BS26">
        <v>5132</v>
      </c>
      <c r="BT26">
        <v>5215</v>
      </c>
      <c r="BU26">
        <v>5075</v>
      </c>
      <c r="BV26">
        <v>5317</v>
      </c>
      <c r="BW26">
        <v>5162</v>
      </c>
      <c r="BX26">
        <v>4869</v>
      </c>
      <c r="BY26">
        <v>5422</v>
      </c>
      <c r="BZ26">
        <v>5111</v>
      </c>
      <c r="CA26">
        <v>4170</v>
      </c>
      <c r="CB26">
        <v>5227</v>
      </c>
      <c r="CC26">
        <v>4766</v>
      </c>
      <c r="CD26">
        <v>5222</v>
      </c>
      <c r="CE26">
        <v>4679</v>
      </c>
      <c r="CF26">
        <v>4616</v>
      </c>
      <c r="CG26">
        <v>5379</v>
      </c>
      <c r="CH26">
        <v>4546</v>
      </c>
      <c r="CI26">
        <v>4544</v>
      </c>
      <c r="CJ26">
        <v>4919</v>
      </c>
      <c r="CK26">
        <v>4588</v>
      </c>
      <c r="CL26">
        <v>5372</v>
      </c>
      <c r="CM26">
        <v>5078</v>
      </c>
      <c r="CN26">
        <v>4226</v>
      </c>
      <c r="CO26">
        <v>5237</v>
      </c>
      <c r="CP26">
        <v>4975</v>
      </c>
      <c r="CQ26">
        <v>4498</v>
      </c>
      <c r="CR26">
        <v>5198</v>
      </c>
      <c r="CS26">
        <v>5397</v>
      </c>
      <c r="CT26">
        <v>5191</v>
      </c>
      <c r="CU26">
        <v>4235</v>
      </c>
      <c r="CV26">
        <v>4951</v>
      </c>
      <c r="CW26">
        <v>4497</v>
      </c>
    </row>
    <row r="27" spans="1:101" x14ac:dyDescent="0.3">
      <c r="A27">
        <v>2034</v>
      </c>
      <c r="B27">
        <v>5497</v>
      </c>
      <c r="C27">
        <v>5322</v>
      </c>
      <c r="D27">
        <v>5118</v>
      </c>
      <c r="E27">
        <v>5654</v>
      </c>
      <c r="F27">
        <v>5482</v>
      </c>
      <c r="G27">
        <v>5392</v>
      </c>
      <c r="H27">
        <v>5928</v>
      </c>
      <c r="I27">
        <v>5645</v>
      </c>
      <c r="J27">
        <v>6388</v>
      </c>
      <c r="K27">
        <v>5780</v>
      </c>
      <c r="L27">
        <v>5574</v>
      </c>
      <c r="M27">
        <v>5565</v>
      </c>
      <c r="N27">
        <v>6110</v>
      </c>
      <c r="O27">
        <v>5721</v>
      </c>
      <c r="P27">
        <v>5610</v>
      </c>
      <c r="Q27">
        <v>6012</v>
      </c>
      <c r="R27">
        <v>5932</v>
      </c>
      <c r="S27">
        <v>6255</v>
      </c>
      <c r="T27">
        <v>5855</v>
      </c>
      <c r="U27">
        <v>5789</v>
      </c>
      <c r="V27">
        <v>6201</v>
      </c>
      <c r="W27">
        <v>5295</v>
      </c>
      <c r="X27">
        <v>6369</v>
      </c>
      <c r="Y27">
        <v>5457</v>
      </c>
      <c r="Z27">
        <v>5912</v>
      </c>
      <c r="AA27">
        <v>5348</v>
      </c>
      <c r="AB27">
        <v>6346</v>
      </c>
      <c r="AC27">
        <v>5523</v>
      </c>
      <c r="AD27">
        <v>5850</v>
      </c>
      <c r="AE27">
        <v>5733</v>
      </c>
      <c r="AF27">
        <v>6115</v>
      </c>
      <c r="AG27">
        <v>5870</v>
      </c>
      <c r="AH27">
        <v>5606</v>
      </c>
      <c r="AI27">
        <v>5389</v>
      </c>
      <c r="AJ27">
        <v>5191</v>
      </c>
      <c r="AK27">
        <v>5445</v>
      </c>
      <c r="AL27">
        <v>6576</v>
      </c>
      <c r="AM27">
        <v>5895</v>
      </c>
      <c r="AN27">
        <v>6229</v>
      </c>
      <c r="AO27">
        <v>6215</v>
      </c>
      <c r="AP27">
        <v>5208</v>
      </c>
      <c r="AQ27">
        <v>6269</v>
      </c>
      <c r="AR27">
        <v>5614</v>
      </c>
      <c r="AS27">
        <v>6340</v>
      </c>
      <c r="AT27">
        <v>6129</v>
      </c>
      <c r="AU27">
        <v>5640</v>
      </c>
      <c r="AV27">
        <v>5624</v>
      </c>
      <c r="AW27">
        <v>4950</v>
      </c>
      <c r="AX27">
        <v>5529</v>
      </c>
      <c r="AY27">
        <v>5694</v>
      </c>
      <c r="AZ27">
        <v>5952</v>
      </c>
      <c r="BA27">
        <v>5483</v>
      </c>
      <c r="BB27">
        <v>5821</v>
      </c>
      <c r="BC27">
        <v>5048</v>
      </c>
      <c r="BD27">
        <v>5222</v>
      </c>
      <c r="BE27">
        <v>5808</v>
      </c>
      <c r="BF27">
        <v>5729</v>
      </c>
      <c r="BG27">
        <v>5793</v>
      </c>
      <c r="BH27">
        <v>5937</v>
      </c>
      <c r="BI27">
        <v>5620</v>
      </c>
      <c r="BJ27">
        <v>5550</v>
      </c>
      <c r="BK27">
        <v>5630</v>
      </c>
      <c r="BL27">
        <v>5536</v>
      </c>
      <c r="BM27">
        <v>5673</v>
      </c>
      <c r="BN27">
        <v>6174</v>
      </c>
      <c r="BO27">
        <v>6151</v>
      </c>
      <c r="BP27">
        <v>6077</v>
      </c>
      <c r="BQ27">
        <v>5670</v>
      </c>
      <c r="BR27">
        <v>6396</v>
      </c>
      <c r="BS27">
        <v>5937</v>
      </c>
      <c r="BT27">
        <v>6023</v>
      </c>
      <c r="BU27">
        <v>5824</v>
      </c>
      <c r="BV27">
        <v>6163</v>
      </c>
      <c r="BW27">
        <v>5961</v>
      </c>
      <c r="BX27">
        <v>5569</v>
      </c>
      <c r="BY27">
        <v>6260</v>
      </c>
      <c r="BZ27">
        <v>5890</v>
      </c>
      <c r="CA27">
        <v>4657</v>
      </c>
      <c r="CB27">
        <v>6038</v>
      </c>
      <c r="CC27">
        <v>5435</v>
      </c>
      <c r="CD27">
        <v>6068</v>
      </c>
      <c r="CE27">
        <v>5271</v>
      </c>
      <c r="CF27">
        <v>5128</v>
      </c>
      <c r="CG27">
        <v>6179</v>
      </c>
      <c r="CH27">
        <v>5031</v>
      </c>
      <c r="CI27">
        <v>5063</v>
      </c>
      <c r="CJ27">
        <v>5673</v>
      </c>
      <c r="CK27">
        <v>5198</v>
      </c>
      <c r="CL27">
        <v>6121</v>
      </c>
      <c r="CM27">
        <v>5892</v>
      </c>
      <c r="CN27">
        <v>4692</v>
      </c>
      <c r="CO27">
        <v>6041</v>
      </c>
      <c r="CP27">
        <v>5739</v>
      </c>
      <c r="CQ27">
        <v>4960</v>
      </c>
      <c r="CR27">
        <v>6011</v>
      </c>
      <c r="CS27">
        <v>6204</v>
      </c>
      <c r="CT27">
        <v>5962</v>
      </c>
      <c r="CU27">
        <v>4704</v>
      </c>
      <c r="CV27">
        <v>5691</v>
      </c>
      <c r="CW27">
        <v>5007</v>
      </c>
    </row>
    <row r="28" spans="1:101" x14ac:dyDescent="0.3">
      <c r="A28">
        <v>2035</v>
      </c>
      <c r="B28">
        <v>6389</v>
      </c>
      <c r="C28">
        <v>6214</v>
      </c>
      <c r="D28">
        <v>5885</v>
      </c>
      <c r="E28">
        <v>6607</v>
      </c>
      <c r="F28">
        <v>6446</v>
      </c>
      <c r="G28">
        <v>6297</v>
      </c>
      <c r="H28">
        <v>6865</v>
      </c>
      <c r="I28">
        <v>6577</v>
      </c>
      <c r="J28">
        <v>7342</v>
      </c>
      <c r="K28">
        <v>6734</v>
      </c>
      <c r="L28">
        <v>6475</v>
      </c>
      <c r="M28">
        <v>6495</v>
      </c>
      <c r="N28">
        <v>7063</v>
      </c>
      <c r="O28">
        <v>6678</v>
      </c>
      <c r="P28">
        <v>6539</v>
      </c>
      <c r="Q28">
        <v>6966</v>
      </c>
      <c r="R28">
        <v>6855</v>
      </c>
      <c r="S28">
        <v>7133</v>
      </c>
      <c r="T28">
        <v>6847</v>
      </c>
      <c r="U28">
        <v>6797</v>
      </c>
      <c r="V28">
        <v>7127</v>
      </c>
      <c r="W28">
        <v>6200</v>
      </c>
      <c r="X28">
        <v>7307</v>
      </c>
      <c r="Y28">
        <v>6346</v>
      </c>
      <c r="Z28">
        <v>6830</v>
      </c>
      <c r="AA28">
        <v>6189</v>
      </c>
      <c r="AB28">
        <v>7261</v>
      </c>
      <c r="AC28">
        <v>6476</v>
      </c>
      <c r="AD28">
        <v>6788</v>
      </c>
      <c r="AE28">
        <v>6670</v>
      </c>
      <c r="AF28">
        <v>7062</v>
      </c>
      <c r="AG28">
        <v>6840</v>
      </c>
      <c r="AH28">
        <v>6500</v>
      </c>
      <c r="AI28">
        <v>6291</v>
      </c>
      <c r="AJ28">
        <v>5998</v>
      </c>
      <c r="AK28">
        <v>6319</v>
      </c>
      <c r="AL28">
        <v>7501</v>
      </c>
      <c r="AM28">
        <v>6865</v>
      </c>
      <c r="AN28">
        <v>7170</v>
      </c>
      <c r="AO28">
        <v>7135</v>
      </c>
      <c r="AP28">
        <v>6083</v>
      </c>
      <c r="AQ28">
        <v>7196</v>
      </c>
      <c r="AR28">
        <v>6544</v>
      </c>
      <c r="AS28">
        <v>7226</v>
      </c>
      <c r="AT28">
        <v>7007</v>
      </c>
      <c r="AU28">
        <v>6570</v>
      </c>
      <c r="AV28">
        <v>6579</v>
      </c>
      <c r="AW28">
        <v>5642</v>
      </c>
      <c r="AX28">
        <v>6407</v>
      </c>
      <c r="AY28">
        <v>6610</v>
      </c>
      <c r="AZ28">
        <v>6878</v>
      </c>
      <c r="BA28">
        <v>6401</v>
      </c>
      <c r="BB28">
        <v>6774</v>
      </c>
      <c r="BC28">
        <v>5776</v>
      </c>
      <c r="BD28">
        <v>6029</v>
      </c>
      <c r="BE28">
        <v>6737</v>
      </c>
      <c r="BF28">
        <v>6709</v>
      </c>
      <c r="BG28">
        <v>6739</v>
      </c>
      <c r="BH28">
        <v>6886</v>
      </c>
      <c r="BI28">
        <v>6568</v>
      </c>
      <c r="BJ28">
        <v>6467</v>
      </c>
      <c r="BK28">
        <v>6557</v>
      </c>
      <c r="BL28">
        <v>6477</v>
      </c>
      <c r="BM28">
        <v>6589</v>
      </c>
      <c r="BN28">
        <v>7098</v>
      </c>
      <c r="BO28">
        <v>7090</v>
      </c>
      <c r="BP28">
        <v>7011</v>
      </c>
      <c r="BQ28">
        <v>6612</v>
      </c>
      <c r="BR28">
        <v>7321</v>
      </c>
      <c r="BS28">
        <v>6898</v>
      </c>
      <c r="BT28">
        <v>6995</v>
      </c>
      <c r="BU28">
        <v>6755</v>
      </c>
      <c r="BV28">
        <v>7146</v>
      </c>
      <c r="BW28">
        <v>6898</v>
      </c>
      <c r="BX28">
        <v>6470</v>
      </c>
      <c r="BY28">
        <v>7210</v>
      </c>
      <c r="BZ28">
        <v>6858</v>
      </c>
      <c r="CA28">
        <v>5226</v>
      </c>
      <c r="CB28">
        <v>6971</v>
      </c>
      <c r="CC28">
        <v>6306</v>
      </c>
      <c r="CD28">
        <v>7017</v>
      </c>
      <c r="CE28">
        <v>6126</v>
      </c>
      <c r="CF28">
        <v>5917</v>
      </c>
      <c r="CG28">
        <v>7067</v>
      </c>
      <c r="CH28">
        <v>5674</v>
      </c>
      <c r="CI28">
        <v>5802</v>
      </c>
      <c r="CJ28">
        <v>6632</v>
      </c>
      <c r="CK28">
        <v>6043</v>
      </c>
      <c r="CL28">
        <v>7053</v>
      </c>
      <c r="CM28">
        <v>6817</v>
      </c>
      <c r="CN28">
        <v>5265</v>
      </c>
      <c r="CO28">
        <v>6981</v>
      </c>
      <c r="CP28">
        <v>6713</v>
      </c>
      <c r="CQ28">
        <v>5625</v>
      </c>
      <c r="CR28">
        <v>6998</v>
      </c>
      <c r="CS28">
        <v>7113</v>
      </c>
      <c r="CT28">
        <v>6889</v>
      </c>
      <c r="CU28">
        <v>5312</v>
      </c>
      <c r="CV28">
        <v>6663</v>
      </c>
      <c r="CW28">
        <v>5793</v>
      </c>
    </row>
    <row r="29" spans="1:101" x14ac:dyDescent="0.3">
      <c r="A29">
        <v>2036</v>
      </c>
      <c r="B29">
        <v>7374</v>
      </c>
      <c r="C29">
        <v>7128</v>
      </c>
      <c r="D29">
        <v>6717</v>
      </c>
      <c r="E29">
        <v>7563</v>
      </c>
      <c r="F29">
        <v>7420</v>
      </c>
      <c r="G29">
        <v>7278</v>
      </c>
      <c r="H29">
        <v>7809</v>
      </c>
      <c r="I29">
        <v>7544</v>
      </c>
      <c r="J29">
        <v>8215</v>
      </c>
      <c r="K29">
        <v>7715</v>
      </c>
      <c r="L29">
        <v>7424</v>
      </c>
      <c r="M29">
        <v>7432</v>
      </c>
      <c r="N29">
        <v>7998</v>
      </c>
      <c r="O29">
        <v>7654</v>
      </c>
      <c r="P29">
        <v>7459</v>
      </c>
      <c r="Q29">
        <v>7866</v>
      </c>
      <c r="R29">
        <v>7787</v>
      </c>
      <c r="S29">
        <v>7993</v>
      </c>
      <c r="T29">
        <v>7805</v>
      </c>
      <c r="U29">
        <v>7771</v>
      </c>
      <c r="V29">
        <v>8007</v>
      </c>
      <c r="W29">
        <v>7151</v>
      </c>
      <c r="X29">
        <v>8217</v>
      </c>
      <c r="Y29">
        <v>7300</v>
      </c>
      <c r="Z29">
        <v>7779</v>
      </c>
      <c r="AA29">
        <v>7107</v>
      </c>
      <c r="AB29">
        <v>8157</v>
      </c>
      <c r="AC29">
        <v>7450</v>
      </c>
      <c r="AD29">
        <v>7686</v>
      </c>
      <c r="AE29">
        <v>7640</v>
      </c>
      <c r="AF29">
        <v>7957</v>
      </c>
      <c r="AG29">
        <v>7769</v>
      </c>
      <c r="AH29">
        <v>7409</v>
      </c>
      <c r="AI29">
        <v>7294</v>
      </c>
      <c r="AJ29">
        <v>6971</v>
      </c>
      <c r="AK29">
        <v>7338</v>
      </c>
      <c r="AL29">
        <v>8435</v>
      </c>
      <c r="AM29">
        <v>7827</v>
      </c>
      <c r="AN29">
        <v>8060</v>
      </c>
      <c r="AO29">
        <v>8005</v>
      </c>
      <c r="AP29">
        <v>7044</v>
      </c>
      <c r="AQ29">
        <v>8119</v>
      </c>
      <c r="AR29">
        <v>7483</v>
      </c>
      <c r="AS29">
        <v>8095</v>
      </c>
      <c r="AT29">
        <v>7906</v>
      </c>
      <c r="AU29">
        <v>7551</v>
      </c>
      <c r="AV29">
        <v>7567</v>
      </c>
      <c r="AW29">
        <v>6463</v>
      </c>
      <c r="AX29">
        <v>7353</v>
      </c>
      <c r="AY29">
        <v>7537</v>
      </c>
      <c r="AZ29">
        <v>7775</v>
      </c>
      <c r="BA29">
        <v>7404</v>
      </c>
      <c r="BB29">
        <v>7708</v>
      </c>
      <c r="BC29">
        <v>6647</v>
      </c>
      <c r="BD29">
        <v>6960</v>
      </c>
      <c r="BE29">
        <v>7652</v>
      </c>
      <c r="BF29">
        <v>7675</v>
      </c>
      <c r="BG29">
        <v>7680</v>
      </c>
      <c r="BH29">
        <v>7800</v>
      </c>
      <c r="BI29">
        <v>7549</v>
      </c>
      <c r="BJ29">
        <v>7413</v>
      </c>
      <c r="BK29">
        <v>7512</v>
      </c>
      <c r="BL29">
        <v>7440</v>
      </c>
      <c r="BM29">
        <v>7565</v>
      </c>
      <c r="BN29">
        <v>8042</v>
      </c>
      <c r="BO29">
        <v>7988</v>
      </c>
      <c r="BP29">
        <v>7885</v>
      </c>
      <c r="BQ29">
        <v>7573</v>
      </c>
      <c r="BR29">
        <v>8261</v>
      </c>
      <c r="BS29">
        <v>7792</v>
      </c>
      <c r="BT29">
        <v>7947</v>
      </c>
      <c r="BU29">
        <v>7719</v>
      </c>
      <c r="BV29">
        <v>8013</v>
      </c>
      <c r="BW29">
        <v>7787</v>
      </c>
      <c r="BX29">
        <v>7453</v>
      </c>
      <c r="BY29">
        <v>8080</v>
      </c>
      <c r="BZ29">
        <v>7798</v>
      </c>
      <c r="CA29">
        <v>5875</v>
      </c>
      <c r="CB29">
        <v>7855</v>
      </c>
      <c r="CC29">
        <v>7285</v>
      </c>
      <c r="CD29">
        <v>7886</v>
      </c>
      <c r="CE29">
        <v>7077</v>
      </c>
      <c r="CF29">
        <v>6820</v>
      </c>
      <c r="CG29">
        <v>7927</v>
      </c>
      <c r="CH29">
        <v>6484</v>
      </c>
      <c r="CI29">
        <v>6661</v>
      </c>
      <c r="CJ29">
        <v>7600</v>
      </c>
      <c r="CK29">
        <v>6981</v>
      </c>
      <c r="CL29">
        <v>7944</v>
      </c>
      <c r="CM29">
        <v>7745</v>
      </c>
      <c r="CN29">
        <v>5970</v>
      </c>
      <c r="CO29">
        <v>7903</v>
      </c>
      <c r="CP29">
        <v>7704</v>
      </c>
      <c r="CQ29">
        <v>6439</v>
      </c>
      <c r="CR29">
        <v>7896</v>
      </c>
      <c r="CS29">
        <v>8004</v>
      </c>
      <c r="CT29">
        <v>7812</v>
      </c>
      <c r="CU29">
        <v>6031</v>
      </c>
      <c r="CV29">
        <v>7629</v>
      </c>
      <c r="CW29">
        <v>6751</v>
      </c>
    </row>
    <row r="30" spans="1:101" x14ac:dyDescent="0.3">
      <c r="A30">
        <v>2037</v>
      </c>
      <c r="B30">
        <v>8256</v>
      </c>
      <c r="C30">
        <v>8005</v>
      </c>
      <c r="D30">
        <v>7581</v>
      </c>
      <c r="E30">
        <v>8331</v>
      </c>
      <c r="F30">
        <v>8241</v>
      </c>
      <c r="G30">
        <v>8149</v>
      </c>
      <c r="H30">
        <v>8558</v>
      </c>
      <c r="I30">
        <v>8347</v>
      </c>
      <c r="J30">
        <v>8967</v>
      </c>
      <c r="K30">
        <v>8531</v>
      </c>
      <c r="L30">
        <v>8263</v>
      </c>
      <c r="M30">
        <v>8217</v>
      </c>
      <c r="N30">
        <v>8753</v>
      </c>
      <c r="O30">
        <v>8408</v>
      </c>
      <c r="P30">
        <v>8266</v>
      </c>
      <c r="Q30">
        <v>8586</v>
      </c>
      <c r="R30">
        <v>8571</v>
      </c>
      <c r="S30">
        <v>8739</v>
      </c>
      <c r="T30">
        <v>8569</v>
      </c>
      <c r="U30">
        <v>8536</v>
      </c>
      <c r="V30">
        <v>8803</v>
      </c>
      <c r="W30">
        <v>8026</v>
      </c>
      <c r="X30">
        <v>8965</v>
      </c>
      <c r="Y30">
        <v>8168</v>
      </c>
      <c r="Z30">
        <v>8557</v>
      </c>
      <c r="AA30">
        <v>7984</v>
      </c>
      <c r="AB30">
        <v>8934</v>
      </c>
      <c r="AC30">
        <v>8273</v>
      </c>
      <c r="AD30">
        <v>8416</v>
      </c>
      <c r="AE30">
        <v>8423</v>
      </c>
      <c r="AF30">
        <v>8686</v>
      </c>
      <c r="AG30">
        <v>8527</v>
      </c>
      <c r="AH30">
        <v>8209</v>
      </c>
      <c r="AI30">
        <v>8171</v>
      </c>
      <c r="AJ30">
        <v>7871</v>
      </c>
      <c r="AK30">
        <v>8249</v>
      </c>
      <c r="AL30">
        <v>9281</v>
      </c>
      <c r="AM30">
        <v>8624</v>
      </c>
      <c r="AN30">
        <v>8819</v>
      </c>
      <c r="AO30">
        <v>8738</v>
      </c>
      <c r="AP30">
        <v>7939</v>
      </c>
      <c r="AQ30">
        <v>8857</v>
      </c>
      <c r="AR30">
        <v>8294</v>
      </c>
      <c r="AS30">
        <v>8821</v>
      </c>
      <c r="AT30">
        <v>8657</v>
      </c>
      <c r="AU30">
        <v>8373</v>
      </c>
      <c r="AV30">
        <v>8375</v>
      </c>
      <c r="AW30">
        <v>7327</v>
      </c>
      <c r="AX30">
        <v>8204</v>
      </c>
      <c r="AY30">
        <v>8308</v>
      </c>
      <c r="AZ30">
        <v>8510</v>
      </c>
      <c r="BA30">
        <v>8276</v>
      </c>
      <c r="BB30">
        <v>8455</v>
      </c>
      <c r="BC30">
        <v>7598</v>
      </c>
      <c r="BD30">
        <v>7826</v>
      </c>
      <c r="BE30">
        <v>8434</v>
      </c>
      <c r="BF30">
        <v>8448</v>
      </c>
      <c r="BG30">
        <v>8439</v>
      </c>
      <c r="BH30">
        <v>8543</v>
      </c>
      <c r="BI30">
        <v>8382</v>
      </c>
      <c r="BJ30">
        <v>8210</v>
      </c>
      <c r="BK30">
        <v>8323</v>
      </c>
      <c r="BL30">
        <v>8270</v>
      </c>
      <c r="BM30">
        <v>8355</v>
      </c>
      <c r="BN30">
        <v>8831</v>
      </c>
      <c r="BO30">
        <v>8764</v>
      </c>
      <c r="BP30">
        <v>8609</v>
      </c>
      <c r="BQ30">
        <v>8365</v>
      </c>
      <c r="BR30">
        <v>9022</v>
      </c>
      <c r="BS30">
        <v>8492</v>
      </c>
      <c r="BT30">
        <v>8679</v>
      </c>
      <c r="BU30">
        <v>8530</v>
      </c>
      <c r="BV30">
        <v>8752</v>
      </c>
      <c r="BW30">
        <v>8515</v>
      </c>
      <c r="BX30">
        <v>8301</v>
      </c>
      <c r="BY30">
        <v>8818</v>
      </c>
      <c r="BZ30">
        <v>8565</v>
      </c>
      <c r="CA30">
        <v>6576</v>
      </c>
      <c r="CB30">
        <v>8588</v>
      </c>
      <c r="CC30">
        <v>8122</v>
      </c>
      <c r="CD30">
        <v>8586</v>
      </c>
      <c r="CE30">
        <v>7976</v>
      </c>
      <c r="CF30">
        <v>7708</v>
      </c>
      <c r="CG30">
        <v>8626</v>
      </c>
      <c r="CH30">
        <v>7331</v>
      </c>
      <c r="CI30">
        <v>7535</v>
      </c>
      <c r="CJ30">
        <v>8391</v>
      </c>
      <c r="CK30">
        <v>7850</v>
      </c>
      <c r="CL30">
        <v>8720</v>
      </c>
      <c r="CM30">
        <v>8515</v>
      </c>
      <c r="CN30">
        <v>6746</v>
      </c>
      <c r="CO30">
        <v>8639</v>
      </c>
      <c r="CP30">
        <v>8500</v>
      </c>
      <c r="CQ30">
        <v>7301</v>
      </c>
      <c r="CR30">
        <v>8626</v>
      </c>
      <c r="CS30">
        <v>8759</v>
      </c>
      <c r="CT30">
        <v>8558</v>
      </c>
      <c r="CU30">
        <v>6802</v>
      </c>
      <c r="CV30">
        <v>8427</v>
      </c>
      <c r="CW30">
        <v>7663</v>
      </c>
    </row>
    <row r="31" spans="1:101" x14ac:dyDescent="0.3">
      <c r="A31">
        <v>2038</v>
      </c>
      <c r="B31">
        <v>8987</v>
      </c>
      <c r="C31">
        <v>8743</v>
      </c>
      <c r="D31">
        <v>8410</v>
      </c>
      <c r="E31">
        <v>9008</v>
      </c>
      <c r="F31">
        <v>8941</v>
      </c>
      <c r="G31">
        <v>8866</v>
      </c>
      <c r="H31">
        <v>9283</v>
      </c>
      <c r="I31">
        <v>9102</v>
      </c>
      <c r="J31">
        <v>9752</v>
      </c>
      <c r="K31">
        <v>9238</v>
      </c>
      <c r="L31">
        <v>8990</v>
      </c>
      <c r="M31">
        <v>8915</v>
      </c>
      <c r="N31">
        <v>9507</v>
      </c>
      <c r="O31">
        <v>9081</v>
      </c>
      <c r="P31">
        <v>8965</v>
      </c>
      <c r="Q31">
        <v>9312</v>
      </c>
      <c r="R31">
        <v>9330</v>
      </c>
      <c r="S31">
        <v>9574</v>
      </c>
      <c r="T31">
        <v>9299</v>
      </c>
      <c r="U31">
        <v>9219</v>
      </c>
      <c r="V31">
        <v>9593</v>
      </c>
      <c r="W31">
        <v>8740</v>
      </c>
      <c r="X31">
        <v>9776</v>
      </c>
      <c r="Y31">
        <v>8853</v>
      </c>
      <c r="Z31">
        <v>9292</v>
      </c>
      <c r="AA31">
        <v>8775</v>
      </c>
      <c r="AB31">
        <v>9718</v>
      </c>
      <c r="AC31">
        <v>8988</v>
      </c>
      <c r="AD31">
        <v>9109</v>
      </c>
      <c r="AE31">
        <v>9101</v>
      </c>
      <c r="AF31">
        <v>9412</v>
      </c>
      <c r="AG31">
        <v>9228</v>
      </c>
      <c r="AH31">
        <v>8983</v>
      </c>
      <c r="AI31">
        <v>8879</v>
      </c>
      <c r="AJ31">
        <v>8671</v>
      </c>
      <c r="AK31">
        <v>8978</v>
      </c>
      <c r="AL31">
        <v>10167</v>
      </c>
      <c r="AM31">
        <v>9304</v>
      </c>
      <c r="AN31">
        <v>9601</v>
      </c>
      <c r="AO31">
        <v>9502</v>
      </c>
      <c r="AP31">
        <v>8680</v>
      </c>
      <c r="AQ31">
        <v>9617</v>
      </c>
      <c r="AR31">
        <v>8991</v>
      </c>
      <c r="AS31">
        <v>9625</v>
      </c>
      <c r="AT31">
        <v>9446</v>
      </c>
      <c r="AU31">
        <v>9055</v>
      </c>
      <c r="AV31">
        <v>9037</v>
      </c>
      <c r="AW31">
        <v>8229</v>
      </c>
      <c r="AX31">
        <v>8977</v>
      </c>
      <c r="AY31">
        <v>8990</v>
      </c>
      <c r="AZ31">
        <v>9250</v>
      </c>
      <c r="BA31">
        <v>9012</v>
      </c>
      <c r="BB31">
        <v>9126</v>
      </c>
      <c r="BC31">
        <v>8476</v>
      </c>
      <c r="BD31">
        <v>8576</v>
      </c>
      <c r="BE31">
        <v>9181</v>
      </c>
      <c r="BF31">
        <v>9162</v>
      </c>
      <c r="BG31">
        <v>9130</v>
      </c>
      <c r="BH31">
        <v>9250</v>
      </c>
      <c r="BI31">
        <v>9109</v>
      </c>
      <c r="BJ31">
        <v>8904</v>
      </c>
      <c r="BK31">
        <v>9006</v>
      </c>
      <c r="BL31">
        <v>8977</v>
      </c>
      <c r="BM31">
        <v>9032</v>
      </c>
      <c r="BN31">
        <v>9602</v>
      </c>
      <c r="BO31">
        <v>9544</v>
      </c>
      <c r="BP31">
        <v>9310</v>
      </c>
      <c r="BQ31">
        <v>9069</v>
      </c>
      <c r="BR31">
        <v>9840</v>
      </c>
      <c r="BS31">
        <v>9207</v>
      </c>
      <c r="BT31">
        <v>9371</v>
      </c>
      <c r="BU31">
        <v>9255</v>
      </c>
      <c r="BV31">
        <v>9463</v>
      </c>
      <c r="BW31">
        <v>9257</v>
      </c>
      <c r="BX31">
        <v>9040</v>
      </c>
      <c r="BY31">
        <v>9575</v>
      </c>
      <c r="BZ31">
        <v>9258</v>
      </c>
      <c r="CA31">
        <v>7401</v>
      </c>
      <c r="CB31">
        <v>9312</v>
      </c>
      <c r="CC31">
        <v>8857</v>
      </c>
      <c r="CD31">
        <v>9310</v>
      </c>
      <c r="CE31">
        <v>8780</v>
      </c>
      <c r="CF31">
        <v>8555</v>
      </c>
      <c r="CG31">
        <v>9420</v>
      </c>
      <c r="CH31">
        <v>8252</v>
      </c>
      <c r="CI31">
        <v>8398</v>
      </c>
      <c r="CJ31">
        <v>9049</v>
      </c>
      <c r="CK31">
        <v>8593</v>
      </c>
      <c r="CL31">
        <v>9542</v>
      </c>
      <c r="CM31">
        <v>9224</v>
      </c>
      <c r="CN31">
        <v>7593</v>
      </c>
      <c r="CO31">
        <v>9369</v>
      </c>
      <c r="CP31">
        <v>9222</v>
      </c>
      <c r="CQ31">
        <v>8191</v>
      </c>
      <c r="CR31">
        <v>9329</v>
      </c>
      <c r="CS31">
        <v>9524</v>
      </c>
      <c r="CT31">
        <v>9314</v>
      </c>
      <c r="CU31">
        <v>7681</v>
      </c>
      <c r="CV31">
        <v>9115</v>
      </c>
      <c r="CW31">
        <v>8478</v>
      </c>
    </row>
    <row r="32" spans="1:101" x14ac:dyDescent="0.3">
      <c r="A32">
        <v>2039</v>
      </c>
      <c r="B32">
        <v>9708</v>
      </c>
      <c r="C32">
        <v>9464</v>
      </c>
      <c r="D32">
        <v>9128</v>
      </c>
      <c r="E32">
        <v>9742</v>
      </c>
      <c r="F32">
        <v>9646</v>
      </c>
      <c r="G32">
        <v>9551</v>
      </c>
      <c r="H32">
        <v>10096</v>
      </c>
      <c r="I32">
        <v>9789</v>
      </c>
      <c r="J32">
        <v>10658</v>
      </c>
      <c r="K32">
        <v>9985</v>
      </c>
      <c r="L32">
        <v>9740</v>
      </c>
      <c r="M32">
        <v>9629</v>
      </c>
      <c r="N32">
        <v>10341</v>
      </c>
      <c r="O32">
        <v>9822</v>
      </c>
      <c r="P32">
        <v>9687</v>
      </c>
      <c r="Q32">
        <v>10136</v>
      </c>
      <c r="R32">
        <v>10133</v>
      </c>
      <c r="S32">
        <v>10472</v>
      </c>
      <c r="T32">
        <v>10061</v>
      </c>
      <c r="U32">
        <v>9973</v>
      </c>
      <c r="V32">
        <v>10464</v>
      </c>
      <c r="W32">
        <v>9393</v>
      </c>
      <c r="X32">
        <v>10666</v>
      </c>
      <c r="Y32">
        <v>9538</v>
      </c>
      <c r="Z32">
        <v>10070</v>
      </c>
      <c r="AA32">
        <v>9497</v>
      </c>
      <c r="AB32">
        <v>10614</v>
      </c>
      <c r="AC32">
        <v>9659</v>
      </c>
      <c r="AD32">
        <v>9916</v>
      </c>
      <c r="AE32">
        <v>9825</v>
      </c>
      <c r="AF32">
        <v>10253</v>
      </c>
      <c r="AG32">
        <v>9965</v>
      </c>
      <c r="AH32">
        <v>9737</v>
      </c>
      <c r="AI32">
        <v>9557</v>
      </c>
      <c r="AJ32">
        <v>9351</v>
      </c>
      <c r="AK32">
        <v>9658</v>
      </c>
      <c r="AL32">
        <v>11068</v>
      </c>
      <c r="AM32">
        <v>10046</v>
      </c>
      <c r="AN32">
        <v>10491</v>
      </c>
      <c r="AO32">
        <v>10388</v>
      </c>
      <c r="AP32">
        <v>9359</v>
      </c>
      <c r="AQ32">
        <v>10461</v>
      </c>
      <c r="AR32">
        <v>9683</v>
      </c>
      <c r="AS32">
        <v>10548</v>
      </c>
      <c r="AT32">
        <v>10336</v>
      </c>
      <c r="AU32">
        <v>9776</v>
      </c>
      <c r="AV32">
        <v>9738</v>
      </c>
      <c r="AW32">
        <v>8946</v>
      </c>
      <c r="AX32">
        <v>9727</v>
      </c>
      <c r="AY32">
        <v>9723</v>
      </c>
      <c r="AZ32">
        <v>10062</v>
      </c>
      <c r="BA32">
        <v>9710</v>
      </c>
      <c r="BB32">
        <v>9907</v>
      </c>
      <c r="BC32">
        <v>9180</v>
      </c>
      <c r="BD32">
        <v>9281</v>
      </c>
      <c r="BE32">
        <v>9963</v>
      </c>
      <c r="BF32">
        <v>9853</v>
      </c>
      <c r="BG32">
        <v>9866</v>
      </c>
      <c r="BH32">
        <v>10068</v>
      </c>
      <c r="BI32">
        <v>9816</v>
      </c>
      <c r="BJ32">
        <v>9607</v>
      </c>
      <c r="BK32">
        <v>9716</v>
      </c>
      <c r="BL32">
        <v>9693</v>
      </c>
      <c r="BM32">
        <v>9719</v>
      </c>
      <c r="BN32">
        <v>10451</v>
      </c>
      <c r="BO32">
        <v>10368</v>
      </c>
      <c r="BP32">
        <v>10174</v>
      </c>
      <c r="BQ32">
        <v>9812</v>
      </c>
      <c r="BR32">
        <v>10736</v>
      </c>
      <c r="BS32">
        <v>10022</v>
      </c>
      <c r="BT32">
        <v>10139</v>
      </c>
      <c r="BU32">
        <v>9973</v>
      </c>
      <c r="BV32">
        <v>10320</v>
      </c>
      <c r="BW32">
        <v>10088</v>
      </c>
      <c r="BX32">
        <v>9742</v>
      </c>
      <c r="BY32">
        <v>10473</v>
      </c>
      <c r="BZ32">
        <v>10023</v>
      </c>
      <c r="CA32">
        <v>8258</v>
      </c>
      <c r="CB32">
        <v>10148</v>
      </c>
      <c r="CC32">
        <v>9598</v>
      </c>
      <c r="CD32">
        <v>10132</v>
      </c>
      <c r="CE32">
        <v>9491</v>
      </c>
      <c r="CF32">
        <v>9274</v>
      </c>
      <c r="CG32">
        <v>10336</v>
      </c>
      <c r="CH32">
        <v>9070</v>
      </c>
      <c r="CI32">
        <v>9103</v>
      </c>
      <c r="CJ32">
        <v>9770</v>
      </c>
      <c r="CK32">
        <v>9294</v>
      </c>
      <c r="CL32">
        <v>10431</v>
      </c>
      <c r="CM32">
        <v>9974</v>
      </c>
      <c r="CN32">
        <v>8420</v>
      </c>
      <c r="CO32">
        <v>10195</v>
      </c>
      <c r="CP32">
        <v>9949</v>
      </c>
      <c r="CQ32">
        <v>8942</v>
      </c>
      <c r="CR32">
        <v>10119</v>
      </c>
      <c r="CS32">
        <v>10404</v>
      </c>
      <c r="CT32">
        <v>10149</v>
      </c>
      <c r="CU32">
        <v>8520</v>
      </c>
      <c r="CV32">
        <v>9841</v>
      </c>
      <c r="CW32">
        <v>9125</v>
      </c>
    </row>
    <row r="33" spans="1:101" x14ac:dyDescent="0.3">
      <c r="A33">
        <v>2040</v>
      </c>
      <c r="B33">
        <v>10489</v>
      </c>
      <c r="C33">
        <v>10267</v>
      </c>
      <c r="D33">
        <v>9897</v>
      </c>
      <c r="E33">
        <v>10652</v>
      </c>
      <c r="F33">
        <v>10458</v>
      </c>
      <c r="G33">
        <v>10334</v>
      </c>
      <c r="H33">
        <v>11015</v>
      </c>
      <c r="I33">
        <v>10631</v>
      </c>
      <c r="J33">
        <v>11626</v>
      </c>
      <c r="K33">
        <v>10853</v>
      </c>
      <c r="L33">
        <v>10565</v>
      </c>
      <c r="M33">
        <v>10487</v>
      </c>
      <c r="N33">
        <v>11308</v>
      </c>
      <c r="O33">
        <v>10712</v>
      </c>
      <c r="P33">
        <v>10563</v>
      </c>
      <c r="Q33">
        <v>11109</v>
      </c>
      <c r="R33">
        <v>11057</v>
      </c>
      <c r="S33">
        <v>11415</v>
      </c>
      <c r="T33">
        <v>10967</v>
      </c>
      <c r="U33">
        <v>10870</v>
      </c>
      <c r="V33">
        <v>11444</v>
      </c>
      <c r="W33">
        <v>10204</v>
      </c>
      <c r="X33">
        <v>11632</v>
      </c>
      <c r="Y33">
        <v>10358</v>
      </c>
      <c r="Z33">
        <v>10965</v>
      </c>
      <c r="AA33">
        <v>10294</v>
      </c>
      <c r="AB33">
        <v>11604</v>
      </c>
      <c r="AC33">
        <v>10496</v>
      </c>
      <c r="AD33">
        <v>10940</v>
      </c>
      <c r="AE33">
        <v>10744</v>
      </c>
      <c r="AF33">
        <v>11239</v>
      </c>
      <c r="AG33">
        <v>10912</v>
      </c>
      <c r="AH33">
        <v>10602</v>
      </c>
      <c r="AI33">
        <v>10372</v>
      </c>
      <c r="AJ33">
        <v>10067</v>
      </c>
      <c r="AK33">
        <v>10452</v>
      </c>
      <c r="AL33">
        <v>11965</v>
      </c>
      <c r="AM33">
        <v>10967</v>
      </c>
      <c r="AN33">
        <v>11503</v>
      </c>
      <c r="AO33">
        <v>11368</v>
      </c>
      <c r="AP33">
        <v>10123</v>
      </c>
      <c r="AQ33">
        <v>11440</v>
      </c>
      <c r="AR33">
        <v>10545</v>
      </c>
      <c r="AS33">
        <v>11522</v>
      </c>
      <c r="AT33">
        <v>11308</v>
      </c>
      <c r="AU33">
        <v>10616</v>
      </c>
      <c r="AV33">
        <v>10606</v>
      </c>
      <c r="AW33">
        <v>9665</v>
      </c>
      <c r="AX33">
        <v>10537</v>
      </c>
      <c r="AY33">
        <v>10644</v>
      </c>
      <c r="AZ33">
        <v>11041</v>
      </c>
      <c r="BA33">
        <v>10517</v>
      </c>
      <c r="BB33">
        <v>10845</v>
      </c>
      <c r="BC33">
        <v>9899</v>
      </c>
      <c r="BD33">
        <v>10061</v>
      </c>
      <c r="BE33">
        <v>10869</v>
      </c>
      <c r="BF33">
        <v>10736</v>
      </c>
      <c r="BG33">
        <v>10774</v>
      </c>
      <c r="BH33">
        <v>11050</v>
      </c>
      <c r="BI33">
        <v>10646</v>
      </c>
      <c r="BJ33">
        <v>10447</v>
      </c>
      <c r="BK33">
        <v>10592</v>
      </c>
      <c r="BL33">
        <v>10509</v>
      </c>
      <c r="BM33">
        <v>10619</v>
      </c>
      <c r="BN33">
        <v>11384</v>
      </c>
      <c r="BO33">
        <v>11292</v>
      </c>
      <c r="BP33">
        <v>11183</v>
      </c>
      <c r="BQ33">
        <v>10689</v>
      </c>
      <c r="BR33">
        <v>11686</v>
      </c>
      <c r="BS33">
        <v>10989</v>
      </c>
      <c r="BT33">
        <v>11068</v>
      </c>
      <c r="BU33">
        <v>10852</v>
      </c>
      <c r="BV33">
        <v>11316</v>
      </c>
      <c r="BW33">
        <v>11024</v>
      </c>
      <c r="BX33">
        <v>10557</v>
      </c>
      <c r="BY33">
        <v>11438</v>
      </c>
      <c r="BZ33">
        <v>10917</v>
      </c>
      <c r="CA33">
        <v>9073</v>
      </c>
      <c r="CB33">
        <v>11101</v>
      </c>
      <c r="CC33">
        <v>10413</v>
      </c>
      <c r="CD33">
        <v>11139</v>
      </c>
      <c r="CE33">
        <v>10264</v>
      </c>
      <c r="CF33">
        <v>10047</v>
      </c>
      <c r="CG33">
        <v>11342</v>
      </c>
      <c r="CH33">
        <v>9828</v>
      </c>
      <c r="CI33">
        <v>9839</v>
      </c>
      <c r="CJ33">
        <v>10663</v>
      </c>
      <c r="CK33">
        <v>10060</v>
      </c>
      <c r="CL33">
        <v>11316</v>
      </c>
      <c r="CM33">
        <v>10933</v>
      </c>
      <c r="CN33">
        <v>9178</v>
      </c>
      <c r="CO33">
        <v>11179</v>
      </c>
      <c r="CP33">
        <v>10854</v>
      </c>
      <c r="CQ33">
        <v>9674</v>
      </c>
      <c r="CR33">
        <v>11099</v>
      </c>
      <c r="CS33">
        <v>11372</v>
      </c>
      <c r="CT33">
        <v>11063</v>
      </c>
      <c r="CU33">
        <v>9230</v>
      </c>
      <c r="CV33">
        <v>10712</v>
      </c>
      <c r="CW33">
        <v>9849</v>
      </c>
    </row>
    <row r="34" spans="1:101" x14ac:dyDescent="0.3">
      <c r="A34">
        <v>2041</v>
      </c>
      <c r="B34">
        <v>11488</v>
      </c>
      <c r="C34">
        <v>11300</v>
      </c>
      <c r="D34">
        <v>10826</v>
      </c>
      <c r="E34">
        <v>11742</v>
      </c>
      <c r="F34">
        <v>11559</v>
      </c>
      <c r="G34">
        <v>11359</v>
      </c>
      <c r="H34">
        <v>12085</v>
      </c>
      <c r="I34">
        <v>11698</v>
      </c>
      <c r="J34">
        <v>12703</v>
      </c>
      <c r="K34">
        <v>11920</v>
      </c>
      <c r="L34">
        <v>11572</v>
      </c>
      <c r="M34">
        <v>11573</v>
      </c>
      <c r="N34">
        <v>12391</v>
      </c>
      <c r="O34">
        <v>11799</v>
      </c>
      <c r="P34">
        <v>11613</v>
      </c>
      <c r="Q34">
        <v>12199</v>
      </c>
      <c r="R34">
        <v>12094</v>
      </c>
      <c r="S34">
        <v>12428</v>
      </c>
      <c r="T34">
        <v>12106</v>
      </c>
      <c r="U34">
        <v>12023</v>
      </c>
      <c r="V34">
        <v>12509</v>
      </c>
      <c r="W34">
        <v>11252</v>
      </c>
      <c r="X34">
        <v>12677</v>
      </c>
      <c r="Y34">
        <v>11375</v>
      </c>
      <c r="Z34">
        <v>12035</v>
      </c>
      <c r="AA34">
        <v>11269</v>
      </c>
      <c r="AB34">
        <v>12644</v>
      </c>
      <c r="AC34">
        <v>11588</v>
      </c>
      <c r="AD34">
        <v>12024</v>
      </c>
      <c r="AE34">
        <v>11832</v>
      </c>
      <c r="AF34">
        <v>12305</v>
      </c>
      <c r="AG34">
        <v>11997</v>
      </c>
      <c r="AH34">
        <v>11635</v>
      </c>
      <c r="AI34">
        <v>11406</v>
      </c>
      <c r="AJ34">
        <v>11001</v>
      </c>
      <c r="AK34">
        <v>11435</v>
      </c>
      <c r="AL34">
        <v>12990</v>
      </c>
      <c r="AM34">
        <v>12056</v>
      </c>
      <c r="AN34">
        <v>12568</v>
      </c>
      <c r="AO34">
        <v>12442</v>
      </c>
      <c r="AP34">
        <v>11127</v>
      </c>
      <c r="AQ34">
        <v>12505</v>
      </c>
      <c r="AR34">
        <v>11591</v>
      </c>
      <c r="AS34">
        <v>12573</v>
      </c>
      <c r="AT34">
        <v>12308</v>
      </c>
      <c r="AU34">
        <v>11673</v>
      </c>
      <c r="AV34">
        <v>11716</v>
      </c>
      <c r="AW34">
        <v>10587</v>
      </c>
      <c r="AX34">
        <v>11545</v>
      </c>
      <c r="AY34">
        <v>11692</v>
      </c>
      <c r="AZ34">
        <v>12128</v>
      </c>
      <c r="BA34">
        <v>11555</v>
      </c>
      <c r="BB34">
        <v>11962</v>
      </c>
      <c r="BC34">
        <v>10801</v>
      </c>
      <c r="BD34">
        <v>11011</v>
      </c>
      <c r="BE34">
        <v>11942</v>
      </c>
      <c r="BF34">
        <v>11829</v>
      </c>
      <c r="BG34">
        <v>11831</v>
      </c>
      <c r="BH34">
        <v>12123</v>
      </c>
      <c r="BI34">
        <v>11743</v>
      </c>
      <c r="BJ34">
        <v>11464</v>
      </c>
      <c r="BK34">
        <v>11659</v>
      </c>
      <c r="BL34">
        <v>11586</v>
      </c>
      <c r="BM34">
        <v>11680</v>
      </c>
      <c r="BN34">
        <v>12447</v>
      </c>
      <c r="BO34">
        <v>12343</v>
      </c>
      <c r="BP34">
        <v>12270</v>
      </c>
      <c r="BQ34">
        <v>11744</v>
      </c>
      <c r="BR34">
        <v>12729</v>
      </c>
      <c r="BS34">
        <v>12112</v>
      </c>
      <c r="BT34">
        <v>12199</v>
      </c>
      <c r="BU34">
        <v>11922</v>
      </c>
      <c r="BV34">
        <v>12441</v>
      </c>
      <c r="BW34">
        <v>12128</v>
      </c>
      <c r="BX34">
        <v>11574</v>
      </c>
      <c r="BY34">
        <v>12536</v>
      </c>
      <c r="BZ34">
        <v>12022</v>
      </c>
      <c r="CA34">
        <v>9902</v>
      </c>
      <c r="CB34">
        <v>12189</v>
      </c>
      <c r="CC34">
        <v>11416</v>
      </c>
      <c r="CD34">
        <v>12240</v>
      </c>
      <c r="CE34">
        <v>11249</v>
      </c>
      <c r="CF34">
        <v>10973</v>
      </c>
      <c r="CG34">
        <v>12378</v>
      </c>
      <c r="CH34">
        <v>10682</v>
      </c>
      <c r="CI34">
        <v>10731</v>
      </c>
      <c r="CJ34">
        <v>11753</v>
      </c>
      <c r="CK34">
        <v>11043</v>
      </c>
      <c r="CL34">
        <v>12388</v>
      </c>
      <c r="CM34">
        <v>12023</v>
      </c>
      <c r="CN34">
        <v>10015</v>
      </c>
      <c r="CO34">
        <v>12224</v>
      </c>
      <c r="CP34">
        <v>11959</v>
      </c>
      <c r="CQ34">
        <v>10573</v>
      </c>
      <c r="CR34">
        <v>12231</v>
      </c>
      <c r="CS34">
        <v>12443</v>
      </c>
      <c r="CT34">
        <v>12134</v>
      </c>
      <c r="CU34">
        <v>10111</v>
      </c>
      <c r="CV34">
        <v>11816</v>
      </c>
      <c r="CW34">
        <v>10790</v>
      </c>
    </row>
    <row r="35" spans="1:101" x14ac:dyDescent="0.3">
      <c r="A35">
        <v>2042</v>
      </c>
      <c r="B35">
        <v>12594</v>
      </c>
      <c r="C35">
        <v>12370</v>
      </c>
      <c r="D35">
        <v>11814</v>
      </c>
      <c r="E35">
        <v>12816</v>
      </c>
      <c r="F35">
        <v>12653</v>
      </c>
      <c r="G35">
        <v>12472</v>
      </c>
      <c r="H35">
        <v>13128</v>
      </c>
      <c r="I35">
        <v>12788</v>
      </c>
      <c r="J35">
        <v>13690</v>
      </c>
      <c r="K35">
        <v>13030</v>
      </c>
      <c r="L35">
        <v>12617</v>
      </c>
      <c r="M35">
        <v>12651</v>
      </c>
      <c r="N35">
        <v>13444</v>
      </c>
      <c r="O35">
        <v>12899</v>
      </c>
      <c r="P35">
        <v>12652</v>
      </c>
      <c r="Q35">
        <v>13203</v>
      </c>
      <c r="R35">
        <v>13153</v>
      </c>
      <c r="S35">
        <v>13402</v>
      </c>
      <c r="T35">
        <v>13170</v>
      </c>
      <c r="U35">
        <v>13132</v>
      </c>
      <c r="V35">
        <v>13492</v>
      </c>
      <c r="W35">
        <v>12302</v>
      </c>
      <c r="X35">
        <v>13677</v>
      </c>
      <c r="Y35">
        <v>12453</v>
      </c>
      <c r="Z35">
        <v>13109</v>
      </c>
      <c r="AA35">
        <v>12314</v>
      </c>
      <c r="AB35">
        <v>13623</v>
      </c>
      <c r="AC35">
        <v>12693</v>
      </c>
      <c r="AD35">
        <v>13007</v>
      </c>
      <c r="AE35">
        <v>12935</v>
      </c>
      <c r="AF35">
        <v>13313</v>
      </c>
      <c r="AG35">
        <v>13047</v>
      </c>
      <c r="AH35">
        <v>12666</v>
      </c>
      <c r="AI35">
        <v>12527</v>
      </c>
      <c r="AJ35">
        <v>12092</v>
      </c>
      <c r="AK35">
        <v>12530</v>
      </c>
      <c r="AL35">
        <v>13976</v>
      </c>
      <c r="AM35">
        <v>13139</v>
      </c>
      <c r="AN35">
        <v>13564</v>
      </c>
      <c r="AO35">
        <v>13423</v>
      </c>
      <c r="AP35">
        <v>12183</v>
      </c>
      <c r="AQ35">
        <v>13528</v>
      </c>
      <c r="AR35">
        <v>12680</v>
      </c>
      <c r="AS35">
        <v>13534</v>
      </c>
      <c r="AT35">
        <v>13314</v>
      </c>
      <c r="AU35">
        <v>12793</v>
      </c>
      <c r="AV35">
        <v>12843</v>
      </c>
      <c r="AW35">
        <v>11574</v>
      </c>
      <c r="AX35">
        <v>12608</v>
      </c>
      <c r="AY35">
        <v>12764</v>
      </c>
      <c r="AZ35">
        <v>13152</v>
      </c>
      <c r="BA35">
        <v>12705</v>
      </c>
      <c r="BB35">
        <v>13011</v>
      </c>
      <c r="BC35">
        <v>11811</v>
      </c>
      <c r="BD35">
        <v>12089</v>
      </c>
      <c r="BE35">
        <v>12974</v>
      </c>
      <c r="BF35">
        <v>12928</v>
      </c>
      <c r="BG35">
        <v>12914</v>
      </c>
      <c r="BH35">
        <v>13145</v>
      </c>
      <c r="BI35">
        <v>12821</v>
      </c>
      <c r="BJ35">
        <v>12527</v>
      </c>
      <c r="BK35">
        <v>12764</v>
      </c>
      <c r="BL35">
        <v>12684</v>
      </c>
      <c r="BM35">
        <v>12776</v>
      </c>
      <c r="BN35">
        <v>13507</v>
      </c>
      <c r="BO35">
        <v>13351</v>
      </c>
      <c r="BP35">
        <v>13262</v>
      </c>
      <c r="BQ35">
        <v>12826</v>
      </c>
      <c r="BR35">
        <v>13724</v>
      </c>
      <c r="BS35">
        <v>13127</v>
      </c>
      <c r="BT35">
        <v>13275</v>
      </c>
      <c r="BU35">
        <v>13005</v>
      </c>
      <c r="BV35">
        <v>13455</v>
      </c>
      <c r="BW35">
        <v>13142</v>
      </c>
      <c r="BX35">
        <v>12673</v>
      </c>
      <c r="BY35">
        <v>13527</v>
      </c>
      <c r="BZ35">
        <v>13105</v>
      </c>
      <c r="CA35">
        <v>10819</v>
      </c>
      <c r="CB35">
        <v>13230</v>
      </c>
      <c r="CC35">
        <v>12518</v>
      </c>
      <c r="CD35">
        <v>13253</v>
      </c>
      <c r="CE35">
        <v>12311</v>
      </c>
      <c r="CF35">
        <v>11993</v>
      </c>
      <c r="CG35">
        <v>13358</v>
      </c>
      <c r="CH35">
        <v>11640</v>
      </c>
      <c r="CI35">
        <v>11720</v>
      </c>
      <c r="CJ35">
        <v>12845</v>
      </c>
      <c r="CK35">
        <v>12122</v>
      </c>
      <c r="CL35">
        <v>13403</v>
      </c>
      <c r="CM35">
        <v>13101</v>
      </c>
      <c r="CN35">
        <v>10956</v>
      </c>
      <c r="CO35">
        <v>13261</v>
      </c>
      <c r="CP35">
        <v>13071</v>
      </c>
      <c r="CQ35">
        <v>11532</v>
      </c>
      <c r="CR35">
        <v>13238</v>
      </c>
      <c r="CS35">
        <v>13464</v>
      </c>
      <c r="CT35">
        <v>13175</v>
      </c>
      <c r="CU35">
        <v>11070</v>
      </c>
      <c r="CV35">
        <v>12894</v>
      </c>
      <c r="CW35">
        <v>11902</v>
      </c>
    </row>
    <row r="36" spans="1:101" x14ac:dyDescent="0.3">
      <c r="A36">
        <v>2043</v>
      </c>
      <c r="B36">
        <v>13543</v>
      </c>
      <c r="C36">
        <v>13309</v>
      </c>
      <c r="D36">
        <v>12767</v>
      </c>
      <c r="E36">
        <v>13672</v>
      </c>
      <c r="F36">
        <v>13536</v>
      </c>
      <c r="G36">
        <v>13431</v>
      </c>
      <c r="H36">
        <v>13955</v>
      </c>
      <c r="I36">
        <v>13701</v>
      </c>
      <c r="J36">
        <v>14488</v>
      </c>
      <c r="K36">
        <v>13915</v>
      </c>
      <c r="L36">
        <v>13535</v>
      </c>
      <c r="M36">
        <v>13546</v>
      </c>
      <c r="N36">
        <v>14263</v>
      </c>
      <c r="O36">
        <v>13761</v>
      </c>
      <c r="P36">
        <v>13547</v>
      </c>
      <c r="Q36">
        <v>13989</v>
      </c>
      <c r="R36">
        <v>14003</v>
      </c>
      <c r="S36">
        <v>14205</v>
      </c>
      <c r="T36">
        <v>14014</v>
      </c>
      <c r="U36">
        <v>13972</v>
      </c>
      <c r="V36">
        <v>14323</v>
      </c>
      <c r="W36">
        <v>13218</v>
      </c>
      <c r="X36">
        <v>14453</v>
      </c>
      <c r="Y36">
        <v>13413</v>
      </c>
      <c r="Z36">
        <v>13982</v>
      </c>
      <c r="AA36">
        <v>13258</v>
      </c>
      <c r="AB36">
        <v>14455</v>
      </c>
      <c r="AC36">
        <v>13594</v>
      </c>
      <c r="AD36">
        <v>13834</v>
      </c>
      <c r="AE36">
        <v>13803</v>
      </c>
      <c r="AF36">
        <v>14110</v>
      </c>
      <c r="AG36">
        <v>13892</v>
      </c>
      <c r="AH36">
        <v>13516</v>
      </c>
      <c r="AI36">
        <v>13473</v>
      </c>
      <c r="AJ36">
        <v>13084</v>
      </c>
      <c r="AK36">
        <v>13511</v>
      </c>
      <c r="AL36">
        <v>14830</v>
      </c>
      <c r="AM36">
        <v>14008</v>
      </c>
      <c r="AN36">
        <v>14358</v>
      </c>
      <c r="AO36">
        <v>14222</v>
      </c>
      <c r="AP36">
        <v>13140</v>
      </c>
      <c r="AQ36">
        <v>14323</v>
      </c>
      <c r="AR36">
        <v>13577</v>
      </c>
      <c r="AS36">
        <v>14288</v>
      </c>
      <c r="AT36">
        <v>14138</v>
      </c>
      <c r="AU36">
        <v>13693</v>
      </c>
      <c r="AV36">
        <v>13753</v>
      </c>
      <c r="AW36">
        <v>12552</v>
      </c>
      <c r="AX36">
        <v>13522</v>
      </c>
      <c r="AY36">
        <v>13621</v>
      </c>
      <c r="AZ36">
        <v>13960</v>
      </c>
      <c r="BA36">
        <v>13656</v>
      </c>
      <c r="BB36">
        <v>13848</v>
      </c>
      <c r="BC36">
        <v>12855</v>
      </c>
      <c r="BD36">
        <v>13051</v>
      </c>
      <c r="BE36">
        <v>13856</v>
      </c>
      <c r="BF36">
        <v>13788</v>
      </c>
      <c r="BG36">
        <v>13786</v>
      </c>
      <c r="BH36">
        <v>13970</v>
      </c>
      <c r="BI36">
        <v>13725</v>
      </c>
      <c r="BJ36">
        <v>13408</v>
      </c>
      <c r="BK36">
        <v>13680</v>
      </c>
      <c r="BL36">
        <v>13619</v>
      </c>
      <c r="BM36">
        <v>13634</v>
      </c>
      <c r="BN36">
        <v>14332</v>
      </c>
      <c r="BO36">
        <v>14178</v>
      </c>
      <c r="BP36">
        <v>14058</v>
      </c>
      <c r="BQ36">
        <v>13689</v>
      </c>
      <c r="BR36">
        <v>14517</v>
      </c>
      <c r="BS36">
        <v>13904</v>
      </c>
      <c r="BT36">
        <v>14088</v>
      </c>
      <c r="BU36">
        <v>13895</v>
      </c>
      <c r="BV36">
        <v>14259</v>
      </c>
      <c r="BW36">
        <v>13939</v>
      </c>
      <c r="BX36">
        <v>13615</v>
      </c>
      <c r="BY36">
        <v>14328</v>
      </c>
      <c r="BZ36">
        <v>13942</v>
      </c>
      <c r="CA36">
        <v>11679</v>
      </c>
      <c r="CB36">
        <v>14047</v>
      </c>
      <c r="CC36">
        <v>13426</v>
      </c>
      <c r="CD36">
        <v>14023</v>
      </c>
      <c r="CE36">
        <v>13270</v>
      </c>
      <c r="CF36">
        <v>12945</v>
      </c>
      <c r="CG36">
        <v>14103</v>
      </c>
      <c r="CH36">
        <v>12562</v>
      </c>
      <c r="CI36">
        <v>12666</v>
      </c>
      <c r="CJ36">
        <v>13718</v>
      </c>
      <c r="CK36">
        <v>13057</v>
      </c>
      <c r="CL36">
        <v>14224</v>
      </c>
      <c r="CM36">
        <v>13959</v>
      </c>
      <c r="CN36">
        <v>11875</v>
      </c>
      <c r="CO36">
        <v>14069</v>
      </c>
      <c r="CP36">
        <v>13931</v>
      </c>
      <c r="CQ36">
        <v>12483</v>
      </c>
      <c r="CR36">
        <v>14023</v>
      </c>
      <c r="CS36">
        <v>14261</v>
      </c>
      <c r="CT36">
        <v>13986</v>
      </c>
      <c r="CU36">
        <v>11963</v>
      </c>
      <c r="CV36">
        <v>13781</v>
      </c>
      <c r="CW36">
        <v>12893</v>
      </c>
    </row>
    <row r="37" spans="1:101" x14ac:dyDescent="0.3">
      <c r="A37">
        <v>2044</v>
      </c>
      <c r="B37">
        <v>14325</v>
      </c>
      <c r="C37">
        <v>14067</v>
      </c>
      <c r="D37">
        <v>13642</v>
      </c>
      <c r="E37">
        <v>14410</v>
      </c>
      <c r="F37">
        <v>14273</v>
      </c>
      <c r="G37">
        <v>14206</v>
      </c>
      <c r="H37">
        <v>14721</v>
      </c>
      <c r="I37">
        <v>14501</v>
      </c>
      <c r="J37">
        <v>15294</v>
      </c>
      <c r="K37">
        <v>14675</v>
      </c>
      <c r="L37">
        <v>14299</v>
      </c>
      <c r="M37">
        <v>14324</v>
      </c>
      <c r="N37">
        <v>15039</v>
      </c>
      <c r="O37">
        <v>14501</v>
      </c>
      <c r="P37">
        <v>14304</v>
      </c>
      <c r="Q37">
        <v>14736</v>
      </c>
      <c r="R37">
        <v>14795</v>
      </c>
      <c r="S37">
        <v>15067</v>
      </c>
      <c r="T37">
        <v>14780</v>
      </c>
      <c r="U37">
        <v>14705</v>
      </c>
      <c r="V37">
        <v>15131</v>
      </c>
      <c r="W37">
        <v>13984</v>
      </c>
      <c r="X37">
        <v>15276</v>
      </c>
      <c r="Y37">
        <v>14173</v>
      </c>
      <c r="Z37">
        <v>14744</v>
      </c>
      <c r="AA37">
        <v>14105</v>
      </c>
      <c r="AB37">
        <v>15240</v>
      </c>
      <c r="AC37">
        <v>14348</v>
      </c>
      <c r="AD37">
        <v>14569</v>
      </c>
      <c r="AE37">
        <v>14521</v>
      </c>
      <c r="AF37">
        <v>14851</v>
      </c>
      <c r="AG37">
        <v>14625</v>
      </c>
      <c r="AH37">
        <v>14331</v>
      </c>
      <c r="AI37">
        <v>14230</v>
      </c>
      <c r="AJ37">
        <v>13926</v>
      </c>
      <c r="AK37">
        <v>14295</v>
      </c>
      <c r="AL37">
        <v>15682</v>
      </c>
      <c r="AM37">
        <v>14744</v>
      </c>
      <c r="AN37">
        <v>15147</v>
      </c>
      <c r="AO37">
        <v>15019</v>
      </c>
      <c r="AP37">
        <v>13942</v>
      </c>
      <c r="AQ37">
        <v>15088</v>
      </c>
      <c r="AR37">
        <v>14336</v>
      </c>
      <c r="AS37">
        <v>15079</v>
      </c>
      <c r="AT37">
        <v>14938</v>
      </c>
      <c r="AU37">
        <v>14439</v>
      </c>
      <c r="AV37">
        <v>14460</v>
      </c>
      <c r="AW37">
        <v>13480</v>
      </c>
      <c r="AX37">
        <v>14365</v>
      </c>
      <c r="AY37">
        <v>14362</v>
      </c>
      <c r="AZ37">
        <v>14711</v>
      </c>
      <c r="BA37">
        <v>14439</v>
      </c>
      <c r="BB37">
        <v>14577</v>
      </c>
      <c r="BC37">
        <v>13756</v>
      </c>
      <c r="BD37">
        <v>13857</v>
      </c>
      <c r="BE37">
        <v>14650</v>
      </c>
      <c r="BF37">
        <v>14549</v>
      </c>
      <c r="BG37">
        <v>14550</v>
      </c>
      <c r="BH37">
        <v>14704</v>
      </c>
      <c r="BI37">
        <v>14505</v>
      </c>
      <c r="BJ37">
        <v>14171</v>
      </c>
      <c r="BK37">
        <v>14438</v>
      </c>
      <c r="BL37">
        <v>14396</v>
      </c>
      <c r="BM37">
        <v>14376</v>
      </c>
      <c r="BN37">
        <v>15109</v>
      </c>
      <c r="BO37">
        <v>14983</v>
      </c>
      <c r="BP37">
        <v>14767</v>
      </c>
      <c r="BQ37">
        <v>14448</v>
      </c>
      <c r="BR37">
        <v>15348</v>
      </c>
      <c r="BS37">
        <v>14643</v>
      </c>
      <c r="BT37">
        <v>14806</v>
      </c>
      <c r="BU37">
        <v>14690</v>
      </c>
      <c r="BV37">
        <v>14984</v>
      </c>
      <c r="BW37">
        <v>14722</v>
      </c>
      <c r="BX37">
        <v>14410</v>
      </c>
      <c r="BY37">
        <v>15098</v>
      </c>
      <c r="BZ37">
        <v>14685</v>
      </c>
      <c r="CA37">
        <v>12580</v>
      </c>
      <c r="CB37">
        <v>14809</v>
      </c>
      <c r="CC37">
        <v>14203</v>
      </c>
      <c r="CD37">
        <v>14754</v>
      </c>
      <c r="CE37">
        <v>14137</v>
      </c>
      <c r="CF37">
        <v>13810</v>
      </c>
      <c r="CG37">
        <v>14903</v>
      </c>
      <c r="CH37">
        <v>13502</v>
      </c>
      <c r="CI37">
        <v>13584</v>
      </c>
      <c r="CJ37">
        <v>14445</v>
      </c>
      <c r="CK37">
        <v>13866</v>
      </c>
      <c r="CL37">
        <v>15042</v>
      </c>
      <c r="CM37">
        <v>14709</v>
      </c>
      <c r="CN37">
        <v>12799</v>
      </c>
      <c r="CO37">
        <v>14861</v>
      </c>
      <c r="CP37">
        <v>14699</v>
      </c>
      <c r="CQ37">
        <v>13417</v>
      </c>
      <c r="CR37">
        <v>14742</v>
      </c>
      <c r="CS37">
        <v>15045</v>
      </c>
      <c r="CT37">
        <v>14767</v>
      </c>
      <c r="CU37">
        <v>12905</v>
      </c>
      <c r="CV37">
        <v>14526</v>
      </c>
      <c r="CW37">
        <v>13754</v>
      </c>
    </row>
    <row r="38" spans="1:101" x14ac:dyDescent="0.3">
      <c r="A38">
        <v>2045</v>
      </c>
      <c r="B38">
        <v>15069</v>
      </c>
      <c r="C38">
        <v>14808</v>
      </c>
      <c r="D38">
        <v>14373</v>
      </c>
      <c r="E38">
        <v>15178</v>
      </c>
      <c r="F38">
        <v>15006</v>
      </c>
      <c r="G38">
        <v>14917</v>
      </c>
      <c r="H38">
        <v>15541</v>
      </c>
      <c r="I38">
        <v>15249</v>
      </c>
      <c r="J38">
        <v>16178</v>
      </c>
      <c r="K38">
        <v>15422</v>
      </c>
      <c r="L38">
        <v>15065</v>
      </c>
      <c r="M38">
        <v>15083</v>
      </c>
      <c r="N38">
        <v>15852</v>
      </c>
      <c r="O38">
        <v>15251</v>
      </c>
      <c r="P38">
        <v>15040</v>
      </c>
      <c r="Q38">
        <v>15574</v>
      </c>
      <c r="R38">
        <v>15608</v>
      </c>
      <c r="S38">
        <v>15955</v>
      </c>
      <c r="T38">
        <v>15568</v>
      </c>
      <c r="U38">
        <v>15463</v>
      </c>
      <c r="V38">
        <v>15973</v>
      </c>
      <c r="W38">
        <v>14671</v>
      </c>
      <c r="X38">
        <v>16149</v>
      </c>
      <c r="Y38">
        <v>14904</v>
      </c>
      <c r="Z38">
        <v>15511</v>
      </c>
      <c r="AA38">
        <v>14846</v>
      </c>
      <c r="AB38">
        <v>16126</v>
      </c>
      <c r="AC38">
        <v>15057</v>
      </c>
      <c r="AD38">
        <v>15389</v>
      </c>
      <c r="AE38">
        <v>15263</v>
      </c>
      <c r="AF38">
        <v>15713</v>
      </c>
      <c r="AG38">
        <v>15369</v>
      </c>
      <c r="AH38">
        <v>15109</v>
      </c>
      <c r="AI38">
        <v>14949</v>
      </c>
      <c r="AJ38">
        <v>14645</v>
      </c>
      <c r="AK38">
        <v>15030</v>
      </c>
      <c r="AL38">
        <v>16535</v>
      </c>
      <c r="AM38">
        <v>15514</v>
      </c>
      <c r="AN38">
        <v>16021</v>
      </c>
      <c r="AO38">
        <v>15914</v>
      </c>
      <c r="AP38">
        <v>14673</v>
      </c>
      <c r="AQ38">
        <v>15912</v>
      </c>
      <c r="AR38">
        <v>15067</v>
      </c>
      <c r="AS38">
        <v>16003</v>
      </c>
      <c r="AT38">
        <v>15822</v>
      </c>
      <c r="AU38">
        <v>15181</v>
      </c>
      <c r="AV38">
        <v>15185</v>
      </c>
      <c r="AW38">
        <v>14202</v>
      </c>
      <c r="AX38">
        <v>15139</v>
      </c>
      <c r="AY38">
        <v>15113</v>
      </c>
      <c r="AZ38">
        <v>15504</v>
      </c>
      <c r="BA38">
        <v>15168</v>
      </c>
      <c r="BB38">
        <v>15370</v>
      </c>
      <c r="BC38">
        <v>14491</v>
      </c>
      <c r="BD38">
        <v>14606</v>
      </c>
      <c r="BE38">
        <v>15442</v>
      </c>
      <c r="BF38">
        <v>15280</v>
      </c>
      <c r="BG38">
        <v>15326</v>
      </c>
      <c r="BH38">
        <v>15516</v>
      </c>
      <c r="BI38">
        <v>15240</v>
      </c>
      <c r="BJ38">
        <v>14912</v>
      </c>
      <c r="BK38">
        <v>15175</v>
      </c>
      <c r="BL38">
        <v>15147</v>
      </c>
      <c r="BM38">
        <v>15085</v>
      </c>
      <c r="BN38">
        <v>15958</v>
      </c>
      <c r="BO38">
        <v>15822</v>
      </c>
      <c r="BP38">
        <v>15633</v>
      </c>
      <c r="BQ38">
        <v>15234</v>
      </c>
      <c r="BR38">
        <v>16232</v>
      </c>
      <c r="BS38">
        <v>15472</v>
      </c>
      <c r="BT38">
        <v>15587</v>
      </c>
      <c r="BU38">
        <v>15459</v>
      </c>
      <c r="BV38">
        <v>15819</v>
      </c>
      <c r="BW38">
        <v>15580</v>
      </c>
      <c r="BX38">
        <v>15155</v>
      </c>
      <c r="BY38">
        <v>15961</v>
      </c>
      <c r="BZ38">
        <v>15464</v>
      </c>
      <c r="CA38">
        <v>13465</v>
      </c>
      <c r="CB38">
        <v>15640</v>
      </c>
      <c r="CC38">
        <v>14992</v>
      </c>
      <c r="CD38">
        <v>15569</v>
      </c>
      <c r="CE38">
        <v>14884</v>
      </c>
      <c r="CF38">
        <v>14568</v>
      </c>
      <c r="CG38">
        <v>15824</v>
      </c>
      <c r="CH38">
        <v>14325</v>
      </c>
      <c r="CI38">
        <v>14346</v>
      </c>
      <c r="CJ38">
        <v>15162</v>
      </c>
      <c r="CK38">
        <v>14602</v>
      </c>
      <c r="CL38">
        <v>15905</v>
      </c>
      <c r="CM38">
        <v>15469</v>
      </c>
      <c r="CN38">
        <v>13647</v>
      </c>
      <c r="CO38">
        <v>15705</v>
      </c>
      <c r="CP38">
        <v>15418</v>
      </c>
      <c r="CQ38">
        <v>14198</v>
      </c>
      <c r="CR38">
        <v>15534</v>
      </c>
      <c r="CS38">
        <v>15932</v>
      </c>
      <c r="CT38">
        <v>15606</v>
      </c>
      <c r="CU38">
        <v>13761</v>
      </c>
      <c r="CV38">
        <v>15288</v>
      </c>
      <c r="CW38">
        <v>14442</v>
      </c>
    </row>
    <row r="39" spans="1:101" x14ac:dyDescent="0.3">
      <c r="A39">
        <v>2046</v>
      </c>
      <c r="B39">
        <v>15895</v>
      </c>
      <c r="C39">
        <v>15631</v>
      </c>
      <c r="D39">
        <v>15183</v>
      </c>
      <c r="E39">
        <v>16117</v>
      </c>
      <c r="F39">
        <v>15840</v>
      </c>
      <c r="G39">
        <v>15739</v>
      </c>
      <c r="H39">
        <v>16445</v>
      </c>
      <c r="I39">
        <v>16088</v>
      </c>
      <c r="J39">
        <v>17108</v>
      </c>
      <c r="K39">
        <v>16275</v>
      </c>
      <c r="L39">
        <v>15924</v>
      </c>
      <c r="M39">
        <v>15941</v>
      </c>
      <c r="N39">
        <v>16790</v>
      </c>
      <c r="O39">
        <v>16144</v>
      </c>
      <c r="P39">
        <v>15905</v>
      </c>
      <c r="Q39">
        <v>16526</v>
      </c>
      <c r="R39">
        <v>16512</v>
      </c>
      <c r="S39">
        <v>16875</v>
      </c>
      <c r="T39">
        <v>16460</v>
      </c>
      <c r="U39">
        <v>16362</v>
      </c>
      <c r="V39">
        <v>16901</v>
      </c>
      <c r="W39">
        <v>15521</v>
      </c>
      <c r="X39">
        <v>17096</v>
      </c>
      <c r="Y39">
        <v>15749</v>
      </c>
      <c r="Z39">
        <v>16372</v>
      </c>
      <c r="AA39">
        <v>15653</v>
      </c>
      <c r="AB39">
        <v>17080</v>
      </c>
      <c r="AC39">
        <v>15911</v>
      </c>
      <c r="AD39">
        <v>16384</v>
      </c>
      <c r="AE39">
        <v>16172</v>
      </c>
      <c r="AF39">
        <v>16696</v>
      </c>
      <c r="AG39">
        <v>16328</v>
      </c>
      <c r="AH39">
        <v>15977</v>
      </c>
      <c r="AI39">
        <v>15787</v>
      </c>
      <c r="AJ39">
        <v>15393</v>
      </c>
      <c r="AK39">
        <v>15846</v>
      </c>
      <c r="AL39">
        <v>17303</v>
      </c>
      <c r="AM39">
        <v>16413</v>
      </c>
      <c r="AN39">
        <v>16992</v>
      </c>
      <c r="AO39">
        <v>16880</v>
      </c>
      <c r="AP39">
        <v>15468</v>
      </c>
      <c r="AQ39">
        <v>16853</v>
      </c>
      <c r="AR39">
        <v>15936</v>
      </c>
      <c r="AS39">
        <v>16952</v>
      </c>
      <c r="AT39">
        <v>16768</v>
      </c>
      <c r="AU39">
        <v>16037</v>
      </c>
      <c r="AV39">
        <v>16052</v>
      </c>
      <c r="AW39">
        <v>14955</v>
      </c>
      <c r="AX39">
        <v>15961</v>
      </c>
      <c r="AY39">
        <v>16016</v>
      </c>
      <c r="AZ39">
        <v>16473</v>
      </c>
      <c r="BA39">
        <v>15995</v>
      </c>
      <c r="BB39">
        <v>16326</v>
      </c>
      <c r="BC39">
        <v>15241</v>
      </c>
      <c r="BD39">
        <v>15415</v>
      </c>
      <c r="BE39">
        <v>16334</v>
      </c>
      <c r="BF39">
        <v>16165</v>
      </c>
      <c r="BG39">
        <v>16258</v>
      </c>
      <c r="BH39">
        <v>16480</v>
      </c>
      <c r="BI39">
        <v>16085</v>
      </c>
      <c r="BJ39">
        <v>15782</v>
      </c>
      <c r="BK39">
        <v>16036</v>
      </c>
      <c r="BL39">
        <v>15953</v>
      </c>
      <c r="BM39">
        <v>15996</v>
      </c>
      <c r="BN39">
        <v>16842</v>
      </c>
      <c r="BO39">
        <v>16717</v>
      </c>
      <c r="BP39">
        <v>16619</v>
      </c>
      <c r="BQ39">
        <v>16135</v>
      </c>
      <c r="BR39">
        <v>17161</v>
      </c>
      <c r="BS39">
        <v>16444</v>
      </c>
      <c r="BT39">
        <v>16503</v>
      </c>
      <c r="BU39">
        <v>16347</v>
      </c>
      <c r="BV39">
        <v>16771</v>
      </c>
      <c r="BW39">
        <v>16514</v>
      </c>
      <c r="BX39">
        <v>15976</v>
      </c>
      <c r="BY39">
        <v>16897</v>
      </c>
      <c r="BZ39">
        <v>16371</v>
      </c>
      <c r="CA39">
        <v>14270</v>
      </c>
      <c r="CB39">
        <v>16583</v>
      </c>
      <c r="CC39">
        <v>15834</v>
      </c>
      <c r="CD39">
        <v>16544</v>
      </c>
      <c r="CE39">
        <v>15691</v>
      </c>
      <c r="CF39">
        <v>15356</v>
      </c>
      <c r="CG39">
        <v>16777</v>
      </c>
      <c r="CH39">
        <v>15117</v>
      </c>
      <c r="CI39">
        <v>15128</v>
      </c>
      <c r="CJ39">
        <v>16050</v>
      </c>
      <c r="CK39">
        <v>15406</v>
      </c>
      <c r="CL39">
        <v>16781</v>
      </c>
      <c r="CM39">
        <v>16424</v>
      </c>
      <c r="CN39">
        <v>14423</v>
      </c>
      <c r="CO39">
        <v>16655</v>
      </c>
      <c r="CP39">
        <v>16282</v>
      </c>
      <c r="CQ39">
        <v>14958</v>
      </c>
      <c r="CR39">
        <v>16482</v>
      </c>
      <c r="CS39">
        <v>16871</v>
      </c>
      <c r="CT39">
        <v>16507</v>
      </c>
      <c r="CU39">
        <v>14489</v>
      </c>
      <c r="CV39">
        <v>16170</v>
      </c>
      <c r="CW39">
        <v>15203</v>
      </c>
    </row>
    <row r="40" spans="1:101" x14ac:dyDescent="0.3">
      <c r="A40">
        <v>2047</v>
      </c>
      <c r="B40">
        <v>16892</v>
      </c>
      <c r="C40">
        <v>16650</v>
      </c>
      <c r="D40">
        <v>16123</v>
      </c>
      <c r="E40">
        <v>17179</v>
      </c>
      <c r="F40">
        <v>16909</v>
      </c>
      <c r="G40">
        <v>16757</v>
      </c>
      <c r="H40">
        <v>17462</v>
      </c>
      <c r="I40">
        <v>17153</v>
      </c>
      <c r="J40">
        <v>18111</v>
      </c>
      <c r="K40">
        <v>17324</v>
      </c>
      <c r="L40">
        <v>16903</v>
      </c>
      <c r="M40">
        <v>17031</v>
      </c>
      <c r="N40">
        <v>17836</v>
      </c>
      <c r="O40">
        <v>17218</v>
      </c>
      <c r="P40">
        <v>16939</v>
      </c>
      <c r="Q40">
        <v>17593</v>
      </c>
      <c r="R40">
        <v>17544</v>
      </c>
      <c r="S40">
        <v>17873</v>
      </c>
      <c r="T40">
        <v>17543</v>
      </c>
      <c r="U40">
        <v>17466</v>
      </c>
      <c r="V40">
        <v>17920</v>
      </c>
      <c r="W40">
        <v>16588</v>
      </c>
      <c r="X40">
        <v>18035</v>
      </c>
      <c r="Y40">
        <v>16757</v>
      </c>
      <c r="Z40">
        <v>17417</v>
      </c>
      <c r="AA40">
        <v>16627</v>
      </c>
      <c r="AB40">
        <v>18077</v>
      </c>
      <c r="AC40">
        <v>16996</v>
      </c>
      <c r="AD40">
        <v>17444</v>
      </c>
      <c r="AE40">
        <v>17233</v>
      </c>
      <c r="AF40">
        <v>17725</v>
      </c>
      <c r="AG40">
        <v>17414</v>
      </c>
      <c r="AH40">
        <v>17004</v>
      </c>
      <c r="AI40">
        <v>16825</v>
      </c>
      <c r="AJ40">
        <v>16338</v>
      </c>
      <c r="AK40">
        <v>16849</v>
      </c>
      <c r="AL40">
        <v>18164</v>
      </c>
      <c r="AM40">
        <v>17489</v>
      </c>
      <c r="AN40">
        <v>17983</v>
      </c>
      <c r="AO40">
        <v>17868</v>
      </c>
      <c r="AP40">
        <v>16460</v>
      </c>
      <c r="AQ40">
        <v>17877</v>
      </c>
      <c r="AR40">
        <v>16986</v>
      </c>
      <c r="AS40">
        <v>17939</v>
      </c>
      <c r="AT40">
        <v>17725</v>
      </c>
      <c r="AU40">
        <v>17086</v>
      </c>
      <c r="AV40">
        <v>17145</v>
      </c>
      <c r="AW40">
        <v>15916</v>
      </c>
      <c r="AX40">
        <v>16934</v>
      </c>
      <c r="AY40">
        <v>17053</v>
      </c>
      <c r="AZ40">
        <v>17539</v>
      </c>
      <c r="BA40">
        <v>17011</v>
      </c>
      <c r="BB40">
        <v>17401</v>
      </c>
      <c r="BC40">
        <v>16179</v>
      </c>
      <c r="BD40">
        <v>16380</v>
      </c>
      <c r="BE40">
        <v>17381</v>
      </c>
      <c r="BF40">
        <v>17233</v>
      </c>
      <c r="BG40">
        <v>17316</v>
      </c>
      <c r="BH40">
        <v>17504</v>
      </c>
      <c r="BI40">
        <v>17174</v>
      </c>
      <c r="BJ40">
        <v>16805</v>
      </c>
      <c r="BK40">
        <v>17100</v>
      </c>
      <c r="BL40">
        <v>17006</v>
      </c>
      <c r="BM40">
        <v>17052</v>
      </c>
      <c r="BN40">
        <v>17851</v>
      </c>
      <c r="BO40">
        <v>17724</v>
      </c>
      <c r="BP40">
        <v>17673</v>
      </c>
      <c r="BQ40">
        <v>17167</v>
      </c>
      <c r="BR40">
        <v>18100</v>
      </c>
      <c r="BS40">
        <v>17509</v>
      </c>
      <c r="BT40">
        <v>17593</v>
      </c>
      <c r="BU40">
        <v>17412</v>
      </c>
      <c r="BV40">
        <v>17845</v>
      </c>
      <c r="BW40">
        <v>17601</v>
      </c>
      <c r="BX40">
        <v>16982</v>
      </c>
      <c r="BY40">
        <v>17928</v>
      </c>
      <c r="BZ40">
        <v>17454</v>
      </c>
      <c r="CA40">
        <v>15129</v>
      </c>
      <c r="CB40">
        <v>17627</v>
      </c>
      <c r="CC40">
        <v>16845</v>
      </c>
      <c r="CD40">
        <v>17607</v>
      </c>
      <c r="CE40">
        <v>16686</v>
      </c>
      <c r="CF40">
        <v>16315</v>
      </c>
      <c r="CG40">
        <v>17750</v>
      </c>
      <c r="CH40">
        <v>16028</v>
      </c>
      <c r="CI40">
        <v>16071</v>
      </c>
      <c r="CJ40">
        <v>17113</v>
      </c>
      <c r="CK40">
        <v>16391</v>
      </c>
      <c r="CL40">
        <v>17774</v>
      </c>
      <c r="CM40">
        <v>17476</v>
      </c>
      <c r="CN40">
        <v>15284</v>
      </c>
      <c r="CO40">
        <v>17670</v>
      </c>
      <c r="CP40">
        <v>17338</v>
      </c>
      <c r="CQ40">
        <v>15907</v>
      </c>
      <c r="CR40">
        <v>17583</v>
      </c>
      <c r="CS40">
        <v>17882</v>
      </c>
      <c r="CT40">
        <v>17527</v>
      </c>
      <c r="CU40">
        <v>15395</v>
      </c>
      <c r="CV40">
        <v>17275</v>
      </c>
      <c r="CW40">
        <v>16155</v>
      </c>
    </row>
    <row r="41" spans="1:101" x14ac:dyDescent="0.3">
      <c r="A41">
        <v>2048</v>
      </c>
      <c r="B41">
        <v>17962</v>
      </c>
      <c r="C41">
        <v>17702</v>
      </c>
      <c r="D41">
        <v>17120</v>
      </c>
      <c r="E41">
        <v>18193</v>
      </c>
      <c r="F41">
        <v>17999</v>
      </c>
      <c r="G41">
        <v>17831</v>
      </c>
      <c r="H41">
        <v>18450</v>
      </c>
      <c r="I41">
        <v>18181</v>
      </c>
      <c r="J41">
        <v>18970</v>
      </c>
      <c r="K41">
        <v>18378</v>
      </c>
      <c r="L41">
        <v>17915</v>
      </c>
      <c r="M41">
        <v>18107</v>
      </c>
      <c r="N41">
        <v>18804</v>
      </c>
      <c r="O41">
        <v>18287</v>
      </c>
      <c r="P41">
        <v>17945</v>
      </c>
      <c r="Q41">
        <v>18525</v>
      </c>
      <c r="R41">
        <v>18534</v>
      </c>
      <c r="S41">
        <v>18771</v>
      </c>
      <c r="T41">
        <v>18537</v>
      </c>
      <c r="U41">
        <v>18498</v>
      </c>
      <c r="V41">
        <v>18822</v>
      </c>
      <c r="W41">
        <v>17644</v>
      </c>
      <c r="X41">
        <v>18919</v>
      </c>
      <c r="Y41">
        <v>17819</v>
      </c>
      <c r="Z41">
        <v>18435</v>
      </c>
      <c r="AA41">
        <v>17649</v>
      </c>
      <c r="AB41">
        <v>18953</v>
      </c>
      <c r="AC41">
        <v>18070</v>
      </c>
      <c r="AD41">
        <v>18390</v>
      </c>
      <c r="AE41">
        <v>18310</v>
      </c>
      <c r="AF41">
        <v>18678</v>
      </c>
      <c r="AG41">
        <v>18421</v>
      </c>
      <c r="AH41">
        <v>17993</v>
      </c>
      <c r="AI41">
        <v>17876</v>
      </c>
      <c r="AJ41">
        <v>17441</v>
      </c>
      <c r="AK41">
        <v>17940</v>
      </c>
      <c r="AL41">
        <v>18959</v>
      </c>
      <c r="AM41">
        <v>18509</v>
      </c>
      <c r="AN41">
        <v>18886</v>
      </c>
      <c r="AO41">
        <v>18751</v>
      </c>
      <c r="AP41">
        <v>17502</v>
      </c>
      <c r="AQ41">
        <v>18793</v>
      </c>
      <c r="AR41">
        <v>18052</v>
      </c>
      <c r="AS41">
        <v>18812</v>
      </c>
      <c r="AT41">
        <v>18643</v>
      </c>
      <c r="AU41">
        <v>18180</v>
      </c>
      <c r="AV41">
        <v>18226</v>
      </c>
      <c r="AW41">
        <v>16897</v>
      </c>
      <c r="AX41">
        <v>17944</v>
      </c>
      <c r="AY41">
        <v>18077</v>
      </c>
      <c r="AZ41">
        <v>18509</v>
      </c>
      <c r="BA41">
        <v>18103</v>
      </c>
      <c r="BB41">
        <v>18387</v>
      </c>
      <c r="BC41">
        <v>17190</v>
      </c>
      <c r="BD41">
        <v>17429</v>
      </c>
      <c r="BE41">
        <v>18365</v>
      </c>
      <c r="BF41">
        <v>18276</v>
      </c>
      <c r="BG41">
        <v>18357</v>
      </c>
      <c r="BH41">
        <v>18460</v>
      </c>
      <c r="BI41">
        <v>18232</v>
      </c>
      <c r="BJ41">
        <v>17859</v>
      </c>
      <c r="BK41">
        <v>18139</v>
      </c>
      <c r="BL41">
        <v>18078</v>
      </c>
      <c r="BM41">
        <v>18099</v>
      </c>
      <c r="BN41">
        <v>18795</v>
      </c>
      <c r="BO41">
        <v>18664</v>
      </c>
      <c r="BP41">
        <v>18596</v>
      </c>
      <c r="BQ41">
        <v>18190</v>
      </c>
      <c r="BR41">
        <v>18946</v>
      </c>
      <c r="BS41">
        <v>18462</v>
      </c>
      <c r="BT41">
        <v>18634</v>
      </c>
      <c r="BU41">
        <v>18431</v>
      </c>
      <c r="BV41">
        <v>18803</v>
      </c>
      <c r="BW41">
        <v>18553</v>
      </c>
      <c r="BX41">
        <v>18027</v>
      </c>
      <c r="BY41">
        <v>18842</v>
      </c>
      <c r="BZ41">
        <v>18497</v>
      </c>
      <c r="CA41">
        <v>16067</v>
      </c>
      <c r="CB41">
        <v>18600</v>
      </c>
      <c r="CC41">
        <v>17901</v>
      </c>
      <c r="CD41">
        <v>18551</v>
      </c>
      <c r="CE41">
        <v>17713</v>
      </c>
      <c r="CF41">
        <v>17332</v>
      </c>
      <c r="CG41">
        <v>18650</v>
      </c>
      <c r="CH41">
        <v>16980</v>
      </c>
      <c r="CI41">
        <v>17057</v>
      </c>
      <c r="CJ41">
        <v>18166</v>
      </c>
      <c r="CK41">
        <v>17435</v>
      </c>
      <c r="CL41">
        <v>18710</v>
      </c>
      <c r="CM41">
        <v>18489</v>
      </c>
      <c r="CN41">
        <v>16230</v>
      </c>
      <c r="CO41">
        <v>18619</v>
      </c>
      <c r="CP41">
        <v>18392</v>
      </c>
      <c r="CQ41">
        <v>16887</v>
      </c>
      <c r="CR41">
        <v>18524</v>
      </c>
      <c r="CS41">
        <v>18846</v>
      </c>
      <c r="CT41">
        <v>18498</v>
      </c>
      <c r="CU41">
        <v>16366</v>
      </c>
      <c r="CV41">
        <v>18300</v>
      </c>
      <c r="CW41">
        <v>17278</v>
      </c>
    </row>
    <row r="42" spans="1:101" x14ac:dyDescent="0.3">
      <c r="A42">
        <v>2049</v>
      </c>
      <c r="B42">
        <v>18859</v>
      </c>
      <c r="C42">
        <v>18582</v>
      </c>
      <c r="D42">
        <v>18052</v>
      </c>
      <c r="E42">
        <v>18985</v>
      </c>
      <c r="F42">
        <v>18816</v>
      </c>
      <c r="G42">
        <v>18744</v>
      </c>
      <c r="H42">
        <v>19227</v>
      </c>
      <c r="I42">
        <v>19036</v>
      </c>
      <c r="J42">
        <v>19631</v>
      </c>
      <c r="K42">
        <v>19198</v>
      </c>
      <c r="L42">
        <v>18755</v>
      </c>
      <c r="M42">
        <v>18935</v>
      </c>
      <c r="N42">
        <v>19506</v>
      </c>
      <c r="O42">
        <v>19117</v>
      </c>
      <c r="P42">
        <v>18783</v>
      </c>
      <c r="Q42">
        <v>19222</v>
      </c>
      <c r="R42">
        <v>19281</v>
      </c>
      <c r="S42">
        <v>19471</v>
      </c>
      <c r="T42">
        <v>19318</v>
      </c>
      <c r="U42">
        <v>19246</v>
      </c>
      <c r="V42">
        <v>19510</v>
      </c>
      <c r="W42">
        <v>18531</v>
      </c>
      <c r="X42">
        <v>19559</v>
      </c>
      <c r="Y42">
        <v>18730</v>
      </c>
      <c r="Z42">
        <v>19236</v>
      </c>
      <c r="AA42">
        <v>18553</v>
      </c>
      <c r="AB42">
        <v>19620</v>
      </c>
      <c r="AC42">
        <v>18915</v>
      </c>
      <c r="AD42">
        <v>19108</v>
      </c>
      <c r="AE42">
        <v>19119</v>
      </c>
      <c r="AF42">
        <v>19382</v>
      </c>
      <c r="AG42">
        <v>19213</v>
      </c>
      <c r="AH42">
        <v>18790</v>
      </c>
      <c r="AI42">
        <v>18745</v>
      </c>
      <c r="AJ42">
        <v>18393</v>
      </c>
      <c r="AK42">
        <v>18879</v>
      </c>
      <c r="AL42">
        <v>19577</v>
      </c>
      <c r="AM42">
        <v>19282</v>
      </c>
      <c r="AN42">
        <v>19569</v>
      </c>
      <c r="AO42">
        <v>19406</v>
      </c>
      <c r="AP42">
        <v>18403</v>
      </c>
      <c r="AQ42">
        <v>19455</v>
      </c>
      <c r="AR42">
        <v>18918</v>
      </c>
      <c r="AS42">
        <v>19442</v>
      </c>
      <c r="AT42">
        <v>19323</v>
      </c>
      <c r="AU42">
        <v>19013</v>
      </c>
      <c r="AV42">
        <v>19068</v>
      </c>
      <c r="AW42">
        <v>17846</v>
      </c>
      <c r="AX42">
        <v>18799</v>
      </c>
      <c r="AY42">
        <v>18871</v>
      </c>
      <c r="AZ42">
        <v>19228</v>
      </c>
      <c r="BA42">
        <v>18988</v>
      </c>
      <c r="BB42">
        <v>19112</v>
      </c>
      <c r="BC42">
        <v>18189</v>
      </c>
      <c r="BD42">
        <v>18349</v>
      </c>
      <c r="BE42">
        <v>19153</v>
      </c>
      <c r="BF42">
        <v>19086</v>
      </c>
      <c r="BG42">
        <v>19149</v>
      </c>
      <c r="BH42">
        <v>19173</v>
      </c>
      <c r="BI42">
        <v>19059</v>
      </c>
      <c r="BJ42">
        <v>18703</v>
      </c>
      <c r="BK42">
        <v>18981</v>
      </c>
      <c r="BL42">
        <v>18937</v>
      </c>
      <c r="BM42">
        <v>18895</v>
      </c>
      <c r="BN42">
        <v>19506</v>
      </c>
      <c r="BO42">
        <v>19384</v>
      </c>
      <c r="BP42">
        <v>19292</v>
      </c>
      <c r="BQ42">
        <v>18984</v>
      </c>
      <c r="BR42">
        <v>19577</v>
      </c>
      <c r="BS42">
        <v>19132</v>
      </c>
      <c r="BT42">
        <v>19364</v>
      </c>
      <c r="BU42">
        <v>19235</v>
      </c>
      <c r="BV42">
        <v>19498</v>
      </c>
      <c r="BW42">
        <v>19250</v>
      </c>
      <c r="BX42">
        <v>18909</v>
      </c>
      <c r="BY42">
        <v>19508</v>
      </c>
      <c r="BZ42">
        <v>19250</v>
      </c>
      <c r="CA42">
        <v>16940</v>
      </c>
      <c r="CB42">
        <v>19307</v>
      </c>
      <c r="CC42">
        <v>18755</v>
      </c>
      <c r="CD42">
        <v>19227</v>
      </c>
      <c r="CE42">
        <v>18610</v>
      </c>
      <c r="CF42">
        <v>18240</v>
      </c>
      <c r="CG42">
        <v>19262</v>
      </c>
      <c r="CH42">
        <v>17885</v>
      </c>
      <c r="CI42">
        <v>17957</v>
      </c>
      <c r="CJ42">
        <v>18975</v>
      </c>
      <c r="CK42">
        <v>18340</v>
      </c>
      <c r="CL42">
        <v>19433</v>
      </c>
      <c r="CM42">
        <v>19225</v>
      </c>
      <c r="CN42">
        <v>17131</v>
      </c>
      <c r="CO42">
        <v>19324</v>
      </c>
      <c r="CP42">
        <v>19171</v>
      </c>
      <c r="CQ42">
        <v>17817</v>
      </c>
      <c r="CR42">
        <v>19204</v>
      </c>
      <c r="CS42">
        <v>19522</v>
      </c>
      <c r="CT42">
        <v>19230</v>
      </c>
      <c r="CU42">
        <v>17238</v>
      </c>
      <c r="CV42">
        <v>19074</v>
      </c>
      <c r="CW42">
        <v>18235</v>
      </c>
    </row>
    <row r="43" spans="1:101" x14ac:dyDescent="0.3">
      <c r="A43">
        <v>2050</v>
      </c>
      <c r="B43">
        <v>19579</v>
      </c>
      <c r="C43">
        <v>19285</v>
      </c>
      <c r="D43">
        <v>18866</v>
      </c>
      <c r="E43">
        <v>19620</v>
      </c>
      <c r="F43">
        <v>19474</v>
      </c>
      <c r="G43">
        <v>19442</v>
      </c>
      <c r="H43">
        <v>19864</v>
      </c>
      <c r="I43">
        <v>19724</v>
      </c>
      <c r="J43">
        <v>20259</v>
      </c>
      <c r="K43">
        <v>19850</v>
      </c>
      <c r="L43">
        <v>19422</v>
      </c>
      <c r="M43">
        <v>19620</v>
      </c>
      <c r="N43">
        <v>20131</v>
      </c>
      <c r="O43">
        <v>19765</v>
      </c>
      <c r="P43">
        <v>19471</v>
      </c>
      <c r="Q43">
        <v>19847</v>
      </c>
      <c r="R43">
        <v>19924</v>
      </c>
      <c r="S43">
        <v>20166</v>
      </c>
      <c r="T43">
        <v>19964</v>
      </c>
      <c r="U43">
        <v>19861</v>
      </c>
      <c r="V43">
        <v>20154</v>
      </c>
      <c r="W43">
        <v>19230</v>
      </c>
      <c r="X43">
        <v>20186</v>
      </c>
      <c r="Y43">
        <v>19435</v>
      </c>
      <c r="Z43">
        <v>19887</v>
      </c>
      <c r="AA43">
        <v>19336</v>
      </c>
      <c r="AB43">
        <v>20213</v>
      </c>
      <c r="AC43">
        <v>19607</v>
      </c>
      <c r="AD43">
        <v>19720</v>
      </c>
      <c r="AE43">
        <v>19751</v>
      </c>
      <c r="AF43">
        <v>20018</v>
      </c>
      <c r="AG43">
        <v>19846</v>
      </c>
      <c r="AH43">
        <v>19487</v>
      </c>
      <c r="AI43">
        <v>19420</v>
      </c>
      <c r="AJ43">
        <v>19154</v>
      </c>
      <c r="AK43">
        <v>19599</v>
      </c>
      <c r="AL43">
        <v>20217</v>
      </c>
      <c r="AM43">
        <v>19908</v>
      </c>
      <c r="AN43">
        <v>20218</v>
      </c>
      <c r="AO43">
        <v>20044</v>
      </c>
      <c r="AP43">
        <v>19138</v>
      </c>
      <c r="AQ43">
        <v>20068</v>
      </c>
      <c r="AR43">
        <v>19602</v>
      </c>
      <c r="AS43">
        <v>20110</v>
      </c>
      <c r="AT43">
        <v>19998</v>
      </c>
      <c r="AU43">
        <v>19643</v>
      </c>
      <c r="AV43">
        <v>19692</v>
      </c>
      <c r="AW43">
        <v>18742</v>
      </c>
      <c r="AX43">
        <v>19550</v>
      </c>
      <c r="AY43">
        <v>19511</v>
      </c>
      <c r="AZ43">
        <v>19860</v>
      </c>
      <c r="BA43">
        <v>19675</v>
      </c>
      <c r="BB43">
        <v>19695</v>
      </c>
      <c r="BC43">
        <v>19045</v>
      </c>
      <c r="BD43">
        <v>19091</v>
      </c>
      <c r="BE43">
        <v>19813</v>
      </c>
      <c r="BF43">
        <v>19774</v>
      </c>
      <c r="BG43">
        <v>19776</v>
      </c>
      <c r="BH43">
        <v>19804</v>
      </c>
      <c r="BI43">
        <v>19763</v>
      </c>
      <c r="BJ43">
        <v>19380</v>
      </c>
      <c r="BK43">
        <v>19632</v>
      </c>
      <c r="BL43">
        <v>19622</v>
      </c>
      <c r="BM43">
        <v>19564</v>
      </c>
      <c r="BN43">
        <v>20149</v>
      </c>
      <c r="BO43">
        <v>20057</v>
      </c>
      <c r="BP43">
        <v>19911</v>
      </c>
      <c r="BQ43">
        <v>19657</v>
      </c>
      <c r="BR43">
        <v>20227</v>
      </c>
      <c r="BS43">
        <v>19742</v>
      </c>
      <c r="BT43">
        <v>19977</v>
      </c>
      <c r="BU43">
        <v>19909</v>
      </c>
      <c r="BV43">
        <v>20101</v>
      </c>
      <c r="BW43">
        <v>19884</v>
      </c>
      <c r="BX43">
        <v>19626</v>
      </c>
      <c r="BY43">
        <v>20130</v>
      </c>
      <c r="BZ43">
        <v>19868</v>
      </c>
      <c r="CA43">
        <v>17827</v>
      </c>
      <c r="CB43">
        <v>19946</v>
      </c>
      <c r="CC43">
        <v>19456</v>
      </c>
      <c r="CD43">
        <v>19845</v>
      </c>
      <c r="CE43">
        <v>19383</v>
      </c>
      <c r="CF43">
        <v>19031</v>
      </c>
      <c r="CG43">
        <v>19891</v>
      </c>
      <c r="CH43">
        <v>18770</v>
      </c>
      <c r="CI43">
        <v>18831</v>
      </c>
      <c r="CJ43">
        <v>19612</v>
      </c>
      <c r="CK43">
        <v>19085</v>
      </c>
      <c r="CL43">
        <v>20131</v>
      </c>
      <c r="CM43">
        <v>19830</v>
      </c>
      <c r="CN43">
        <v>18007</v>
      </c>
      <c r="CO43">
        <v>19976</v>
      </c>
      <c r="CP43">
        <v>19808</v>
      </c>
      <c r="CQ43">
        <v>18689</v>
      </c>
      <c r="CR43">
        <v>19787</v>
      </c>
      <c r="CS43">
        <v>20145</v>
      </c>
      <c r="CT43">
        <v>19882</v>
      </c>
      <c r="CU43">
        <v>18112</v>
      </c>
      <c r="CV43">
        <v>19714</v>
      </c>
      <c r="CW43">
        <v>19035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assumptions</vt:lpstr>
      <vt:lpstr>baseCase_ECs</vt:lpstr>
      <vt:lpstr>baseCase_projects</vt:lpstr>
      <vt:lpstr>highContagion_ECs</vt:lpstr>
      <vt:lpstr>highContagion_projects</vt:lpstr>
      <vt:lpstr>highProf_ECs</vt:lpstr>
      <vt:lpstr>highProf_projects</vt:lpstr>
      <vt:lpstr>combined_ECs</vt:lpstr>
      <vt:lpstr>combined_projects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Naud Loomans</cp:lastModifiedBy>
  <dcterms:created xsi:type="dcterms:W3CDTF">2024-08-21T14:26:48Z</dcterms:created>
  <dcterms:modified xsi:type="dcterms:W3CDTF">2025-09-26T19:40:20Z</dcterms:modified>
</cp:coreProperties>
</file>