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FE036CE6-DBB4-4D70-9367-4DD257428651}" xr6:coauthVersionLast="47" xr6:coauthVersionMax="47" xr10:uidLastSave="{00000000-0000-0000-0000-000000000000}"/>
  <bookViews>
    <workbookView xWindow="-108" yWindow="-108" windowWidth="23256" windowHeight="12456" activeTab="5" xr2:uid="{C9885265-92F8-4143-8AA0-FF6432230651}"/>
  </bookViews>
  <sheets>
    <sheet name="assumptions" sheetId="1" r:id="rId1"/>
    <sheet name="ECs" sheetId="3" r:id="rId2"/>
    <sheet name="projects" sheetId="2" r:id="rId3"/>
    <sheet name="installedCap" sheetId="4" r:id="rId4"/>
    <sheet name="percMembers" sheetId="5" r:id="rId5"/>
    <sheet name="EC_resul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" i="6"/>
  <c r="A27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AL5" i="1"/>
  <c r="AM5" i="1"/>
  <c r="AN5" i="1"/>
  <c r="AO5" i="1"/>
  <c r="AP5" i="1"/>
  <c r="AQ5" i="1"/>
  <c r="AR5" i="1"/>
  <c r="AS5" i="1"/>
  <c r="AT5" i="1"/>
  <c r="AL6" i="1"/>
  <c r="AM6" i="1"/>
  <c r="AN6" i="1"/>
  <c r="AO6" i="1"/>
  <c r="AP6" i="1"/>
  <c r="AQ6" i="1"/>
  <c r="AR6" i="1"/>
  <c r="AS6" i="1"/>
  <c r="AT6" i="1"/>
  <c r="AL7" i="1"/>
  <c r="AM7" i="1"/>
  <c r="AN7" i="1"/>
  <c r="AO7" i="1"/>
  <c r="AP7" i="1"/>
  <c r="AQ7" i="1"/>
  <c r="AR7" i="1"/>
  <c r="AS7" i="1"/>
  <c r="AT7" i="1"/>
  <c r="AL8" i="1"/>
  <c r="AM8" i="1"/>
  <c r="AN8" i="1"/>
  <c r="AO8" i="1"/>
  <c r="AP8" i="1"/>
  <c r="AQ8" i="1"/>
  <c r="AR8" i="1"/>
  <c r="AS8" i="1"/>
  <c r="AT8" i="1"/>
  <c r="AL9" i="1"/>
  <c r="AM9" i="1"/>
  <c r="AN9" i="1"/>
  <c r="AO9" i="1"/>
  <c r="AP9" i="1"/>
  <c r="AQ9" i="1"/>
  <c r="AR9" i="1"/>
  <c r="AS9" i="1"/>
  <c r="AT9" i="1"/>
  <c r="AL10" i="1"/>
  <c r="AM10" i="1"/>
  <c r="AN10" i="1"/>
  <c r="AO10" i="1"/>
  <c r="AP10" i="1"/>
  <c r="AQ10" i="1"/>
  <c r="AR10" i="1"/>
  <c r="AS10" i="1"/>
  <c r="AT10" i="1"/>
  <c r="AL11" i="1"/>
  <c r="AM11" i="1"/>
  <c r="AN11" i="1"/>
  <c r="AO11" i="1"/>
  <c r="AP11" i="1"/>
  <c r="AQ11" i="1"/>
  <c r="AR11" i="1"/>
  <c r="AS11" i="1"/>
  <c r="AT11" i="1"/>
  <c r="AL12" i="1"/>
  <c r="AM12" i="1"/>
  <c r="AN12" i="1"/>
  <c r="AO12" i="1"/>
  <c r="AP12" i="1"/>
  <c r="AQ12" i="1"/>
  <c r="AR12" i="1"/>
  <c r="AS12" i="1"/>
  <c r="AT12" i="1"/>
  <c r="AL13" i="1"/>
  <c r="AM13" i="1"/>
  <c r="AN13" i="1"/>
  <c r="AO13" i="1"/>
  <c r="AP13" i="1"/>
  <c r="AQ13" i="1"/>
  <c r="AR13" i="1"/>
  <c r="AS13" i="1"/>
  <c r="AT13" i="1"/>
  <c r="AL14" i="1"/>
  <c r="AM14" i="1"/>
  <c r="AN14" i="1"/>
  <c r="AO14" i="1"/>
  <c r="AP14" i="1"/>
  <c r="AQ14" i="1"/>
  <c r="AR14" i="1"/>
  <c r="AS14" i="1"/>
  <c r="AT14" i="1"/>
  <c r="AL15" i="1"/>
  <c r="AM15" i="1"/>
  <c r="AN15" i="1"/>
  <c r="AO15" i="1"/>
  <c r="AP15" i="1"/>
  <c r="AQ15" i="1"/>
  <c r="AR15" i="1"/>
  <c r="AS15" i="1"/>
  <c r="AT15" i="1"/>
  <c r="AL16" i="1"/>
  <c r="AM16" i="1"/>
  <c r="AN16" i="1"/>
  <c r="AO16" i="1"/>
  <c r="AP16" i="1"/>
  <c r="AQ16" i="1"/>
  <c r="AR16" i="1"/>
  <c r="AS16" i="1"/>
  <c r="AT16" i="1"/>
  <c r="AL17" i="1"/>
  <c r="AM17" i="1"/>
  <c r="AN17" i="1"/>
  <c r="AO17" i="1"/>
  <c r="AP17" i="1"/>
  <c r="AQ17" i="1"/>
  <c r="AR17" i="1"/>
  <c r="AS17" i="1"/>
  <c r="AT17" i="1"/>
  <c r="AL18" i="1"/>
  <c r="AM18" i="1"/>
  <c r="AN18" i="1"/>
  <c r="AO18" i="1"/>
  <c r="AP18" i="1"/>
  <c r="AQ18" i="1"/>
  <c r="AR18" i="1"/>
  <c r="AS18" i="1"/>
  <c r="AT18" i="1"/>
  <c r="AL19" i="1"/>
  <c r="AM19" i="1"/>
  <c r="AN19" i="1"/>
  <c r="AO19" i="1"/>
  <c r="AP19" i="1"/>
  <c r="AQ19" i="1"/>
  <c r="AR19" i="1"/>
  <c r="AS19" i="1"/>
  <c r="AT19" i="1"/>
  <c r="AL20" i="1"/>
  <c r="AM20" i="1"/>
  <c r="AN20" i="1"/>
  <c r="AO20" i="1"/>
  <c r="AP20" i="1"/>
  <c r="AQ20" i="1"/>
  <c r="AR20" i="1"/>
  <c r="AS20" i="1"/>
  <c r="AT20" i="1"/>
  <c r="AL21" i="1"/>
  <c r="AM21" i="1"/>
  <c r="AN21" i="1"/>
  <c r="AO21" i="1"/>
  <c r="AP21" i="1"/>
  <c r="AQ21" i="1"/>
  <c r="AR21" i="1"/>
  <c r="AS21" i="1"/>
  <c r="AT21" i="1"/>
  <c r="AL22" i="1"/>
  <c r="AM22" i="1"/>
  <c r="AN22" i="1"/>
  <c r="AO22" i="1"/>
  <c r="AP22" i="1"/>
  <c r="AQ22" i="1"/>
  <c r="AR22" i="1"/>
  <c r="AS22" i="1"/>
  <c r="AT22" i="1"/>
  <c r="AL23" i="1"/>
  <c r="AM23" i="1"/>
  <c r="AN23" i="1"/>
  <c r="AO23" i="1"/>
  <c r="AP23" i="1"/>
  <c r="AQ23" i="1"/>
  <c r="AR23" i="1"/>
  <c r="AS23" i="1"/>
  <c r="AT23" i="1"/>
  <c r="AL24" i="1"/>
  <c r="AM24" i="1"/>
  <c r="AN24" i="1"/>
  <c r="AO24" i="1"/>
  <c r="AP24" i="1"/>
  <c r="AQ24" i="1"/>
  <c r="AR24" i="1"/>
  <c r="AS24" i="1"/>
  <c r="AT24" i="1"/>
  <c r="AL25" i="1"/>
  <c r="AM25" i="1"/>
  <c r="AN25" i="1"/>
  <c r="AO25" i="1"/>
  <c r="AP25" i="1"/>
  <c r="AQ25" i="1"/>
  <c r="AR25" i="1"/>
  <c r="AS25" i="1"/>
  <c r="AT25" i="1"/>
  <c r="AL26" i="1"/>
  <c r="AM26" i="1"/>
  <c r="AN26" i="1"/>
  <c r="AO26" i="1"/>
  <c r="AP26" i="1"/>
  <c r="AQ26" i="1"/>
  <c r="AR26" i="1"/>
  <c r="AS26" i="1"/>
  <c r="AT26" i="1"/>
  <c r="AL27" i="1"/>
  <c r="AM27" i="1"/>
  <c r="AN27" i="1"/>
  <c r="AO27" i="1"/>
  <c r="AP27" i="1"/>
  <c r="AQ27" i="1"/>
  <c r="AR27" i="1"/>
  <c r="AS27" i="1"/>
  <c r="AT27" i="1"/>
  <c r="AL28" i="1"/>
  <c r="AM28" i="1"/>
  <c r="AN28" i="1"/>
  <c r="AO28" i="1"/>
  <c r="AP28" i="1"/>
  <c r="AQ28" i="1"/>
  <c r="AR28" i="1"/>
  <c r="AS28" i="1"/>
  <c r="AT28" i="1"/>
  <c r="AL29" i="1"/>
  <c r="AM29" i="1"/>
  <c r="AN29" i="1"/>
  <c r="AO29" i="1"/>
  <c r="AP29" i="1"/>
  <c r="AQ29" i="1"/>
  <c r="AR29" i="1"/>
  <c r="AS29" i="1"/>
  <c r="AT29" i="1"/>
  <c r="AL30" i="1"/>
  <c r="AM30" i="1"/>
  <c r="AN30" i="1"/>
  <c r="AO30" i="1"/>
  <c r="AP30" i="1"/>
  <c r="AQ30" i="1"/>
  <c r="AR30" i="1"/>
  <c r="AS30" i="1"/>
  <c r="AT30" i="1"/>
  <c r="AL31" i="1"/>
  <c r="AM31" i="1"/>
  <c r="AN31" i="1"/>
  <c r="AO31" i="1"/>
  <c r="AP31" i="1"/>
  <c r="AQ31" i="1"/>
  <c r="AR31" i="1"/>
  <c r="AS31" i="1"/>
  <c r="AT31" i="1"/>
  <c r="AL32" i="1"/>
  <c r="AM32" i="1"/>
  <c r="AN32" i="1"/>
  <c r="AO32" i="1"/>
  <c r="AP32" i="1"/>
  <c r="AQ32" i="1"/>
  <c r="AR32" i="1"/>
  <c r="AS32" i="1"/>
  <c r="AT32" i="1"/>
  <c r="AL33" i="1"/>
  <c r="AM33" i="1"/>
  <c r="AN33" i="1"/>
  <c r="AO33" i="1"/>
  <c r="AP33" i="1"/>
  <c r="AQ33" i="1"/>
  <c r="AR33" i="1"/>
  <c r="AS33" i="1"/>
  <c r="AT33" i="1"/>
  <c r="AL34" i="1"/>
  <c r="AM34" i="1"/>
  <c r="AN34" i="1"/>
  <c r="AO34" i="1"/>
  <c r="AP34" i="1"/>
  <c r="AQ34" i="1"/>
  <c r="AR34" i="1"/>
  <c r="AS34" i="1"/>
  <c r="AT34" i="1"/>
  <c r="AL35" i="1"/>
  <c r="AM35" i="1"/>
  <c r="AN35" i="1"/>
  <c r="AO35" i="1"/>
  <c r="AP35" i="1"/>
  <c r="AQ35" i="1"/>
  <c r="AR35" i="1"/>
  <c r="AS35" i="1"/>
  <c r="AT35" i="1"/>
  <c r="AL36" i="1"/>
  <c r="AM36" i="1"/>
  <c r="AN36" i="1"/>
  <c r="AO36" i="1"/>
  <c r="AP36" i="1"/>
  <c r="AQ36" i="1"/>
  <c r="AR36" i="1"/>
  <c r="AS36" i="1"/>
  <c r="AT36" i="1"/>
  <c r="AL37" i="1"/>
  <c r="AM37" i="1"/>
  <c r="AN37" i="1"/>
  <c r="AO37" i="1"/>
  <c r="AP37" i="1"/>
  <c r="AQ37" i="1"/>
  <c r="AR37" i="1"/>
  <c r="AS37" i="1"/>
  <c r="AT37" i="1"/>
  <c r="AL38" i="1"/>
  <c r="AM38" i="1"/>
  <c r="AN38" i="1"/>
  <c r="AO38" i="1"/>
  <c r="AP38" i="1"/>
  <c r="AQ38" i="1"/>
  <c r="AR38" i="1"/>
  <c r="AS38" i="1"/>
  <c r="AT38" i="1"/>
  <c r="AL39" i="1"/>
  <c r="AM39" i="1"/>
  <c r="AN39" i="1"/>
  <c r="AO39" i="1"/>
  <c r="AP39" i="1"/>
  <c r="AQ39" i="1"/>
  <c r="AR39" i="1"/>
  <c r="AS39" i="1"/>
  <c r="AT39" i="1"/>
  <c r="AL40" i="1"/>
  <c r="AM40" i="1"/>
  <c r="AN40" i="1"/>
  <c r="AO40" i="1"/>
  <c r="AP40" i="1"/>
  <c r="AQ40" i="1"/>
  <c r="AR40" i="1"/>
  <c r="AS40" i="1"/>
  <c r="AT40" i="1"/>
  <c r="AL41" i="1"/>
  <c r="AM41" i="1"/>
  <c r="AN41" i="1"/>
  <c r="AO41" i="1"/>
  <c r="AP41" i="1"/>
  <c r="AQ41" i="1"/>
  <c r="AR41" i="1"/>
  <c r="AS41" i="1"/>
  <c r="AT41" i="1"/>
  <c r="AL42" i="1"/>
  <c r="AM42" i="1"/>
  <c r="AN42" i="1"/>
  <c r="AO42" i="1"/>
  <c r="AP42" i="1"/>
  <c r="AQ42" i="1"/>
  <c r="AR42" i="1"/>
  <c r="AS42" i="1"/>
  <c r="AT42" i="1"/>
  <c r="AL43" i="1"/>
  <c r="AM43" i="1"/>
  <c r="AN43" i="1"/>
  <c r="AO43" i="1"/>
  <c r="AP43" i="1"/>
  <c r="AQ43" i="1"/>
  <c r="AR43" i="1"/>
  <c r="AS43" i="1"/>
  <c r="AT43" i="1"/>
  <c r="AL44" i="1"/>
  <c r="AM44" i="1"/>
  <c r="AN44" i="1"/>
  <c r="AO44" i="1"/>
  <c r="AP44" i="1"/>
  <c r="AQ44" i="1"/>
  <c r="AR44" i="1"/>
  <c r="AS44" i="1"/>
  <c r="AT44" i="1"/>
  <c r="AL45" i="1"/>
  <c r="AM45" i="1"/>
  <c r="AN45" i="1"/>
  <c r="AO45" i="1"/>
  <c r="AP45" i="1"/>
  <c r="AQ45" i="1"/>
  <c r="AR45" i="1"/>
  <c r="AS45" i="1"/>
  <c r="AT45" i="1"/>
  <c r="AT4" i="1"/>
  <c r="AS4" i="1"/>
  <c r="AR4" i="1"/>
  <c r="AQ4" i="1"/>
  <c r="AP4" i="1"/>
  <c r="AO4" i="1"/>
  <c r="AN4" i="1"/>
  <c r="AM4" i="1"/>
  <c r="AL4" i="1"/>
  <c r="H5" i="1"/>
  <c r="I5" i="1"/>
  <c r="J5" i="1"/>
  <c r="K5" i="1"/>
  <c r="L5" i="1"/>
  <c r="M5" i="1"/>
  <c r="N5" i="1"/>
  <c r="O5" i="1"/>
  <c r="P5" i="1"/>
  <c r="H6" i="1"/>
  <c r="I6" i="1"/>
  <c r="J6" i="1"/>
  <c r="K6" i="1"/>
  <c r="L6" i="1"/>
  <c r="M6" i="1"/>
  <c r="N6" i="1"/>
  <c r="O6" i="1"/>
  <c r="P6" i="1"/>
  <c r="H7" i="1"/>
  <c r="I7" i="1"/>
  <c r="J7" i="1"/>
  <c r="K7" i="1"/>
  <c r="L7" i="1"/>
  <c r="M7" i="1"/>
  <c r="N7" i="1"/>
  <c r="O7" i="1"/>
  <c r="P7" i="1"/>
  <c r="H8" i="1"/>
  <c r="I8" i="1"/>
  <c r="J8" i="1"/>
  <c r="K8" i="1"/>
  <c r="L8" i="1"/>
  <c r="M8" i="1"/>
  <c r="N8" i="1"/>
  <c r="O8" i="1"/>
  <c r="P8" i="1"/>
  <c r="H9" i="1"/>
  <c r="I9" i="1"/>
  <c r="J9" i="1"/>
  <c r="K9" i="1"/>
  <c r="L9" i="1"/>
  <c r="M9" i="1"/>
  <c r="N9" i="1"/>
  <c r="O9" i="1"/>
  <c r="P9" i="1"/>
  <c r="H10" i="1"/>
  <c r="I10" i="1"/>
  <c r="J10" i="1"/>
  <c r="K10" i="1"/>
  <c r="L10" i="1"/>
  <c r="M10" i="1"/>
  <c r="N10" i="1"/>
  <c r="O10" i="1"/>
  <c r="P10" i="1"/>
  <c r="H11" i="1"/>
  <c r="I11" i="1"/>
  <c r="J11" i="1"/>
  <c r="K11" i="1"/>
  <c r="L11" i="1"/>
  <c r="M11" i="1"/>
  <c r="N11" i="1"/>
  <c r="O11" i="1"/>
  <c r="P11" i="1"/>
  <c r="H12" i="1"/>
  <c r="I12" i="1"/>
  <c r="J12" i="1"/>
  <c r="K12" i="1"/>
  <c r="L12" i="1"/>
  <c r="M12" i="1"/>
  <c r="N12" i="1"/>
  <c r="O12" i="1"/>
  <c r="P12" i="1"/>
  <c r="H13" i="1"/>
  <c r="I13" i="1"/>
  <c r="J13" i="1"/>
  <c r="K13" i="1"/>
  <c r="L13" i="1"/>
  <c r="M13" i="1"/>
  <c r="N13" i="1"/>
  <c r="O13" i="1"/>
  <c r="P13" i="1"/>
  <c r="H14" i="1"/>
  <c r="I14" i="1"/>
  <c r="J14" i="1"/>
  <c r="K14" i="1"/>
  <c r="L14" i="1"/>
  <c r="M14" i="1"/>
  <c r="N14" i="1"/>
  <c r="O14" i="1"/>
  <c r="P14" i="1"/>
  <c r="H15" i="1"/>
  <c r="I15" i="1"/>
  <c r="J15" i="1"/>
  <c r="K15" i="1"/>
  <c r="L15" i="1"/>
  <c r="M15" i="1"/>
  <c r="N15" i="1"/>
  <c r="O15" i="1"/>
  <c r="P15" i="1"/>
  <c r="H16" i="1"/>
  <c r="I16" i="1"/>
  <c r="J16" i="1"/>
  <c r="K16" i="1"/>
  <c r="L16" i="1"/>
  <c r="M16" i="1"/>
  <c r="N16" i="1"/>
  <c r="O16" i="1"/>
  <c r="P16" i="1"/>
  <c r="H17" i="1"/>
  <c r="I17" i="1"/>
  <c r="J17" i="1"/>
  <c r="K17" i="1"/>
  <c r="L17" i="1"/>
  <c r="M17" i="1"/>
  <c r="N17" i="1"/>
  <c r="O17" i="1"/>
  <c r="P17" i="1"/>
  <c r="H18" i="1"/>
  <c r="I18" i="1"/>
  <c r="J18" i="1"/>
  <c r="K18" i="1"/>
  <c r="L18" i="1"/>
  <c r="M18" i="1"/>
  <c r="N18" i="1"/>
  <c r="O18" i="1"/>
  <c r="P18" i="1"/>
  <c r="H19" i="1"/>
  <c r="I19" i="1"/>
  <c r="J19" i="1"/>
  <c r="K19" i="1"/>
  <c r="L19" i="1"/>
  <c r="M19" i="1"/>
  <c r="N19" i="1"/>
  <c r="O19" i="1"/>
  <c r="P19" i="1"/>
  <c r="H20" i="1"/>
  <c r="I20" i="1"/>
  <c r="J20" i="1"/>
  <c r="K20" i="1"/>
  <c r="L20" i="1"/>
  <c r="M20" i="1"/>
  <c r="N20" i="1"/>
  <c r="O20" i="1"/>
  <c r="P20" i="1"/>
  <c r="H21" i="1"/>
  <c r="I21" i="1"/>
  <c r="J21" i="1"/>
  <c r="K21" i="1"/>
  <c r="L21" i="1"/>
  <c r="M21" i="1"/>
  <c r="N21" i="1"/>
  <c r="O21" i="1"/>
  <c r="P21" i="1"/>
  <c r="H22" i="1"/>
  <c r="I22" i="1"/>
  <c r="J22" i="1"/>
  <c r="K22" i="1"/>
  <c r="L22" i="1"/>
  <c r="M22" i="1"/>
  <c r="N22" i="1"/>
  <c r="O22" i="1"/>
  <c r="P22" i="1"/>
  <c r="H23" i="1"/>
  <c r="I23" i="1"/>
  <c r="J23" i="1"/>
  <c r="K23" i="1"/>
  <c r="L23" i="1"/>
  <c r="M23" i="1"/>
  <c r="N23" i="1"/>
  <c r="O23" i="1"/>
  <c r="P23" i="1"/>
  <c r="H24" i="1"/>
  <c r="I24" i="1"/>
  <c r="J24" i="1"/>
  <c r="K24" i="1"/>
  <c r="L24" i="1"/>
  <c r="M24" i="1"/>
  <c r="N24" i="1"/>
  <c r="O24" i="1"/>
  <c r="P24" i="1"/>
  <c r="H25" i="1"/>
  <c r="I25" i="1"/>
  <c r="J25" i="1"/>
  <c r="K25" i="1"/>
  <c r="L25" i="1"/>
  <c r="M25" i="1"/>
  <c r="N25" i="1"/>
  <c r="O25" i="1"/>
  <c r="P25" i="1"/>
  <c r="H26" i="1"/>
  <c r="I26" i="1"/>
  <c r="J26" i="1"/>
  <c r="K26" i="1"/>
  <c r="L26" i="1"/>
  <c r="M26" i="1"/>
  <c r="N26" i="1"/>
  <c r="O26" i="1"/>
  <c r="P26" i="1"/>
  <c r="H27" i="1"/>
  <c r="I27" i="1"/>
  <c r="J27" i="1"/>
  <c r="K27" i="1"/>
  <c r="L27" i="1"/>
  <c r="M27" i="1"/>
  <c r="N27" i="1"/>
  <c r="O27" i="1"/>
  <c r="P27" i="1"/>
  <c r="H28" i="1"/>
  <c r="I28" i="1"/>
  <c r="J28" i="1"/>
  <c r="K28" i="1"/>
  <c r="L28" i="1"/>
  <c r="M28" i="1"/>
  <c r="N28" i="1"/>
  <c r="O28" i="1"/>
  <c r="P28" i="1"/>
  <c r="H29" i="1"/>
  <c r="I29" i="1"/>
  <c r="J29" i="1"/>
  <c r="K29" i="1"/>
  <c r="L29" i="1"/>
  <c r="M29" i="1"/>
  <c r="N29" i="1"/>
  <c r="O29" i="1"/>
  <c r="P29" i="1"/>
  <c r="H30" i="1"/>
  <c r="I30" i="1"/>
  <c r="J30" i="1"/>
  <c r="K30" i="1"/>
  <c r="L30" i="1"/>
  <c r="M30" i="1"/>
  <c r="N30" i="1"/>
  <c r="O30" i="1"/>
  <c r="P30" i="1"/>
  <c r="H31" i="1"/>
  <c r="I31" i="1"/>
  <c r="J31" i="1"/>
  <c r="K31" i="1"/>
  <c r="L31" i="1"/>
  <c r="M31" i="1"/>
  <c r="N31" i="1"/>
  <c r="O31" i="1"/>
  <c r="P31" i="1"/>
  <c r="H32" i="1"/>
  <c r="I32" i="1"/>
  <c r="J32" i="1"/>
  <c r="K32" i="1"/>
  <c r="L32" i="1"/>
  <c r="M32" i="1"/>
  <c r="N32" i="1"/>
  <c r="O32" i="1"/>
  <c r="P32" i="1"/>
  <c r="H33" i="1"/>
  <c r="I33" i="1"/>
  <c r="J33" i="1"/>
  <c r="K33" i="1"/>
  <c r="L33" i="1"/>
  <c r="M33" i="1"/>
  <c r="N33" i="1"/>
  <c r="O33" i="1"/>
  <c r="P33" i="1"/>
  <c r="H34" i="1"/>
  <c r="I34" i="1"/>
  <c r="J34" i="1"/>
  <c r="K34" i="1"/>
  <c r="L34" i="1"/>
  <c r="M34" i="1"/>
  <c r="N34" i="1"/>
  <c r="O34" i="1"/>
  <c r="P34" i="1"/>
  <c r="H35" i="1"/>
  <c r="I35" i="1"/>
  <c r="J35" i="1"/>
  <c r="K35" i="1"/>
  <c r="L35" i="1"/>
  <c r="M35" i="1"/>
  <c r="N35" i="1"/>
  <c r="O35" i="1"/>
  <c r="P35" i="1"/>
  <c r="H36" i="1"/>
  <c r="I36" i="1"/>
  <c r="J36" i="1"/>
  <c r="K36" i="1"/>
  <c r="L36" i="1"/>
  <c r="M36" i="1"/>
  <c r="N36" i="1"/>
  <c r="O36" i="1"/>
  <c r="P36" i="1"/>
  <c r="H37" i="1"/>
  <c r="I37" i="1"/>
  <c r="J37" i="1"/>
  <c r="K37" i="1"/>
  <c r="L37" i="1"/>
  <c r="M37" i="1"/>
  <c r="N37" i="1"/>
  <c r="O37" i="1"/>
  <c r="P37" i="1"/>
  <c r="H38" i="1"/>
  <c r="I38" i="1"/>
  <c r="J38" i="1"/>
  <c r="K38" i="1"/>
  <c r="L38" i="1"/>
  <c r="M38" i="1"/>
  <c r="N38" i="1"/>
  <c r="O38" i="1"/>
  <c r="P38" i="1"/>
  <c r="H39" i="1"/>
  <c r="I39" i="1"/>
  <c r="J39" i="1"/>
  <c r="K39" i="1"/>
  <c r="L39" i="1"/>
  <c r="M39" i="1"/>
  <c r="N39" i="1"/>
  <c r="O39" i="1"/>
  <c r="P39" i="1"/>
  <c r="H40" i="1"/>
  <c r="I40" i="1"/>
  <c r="J40" i="1"/>
  <c r="K40" i="1"/>
  <c r="L40" i="1"/>
  <c r="M40" i="1"/>
  <c r="N40" i="1"/>
  <c r="O40" i="1"/>
  <c r="P40" i="1"/>
  <c r="H41" i="1"/>
  <c r="I41" i="1"/>
  <c r="J41" i="1"/>
  <c r="K41" i="1"/>
  <c r="L41" i="1"/>
  <c r="M41" i="1"/>
  <c r="N41" i="1"/>
  <c r="O41" i="1"/>
  <c r="P41" i="1"/>
  <c r="H42" i="1"/>
  <c r="I42" i="1"/>
  <c r="J42" i="1"/>
  <c r="K42" i="1"/>
  <c r="L42" i="1"/>
  <c r="M42" i="1"/>
  <c r="N42" i="1"/>
  <c r="O42" i="1"/>
  <c r="P42" i="1"/>
  <c r="H43" i="1"/>
  <c r="I43" i="1"/>
  <c r="J43" i="1"/>
  <c r="K43" i="1"/>
  <c r="L43" i="1"/>
  <c r="M43" i="1"/>
  <c r="N43" i="1"/>
  <c r="O43" i="1"/>
  <c r="P43" i="1"/>
  <c r="H44" i="1"/>
  <c r="I44" i="1"/>
  <c r="J44" i="1"/>
  <c r="K44" i="1"/>
  <c r="L44" i="1"/>
  <c r="M44" i="1"/>
  <c r="N44" i="1"/>
  <c r="O44" i="1"/>
  <c r="P44" i="1"/>
  <c r="H45" i="1"/>
  <c r="I45" i="1"/>
  <c r="J45" i="1"/>
  <c r="K45" i="1"/>
  <c r="L45" i="1"/>
  <c r="M45" i="1"/>
  <c r="N45" i="1"/>
  <c r="O45" i="1"/>
  <c r="P45" i="1"/>
  <c r="P4" i="1"/>
  <c r="O4" i="1"/>
  <c r="N4" i="1"/>
  <c r="M4" i="1"/>
  <c r="L4" i="1"/>
  <c r="K4" i="1"/>
  <c r="J4" i="1"/>
  <c r="H4" i="1"/>
  <c r="I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Z4" i="1"/>
  <c r="Y4" i="1"/>
  <c r="X4" i="1"/>
  <c r="W4" i="1"/>
  <c r="V4" i="1"/>
  <c r="U4" i="1"/>
  <c r="T4" i="1"/>
  <c r="S4" i="1"/>
  <c r="R4" i="1"/>
  <c r="AB5" i="1"/>
  <c r="AC5" i="1"/>
  <c r="AD5" i="1"/>
  <c r="AE5" i="1"/>
  <c r="AF5" i="1"/>
  <c r="AG5" i="1"/>
  <c r="AH5" i="1"/>
  <c r="AI5" i="1"/>
  <c r="AJ5" i="1"/>
  <c r="AB6" i="1"/>
  <c r="AC6" i="1"/>
  <c r="AD6" i="1"/>
  <c r="AE6" i="1"/>
  <c r="AF6" i="1"/>
  <c r="AG6" i="1"/>
  <c r="AH6" i="1"/>
  <c r="AI6" i="1"/>
  <c r="AJ6" i="1"/>
  <c r="AB7" i="1"/>
  <c r="AC7" i="1"/>
  <c r="AD7" i="1"/>
  <c r="AE7" i="1"/>
  <c r="AF7" i="1"/>
  <c r="AG7" i="1"/>
  <c r="AH7" i="1"/>
  <c r="AI7" i="1"/>
  <c r="AJ7" i="1"/>
  <c r="AB8" i="1"/>
  <c r="AC8" i="1"/>
  <c r="AD8" i="1"/>
  <c r="AE8" i="1"/>
  <c r="AF8" i="1"/>
  <c r="AG8" i="1"/>
  <c r="AH8" i="1"/>
  <c r="AI8" i="1"/>
  <c r="AJ8" i="1"/>
  <c r="AB9" i="1"/>
  <c r="AC9" i="1"/>
  <c r="AD9" i="1"/>
  <c r="AE9" i="1"/>
  <c r="AF9" i="1"/>
  <c r="AG9" i="1"/>
  <c r="AH9" i="1"/>
  <c r="AI9" i="1"/>
  <c r="AJ9" i="1"/>
  <c r="AB10" i="1"/>
  <c r="AC10" i="1"/>
  <c r="AD10" i="1"/>
  <c r="AE10" i="1"/>
  <c r="AF10" i="1"/>
  <c r="AG10" i="1"/>
  <c r="AH10" i="1"/>
  <c r="AI10" i="1"/>
  <c r="AJ10" i="1"/>
  <c r="AB11" i="1"/>
  <c r="AC11" i="1"/>
  <c r="AD11" i="1"/>
  <c r="AE11" i="1"/>
  <c r="AF11" i="1"/>
  <c r="AG11" i="1"/>
  <c r="AH11" i="1"/>
  <c r="AI11" i="1"/>
  <c r="AJ11" i="1"/>
  <c r="AB12" i="1"/>
  <c r="AC12" i="1"/>
  <c r="AD12" i="1"/>
  <c r="AE12" i="1"/>
  <c r="AF12" i="1"/>
  <c r="AG12" i="1"/>
  <c r="AH12" i="1"/>
  <c r="AI12" i="1"/>
  <c r="AJ12" i="1"/>
  <c r="AB13" i="1"/>
  <c r="AC13" i="1"/>
  <c r="AD13" i="1"/>
  <c r="AE13" i="1"/>
  <c r="AF13" i="1"/>
  <c r="AG13" i="1"/>
  <c r="AH13" i="1"/>
  <c r="AI13" i="1"/>
  <c r="AJ13" i="1"/>
  <c r="AB14" i="1"/>
  <c r="AC14" i="1"/>
  <c r="AD14" i="1"/>
  <c r="AE14" i="1"/>
  <c r="AF14" i="1"/>
  <c r="AG14" i="1"/>
  <c r="AH14" i="1"/>
  <c r="AI14" i="1"/>
  <c r="AJ14" i="1"/>
  <c r="AB15" i="1"/>
  <c r="AC15" i="1"/>
  <c r="AD15" i="1"/>
  <c r="AE15" i="1"/>
  <c r="AF15" i="1"/>
  <c r="AG15" i="1"/>
  <c r="AH15" i="1"/>
  <c r="AI15" i="1"/>
  <c r="AJ15" i="1"/>
  <c r="AB16" i="1"/>
  <c r="AC16" i="1"/>
  <c r="AD16" i="1"/>
  <c r="AE16" i="1"/>
  <c r="AF16" i="1"/>
  <c r="AG16" i="1"/>
  <c r="AH16" i="1"/>
  <c r="AI16" i="1"/>
  <c r="AJ16" i="1"/>
  <c r="AB17" i="1"/>
  <c r="AC17" i="1"/>
  <c r="AD17" i="1"/>
  <c r="AE17" i="1"/>
  <c r="AF17" i="1"/>
  <c r="AG17" i="1"/>
  <c r="AH17" i="1"/>
  <c r="AI17" i="1"/>
  <c r="AJ17" i="1"/>
  <c r="AB18" i="1"/>
  <c r="AC18" i="1"/>
  <c r="AD18" i="1"/>
  <c r="AE18" i="1"/>
  <c r="AF18" i="1"/>
  <c r="AG18" i="1"/>
  <c r="AH18" i="1"/>
  <c r="AI18" i="1"/>
  <c r="AJ18" i="1"/>
  <c r="AB19" i="1"/>
  <c r="AC19" i="1"/>
  <c r="AD19" i="1"/>
  <c r="AE19" i="1"/>
  <c r="AF19" i="1"/>
  <c r="AG19" i="1"/>
  <c r="AH19" i="1"/>
  <c r="AI19" i="1"/>
  <c r="AJ19" i="1"/>
  <c r="AB20" i="1"/>
  <c r="AC20" i="1"/>
  <c r="AD20" i="1"/>
  <c r="AE20" i="1"/>
  <c r="AF20" i="1"/>
  <c r="AG20" i="1"/>
  <c r="AH20" i="1"/>
  <c r="AI20" i="1"/>
  <c r="AJ20" i="1"/>
  <c r="AB21" i="1"/>
  <c r="AC21" i="1"/>
  <c r="AD21" i="1"/>
  <c r="AE21" i="1"/>
  <c r="AF21" i="1"/>
  <c r="AG21" i="1"/>
  <c r="AH21" i="1"/>
  <c r="AI21" i="1"/>
  <c r="AJ21" i="1"/>
  <c r="AB22" i="1"/>
  <c r="AC22" i="1"/>
  <c r="AD22" i="1"/>
  <c r="AE22" i="1"/>
  <c r="AF22" i="1"/>
  <c r="AG22" i="1"/>
  <c r="AH22" i="1"/>
  <c r="AI22" i="1"/>
  <c r="AJ22" i="1"/>
  <c r="AB23" i="1"/>
  <c r="AC23" i="1"/>
  <c r="AD23" i="1"/>
  <c r="AE23" i="1"/>
  <c r="AF23" i="1"/>
  <c r="AG23" i="1"/>
  <c r="AH23" i="1"/>
  <c r="AI23" i="1"/>
  <c r="AJ23" i="1"/>
  <c r="AB24" i="1"/>
  <c r="AC24" i="1"/>
  <c r="AD24" i="1"/>
  <c r="AE24" i="1"/>
  <c r="AF24" i="1"/>
  <c r="AG24" i="1"/>
  <c r="AH24" i="1"/>
  <c r="AI24" i="1"/>
  <c r="AJ24" i="1"/>
  <c r="AB25" i="1"/>
  <c r="AC25" i="1"/>
  <c r="AD25" i="1"/>
  <c r="AE25" i="1"/>
  <c r="AF25" i="1"/>
  <c r="AG25" i="1"/>
  <c r="AH25" i="1"/>
  <c r="AI25" i="1"/>
  <c r="AJ25" i="1"/>
  <c r="AB26" i="1"/>
  <c r="AC26" i="1"/>
  <c r="AD26" i="1"/>
  <c r="AE26" i="1"/>
  <c r="AF26" i="1"/>
  <c r="AG26" i="1"/>
  <c r="AH26" i="1"/>
  <c r="AI26" i="1"/>
  <c r="AJ26" i="1"/>
  <c r="AB27" i="1"/>
  <c r="AC27" i="1"/>
  <c r="AD27" i="1"/>
  <c r="AE27" i="1"/>
  <c r="AF27" i="1"/>
  <c r="AG27" i="1"/>
  <c r="AH27" i="1"/>
  <c r="AI27" i="1"/>
  <c r="AJ27" i="1"/>
  <c r="AB28" i="1"/>
  <c r="AC28" i="1"/>
  <c r="AD28" i="1"/>
  <c r="AE28" i="1"/>
  <c r="AF28" i="1"/>
  <c r="AG28" i="1"/>
  <c r="AH28" i="1"/>
  <c r="AI28" i="1"/>
  <c r="AJ28" i="1"/>
  <c r="AB29" i="1"/>
  <c r="AC29" i="1"/>
  <c r="AD29" i="1"/>
  <c r="AE29" i="1"/>
  <c r="AF29" i="1"/>
  <c r="AG29" i="1"/>
  <c r="AH29" i="1"/>
  <c r="AI29" i="1"/>
  <c r="AJ29" i="1"/>
  <c r="AB30" i="1"/>
  <c r="AC30" i="1"/>
  <c r="AD30" i="1"/>
  <c r="AE30" i="1"/>
  <c r="AF30" i="1"/>
  <c r="AG30" i="1"/>
  <c r="AH30" i="1"/>
  <c r="AI30" i="1"/>
  <c r="AJ30" i="1"/>
  <c r="AB31" i="1"/>
  <c r="AC31" i="1"/>
  <c r="AD31" i="1"/>
  <c r="AE31" i="1"/>
  <c r="AF31" i="1"/>
  <c r="AG31" i="1"/>
  <c r="AH31" i="1"/>
  <c r="AI31" i="1"/>
  <c r="AJ31" i="1"/>
  <c r="AB32" i="1"/>
  <c r="AC32" i="1"/>
  <c r="AD32" i="1"/>
  <c r="AE32" i="1"/>
  <c r="AF32" i="1"/>
  <c r="AG32" i="1"/>
  <c r="AH32" i="1"/>
  <c r="AI32" i="1"/>
  <c r="AJ32" i="1"/>
  <c r="AB33" i="1"/>
  <c r="AC33" i="1"/>
  <c r="AD33" i="1"/>
  <c r="AE33" i="1"/>
  <c r="AF33" i="1"/>
  <c r="AG33" i="1"/>
  <c r="AH33" i="1"/>
  <c r="AI33" i="1"/>
  <c r="AJ33" i="1"/>
  <c r="AB34" i="1"/>
  <c r="AC34" i="1"/>
  <c r="AD34" i="1"/>
  <c r="AE34" i="1"/>
  <c r="AF34" i="1"/>
  <c r="AG34" i="1"/>
  <c r="AH34" i="1"/>
  <c r="AI34" i="1"/>
  <c r="AJ34" i="1"/>
  <c r="AB35" i="1"/>
  <c r="AC35" i="1"/>
  <c r="AD35" i="1"/>
  <c r="AE35" i="1"/>
  <c r="AF35" i="1"/>
  <c r="AG35" i="1"/>
  <c r="AH35" i="1"/>
  <c r="AI35" i="1"/>
  <c r="AJ35" i="1"/>
  <c r="AB36" i="1"/>
  <c r="AC36" i="1"/>
  <c r="AD36" i="1"/>
  <c r="AE36" i="1"/>
  <c r="AF36" i="1"/>
  <c r="AG36" i="1"/>
  <c r="AH36" i="1"/>
  <c r="AI36" i="1"/>
  <c r="AJ36" i="1"/>
  <c r="AB37" i="1"/>
  <c r="AC37" i="1"/>
  <c r="AD37" i="1"/>
  <c r="AE37" i="1"/>
  <c r="AF37" i="1"/>
  <c r="AG37" i="1"/>
  <c r="AH37" i="1"/>
  <c r="AI37" i="1"/>
  <c r="AJ37" i="1"/>
  <c r="AB38" i="1"/>
  <c r="AC38" i="1"/>
  <c r="AD38" i="1"/>
  <c r="AE38" i="1"/>
  <c r="AF38" i="1"/>
  <c r="AG38" i="1"/>
  <c r="AH38" i="1"/>
  <c r="AI38" i="1"/>
  <c r="AJ38" i="1"/>
  <c r="AB39" i="1"/>
  <c r="AC39" i="1"/>
  <c r="AD39" i="1"/>
  <c r="AE39" i="1"/>
  <c r="AF39" i="1"/>
  <c r="AG39" i="1"/>
  <c r="AH39" i="1"/>
  <c r="AI39" i="1"/>
  <c r="AJ39" i="1"/>
  <c r="AB40" i="1"/>
  <c r="AC40" i="1"/>
  <c r="AD40" i="1"/>
  <c r="AE40" i="1"/>
  <c r="AF40" i="1"/>
  <c r="AG40" i="1"/>
  <c r="AH40" i="1"/>
  <c r="AI40" i="1"/>
  <c r="AJ40" i="1"/>
  <c r="AB41" i="1"/>
  <c r="AC41" i="1"/>
  <c r="AD41" i="1"/>
  <c r="AE41" i="1"/>
  <c r="AF41" i="1"/>
  <c r="AG41" i="1"/>
  <c r="AH41" i="1"/>
  <c r="AI41" i="1"/>
  <c r="AJ41" i="1"/>
  <c r="AB42" i="1"/>
  <c r="AC42" i="1"/>
  <c r="AD42" i="1"/>
  <c r="AE42" i="1"/>
  <c r="AF42" i="1"/>
  <c r="AG42" i="1"/>
  <c r="AH42" i="1"/>
  <c r="AI42" i="1"/>
  <c r="AJ42" i="1"/>
  <c r="AB43" i="1"/>
  <c r="AC43" i="1"/>
  <c r="AD43" i="1"/>
  <c r="AE43" i="1"/>
  <c r="AF43" i="1"/>
  <c r="AG43" i="1"/>
  <c r="AH43" i="1"/>
  <c r="AI43" i="1"/>
  <c r="AJ43" i="1"/>
  <c r="AB44" i="1"/>
  <c r="AC44" i="1"/>
  <c r="AD44" i="1"/>
  <c r="AE44" i="1"/>
  <c r="AF44" i="1"/>
  <c r="AG44" i="1"/>
  <c r="AH44" i="1"/>
  <c r="AI44" i="1"/>
  <c r="AJ44" i="1"/>
  <c r="AB45" i="1"/>
  <c r="AC45" i="1"/>
  <c r="AD45" i="1"/>
  <c r="AE45" i="1"/>
  <c r="AF45" i="1"/>
  <c r="AG45" i="1"/>
  <c r="AH45" i="1"/>
  <c r="AI45" i="1"/>
  <c r="AJ45" i="1"/>
  <c r="AE4" i="1"/>
  <c r="AD4" i="1"/>
  <c r="AC4" i="1"/>
  <c r="AB4" i="1"/>
  <c r="AF4" i="1"/>
  <c r="AG4" i="1"/>
  <c r="AJ4" i="1"/>
  <c r="AI4" i="1"/>
  <c r="AH4" i="1"/>
</calcChain>
</file>

<file path=xl/sharedStrings.xml><?xml version="1.0" encoding="utf-8"?>
<sst xmlns="http://schemas.openxmlformats.org/spreadsheetml/2006/main" count="2391" uniqueCount="185">
  <si>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</si>
  <si>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</si>
  <si>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</si>
  <si>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</si>
  <si>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</si>
  <si>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</si>
  <si>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</si>
  <si>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</si>
  <si>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</si>
  <si>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</si>
  <si>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</si>
  <si>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</si>
  <si>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Projects</t>
  </si>
  <si>
    <t>run1</t>
  </si>
  <si>
    <t>SMALL_WORLD_SIMILAR</t>
  </si>
  <si>
    <t>normal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</si>
  <si>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</si>
  <si>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</si>
  <si>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</si>
  <si>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</si>
  <si>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</si>
  <si>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</si>
  <si>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</si>
  <si>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</si>
  <si>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</si>
  <si>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</si>
  <si>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</si>
  <si>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</si>
  <si>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</si>
  <si>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</si>
  <si>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</si>
  <si>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</si>
  <si>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</si>
  <si>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</si>
  <si>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</si>
  <si>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</si>
  <si>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</si>
  <si>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</si>
  <si>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</si>
  <si>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</si>
  <si>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</si>
  <si>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</si>
  <si>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</si>
  <si>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</si>
  <si>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</si>
  <si>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</si>
  <si>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</si>
  <si>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</si>
  <si>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</si>
  <si>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</si>
  <si>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</si>
  <si>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</si>
  <si>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</si>
  <si>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</si>
  <si>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</si>
  <si>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</si>
  <si>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</si>
  <si>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</si>
  <si>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</si>
  <si>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</si>
  <si>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</si>
  <si>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</si>
  <si>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</si>
  <si>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</si>
  <si>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</si>
  <si>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</si>
  <si>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</si>
  <si>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</si>
  <si>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</si>
  <si>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hybrid</t>
  </si>
  <si>
    <t>base</t>
  </si>
  <si>
    <t>very high contagion</t>
  </si>
  <si>
    <t>very high ind lr and high col lr</t>
  </si>
  <si>
    <t>very high clr</t>
  </si>
  <si>
    <t>verhy high clr and high ilr</t>
  </si>
  <si>
    <t>very high both lrs</t>
  </si>
  <si>
    <t>verhy high lrs and high max projects</t>
  </si>
  <si>
    <t>verhy high lrs and high max projects and hybrid</t>
  </si>
  <si>
    <t>base_network update</t>
  </si>
  <si>
    <t>Ecs</t>
  </si>
  <si>
    <t>Members</t>
  </si>
  <si>
    <t>Installed capacity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</si>
  <si>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</si>
  <si>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</si>
  <si>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</si>
  <si>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</si>
  <si>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</si>
  <si>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</si>
  <si>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</si>
  <si>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</si>
  <si>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</si>
  <si>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</si>
  <si>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</si>
  <si>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</si>
  <si>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</si>
  <si>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</si>
  <si>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</si>
  <si>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</si>
  <si>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</si>
  <si>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</si>
  <si>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</si>
  <si>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</si>
  <si>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</si>
  <si>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</si>
  <si>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</si>
  <si>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</si>
  <si>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</si>
  <si>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</si>
  <si>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</si>
  <si>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</si>
  <si>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</si>
  <si>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</si>
  <si>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</si>
  <si>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</si>
  <si>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</si>
  <si>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</si>
  <si>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</si>
  <si>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</si>
  <si>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</si>
  <si>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</si>
  <si>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</si>
  <si>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</si>
  <si>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</si>
  <si>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</si>
  <si>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</si>
  <si>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</si>
  <si>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</si>
  <si>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</si>
  <si>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</si>
  <si>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</si>
  <si>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</si>
  <si>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</si>
  <si>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</si>
  <si>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</si>
  <si>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</si>
  <si>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</si>
  <si>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</si>
  <si>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</si>
  <si>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</si>
  <si>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</si>
  <si>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</si>
  <si>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</si>
  <si>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</si>
  <si>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</si>
  <si>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</si>
  <si>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</si>
  <si>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</si>
  <si>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</si>
  <si>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</si>
  <si>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</si>
  <si>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</si>
  <si>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</si>
  <si>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</si>
  <si>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</si>
  <si>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</si>
  <si>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</si>
  <si>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</si>
  <si>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</si>
  <si>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</si>
  <si>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</si>
  <si>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</si>
  <si>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</si>
  <si>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</si>
  <si>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</si>
  <si>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</si>
  <si>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</si>
  <si>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</si>
  <si>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</si>
  <si>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</si>
  <si>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</si>
  <si>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</si>
  <si>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</si>
  <si>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</si>
  <si>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</si>
  <si>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</si>
  <si>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</si>
  <si>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</si>
  <si>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</si>
  <si>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</si>
  <si>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</si>
  <si>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</si>
  <si>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</si>
  <si>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mean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</si>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</sst>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assumptions!$H$4:$H$45</c15:sqref>
                  </c15:fullRef>
                </c:ext>
              </c:extLst>
              <c:f>assumptions!$H$15:$H$45</c:f>
              <c:numCache>
                <c:formatCode>0</c:formatCode>
                <c:ptCount val="31"/>
                <c:pt idx="0">
                  <c:v>898</c:v>
                </c:pt>
                <c:pt idx="1">
                  <c:v>1025</c:v>
                </c:pt>
                <c:pt idx="2">
                  <c:v>1210</c:v>
                </c:pt>
                <c:pt idx="3">
                  <c:v>1374</c:v>
                </c:pt>
                <c:pt idx="4">
                  <c:v>1486</c:v>
                </c:pt>
                <c:pt idx="5">
                  <c:v>1573.4</c:v>
                </c:pt>
                <c:pt idx="6">
                  <c:v>1693.6</c:v>
                </c:pt>
                <c:pt idx="7">
                  <c:v>1807.6</c:v>
                </c:pt>
                <c:pt idx="8">
                  <c:v>2021.8</c:v>
                </c:pt>
                <c:pt idx="9">
                  <c:v>2353.4</c:v>
                </c:pt>
                <c:pt idx="10">
                  <c:v>2629.6</c:v>
                </c:pt>
                <c:pt idx="11">
                  <c:v>2856.8</c:v>
                </c:pt>
                <c:pt idx="12">
                  <c:v>3081</c:v>
                </c:pt>
                <c:pt idx="13">
                  <c:v>3251.6</c:v>
                </c:pt>
                <c:pt idx="14">
                  <c:v>3487.6</c:v>
                </c:pt>
                <c:pt idx="15">
                  <c:v>3836.6</c:v>
                </c:pt>
                <c:pt idx="16">
                  <c:v>4168.2</c:v>
                </c:pt>
                <c:pt idx="17">
                  <c:v>4451.6000000000004</c:v>
                </c:pt>
                <c:pt idx="18">
                  <c:v>4759.3999999999996</c:v>
                </c:pt>
                <c:pt idx="19">
                  <c:v>5013.3999999999996</c:v>
                </c:pt>
                <c:pt idx="20">
                  <c:v>5316.6</c:v>
                </c:pt>
                <c:pt idx="21">
                  <c:v>5736.2</c:v>
                </c:pt>
                <c:pt idx="22">
                  <c:v>6163.6</c:v>
                </c:pt>
                <c:pt idx="23">
                  <c:v>6559.2</c:v>
                </c:pt>
                <c:pt idx="24">
                  <c:v>6961.8</c:v>
                </c:pt>
                <c:pt idx="25">
                  <c:v>7312.6</c:v>
                </c:pt>
                <c:pt idx="26">
                  <c:v>7700.6</c:v>
                </c:pt>
                <c:pt idx="27">
                  <c:v>8194.7999999999993</c:v>
                </c:pt>
                <c:pt idx="28">
                  <c:v>8706</c:v>
                </c:pt>
                <c:pt idx="29">
                  <c:v>9173.7999999999993</c:v>
                </c:pt>
                <c:pt idx="30">
                  <c:v>9640.7999999999993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5-498C-AD28-695D5869F1F0}"/>
            </c:ext>
          </c:extLst>
        </c:ser>
        <c:ser>
          <c:idx val="1"/>
          <c:order val="1"/>
          <c:tx>
            <c:strRef>
              <c:f>assumptions!$I$3</c:f>
              <c:strCache>
                <c:ptCount val="1"/>
                <c:pt idx="0">
                  <c:v>very 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assumptions!$I$4:$I$45</c15:sqref>
                  </c15:fullRef>
                </c:ext>
              </c:extLst>
              <c:f>assumptions!$I$15:$I$45</c:f>
              <c:numCache>
                <c:formatCode>0</c:formatCode>
                <c:ptCount val="31"/>
                <c:pt idx="0">
                  <c:v>898</c:v>
                </c:pt>
                <c:pt idx="1">
                  <c:v>1025</c:v>
                </c:pt>
                <c:pt idx="2">
                  <c:v>1210</c:v>
                </c:pt>
                <c:pt idx="3">
                  <c:v>1374</c:v>
                </c:pt>
                <c:pt idx="4">
                  <c:v>1486</c:v>
                </c:pt>
                <c:pt idx="5">
                  <c:v>1573.4</c:v>
                </c:pt>
                <c:pt idx="6">
                  <c:v>1961</c:v>
                </c:pt>
                <c:pt idx="7">
                  <c:v>2304.8000000000002</c:v>
                </c:pt>
                <c:pt idx="8">
                  <c:v>2658.6</c:v>
                </c:pt>
                <c:pt idx="9">
                  <c:v>3073.8</c:v>
                </c:pt>
                <c:pt idx="10">
                  <c:v>3386.4</c:v>
                </c:pt>
                <c:pt idx="11">
                  <c:v>3592.6</c:v>
                </c:pt>
                <c:pt idx="12">
                  <c:v>4083</c:v>
                </c:pt>
                <c:pt idx="13">
                  <c:v>4665.2</c:v>
                </c:pt>
                <c:pt idx="14">
                  <c:v>5230</c:v>
                </c:pt>
                <c:pt idx="15">
                  <c:v>5857</c:v>
                </c:pt>
                <c:pt idx="16">
                  <c:v>6398.2</c:v>
                </c:pt>
                <c:pt idx="17">
                  <c:v>6753.2</c:v>
                </c:pt>
                <c:pt idx="18">
                  <c:v>7356.6</c:v>
                </c:pt>
                <c:pt idx="19">
                  <c:v>8122.2</c:v>
                </c:pt>
                <c:pt idx="20">
                  <c:v>8881.7999999999993</c:v>
                </c:pt>
                <c:pt idx="21">
                  <c:v>9679.2000000000007</c:v>
                </c:pt>
                <c:pt idx="22">
                  <c:v>10392.799999999999</c:v>
                </c:pt>
                <c:pt idx="23">
                  <c:v>10882.8</c:v>
                </c:pt>
                <c:pt idx="24">
                  <c:v>11524.8</c:v>
                </c:pt>
                <c:pt idx="25">
                  <c:v>12348.8</c:v>
                </c:pt>
                <c:pt idx="26">
                  <c:v>13146.4</c:v>
                </c:pt>
                <c:pt idx="27">
                  <c:v>13966</c:v>
                </c:pt>
                <c:pt idx="28">
                  <c:v>14710.8</c:v>
                </c:pt>
                <c:pt idx="29">
                  <c:v>15221</c:v>
                </c:pt>
                <c:pt idx="30">
                  <c:v>15832.4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F5-498C-AD28-695D5869F1F0}"/>
            </c:ext>
          </c:extLst>
        </c:ser>
        <c:ser>
          <c:idx val="3"/>
          <c:order val="3"/>
          <c:tx>
            <c:strRef>
              <c:f>assumptions!$K$3</c:f>
              <c:strCache>
                <c:ptCount val="1"/>
                <c:pt idx="0">
                  <c:v>very high clr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assumptions!$K$4:$K$45</c15:sqref>
                  </c15:fullRef>
                </c:ext>
              </c:extLst>
              <c:f>assumptions!$K$15:$K$45</c:f>
              <c:numCache>
                <c:formatCode>0</c:formatCode>
                <c:ptCount val="31"/>
                <c:pt idx="0">
                  <c:v>898</c:v>
                </c:pt>
                <c:pt idx="1">
                  <c:v>1025</c:v>
                </c:pt>
                <c:pt idx="2">
                  <c:v>1210</c:v>
                </c:pt>
                <c:pt idx="3">
                  <c:v>1374</c:v>
                </c:pt>
                <c:pt idx="4">
                  <c:v>1486</c:v>
                </c:pt>
                <c:pt idx="5">
                  <c:v>1579.6</c:v>
                </c:pt>
                <c:pt idx="6">
                  <c:v>1758.4</c:v>
                </c:pt>
                <c:pt idx="7">
                  <c:v>2117.6</c:v>
                </c:pt>
                <c:pt idx="8">
                  <c:v>2678.6</c:v>
                </c:pt>
                <c:pt idx="9">
                  <c:v>3425</c:v>
                </c:pt>
                <c:pt idx="10">
                  <c:v>4205.6000000000004</c:v>
                </c:pt>
                <c:pt idx="11">
                  <c:v>4955.3999999999996</c:v>
                </c:pt>
                <c:pt idx="12">
                  <c:v>5612.8</c:v>
                </c:pt>
                <c:pt idx="13">
                  <c:v>6294.8</c:v>
                </c:pt>
                <c:pt idx="14">
                  <c:v>7129.8</c:v>
                </c:pt>
                <c:pt idx="15">
                  <c:v>8147.2</c:v>
                </c:pt>
                <c:pt idx="16">
                  <c:v>9202.6</c:v>
                </c:pt>
                <c:pt idx="17">
                  <c:v>10184.200000000001</c:v>
                </c:pt>
                <c:pt idx="18">
                  <c:v>11015.4</c:v>
                </c:pt>
                <c:pt idx="19">
                  <c:v>11798.8</c:v>
                </c:pt>
                <c:pt idx="20">
                  <c:v>12684</c:v>
                </c:pt>
                <c:pt idx="21">
                  <c:v>13729.4</c:v>
                </c:pt>
                <c:pt idx="22">
                  <c:v>14813.2</c:v>
                </c:pt>
                <c:pt idx="23">
                  <c:v>15807.4</c:v>
                </c:pt>
                <c:pt idx="24">
                  <c:v>16633.599999999999</c:v>
                </c:pt>
                <c:pt idx="25">
                  <c:v>17392.400000000001</c:v>
                </c:pt>
                <c:pt idx="26">
                  <c:v>18222</c:v>
                </c:pt>
                <c:pt idx="27">
                  <c:v>19160.8</c:v>
                </c:pt>
                <c:pt idx="28">
                  <c:v>20114</c:v>
                </c:pt>
                <c:pt idx="29">
                  <c:v>20954.400000000001</c:v>
                </c:pt>
                <c:pt idx="30">
                  <c:v>21596.799999999999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F5-498C-AD28-695D5869F1F0}"/>
            </c:ext>
          </c:extLst>
        </c:ser>
        <c:ser>
          <c:idx val="5"/>
          <c:order val="5"/>
          <c:tx>
            <c:strRef>
              <c:f>assumptions!$M$3</c:f>
              <c:strCache>
                <c:ptCount val="1"/>
                <c:pt idx="0">
                  <c:v>very high both lrs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assumptions!$M$4:$M$45</c15:sqref>
                  </c15:fullRef>
                </c:ext>
              </c:extLst>
              <c:f>assumptions!$M$15:$M$45</c:f>
              <c:numCache>
                <c:formatCode>0</c:formatCode>
                <c:ptCount val="31"/>
                <c:pt idx="0">
                  <c:v>898</c:v>
                </c:pt>
                <c:pt idx="1">
                  <c:v>1025</c:v>
                </c:pt>
                <c:pt idx="2">
                  <c:v>1210</c:v>
                </c:pt>
                <c:pt idx="3">
                  <c:v>1374</c:v>
                </c:pt>
                <c:pt idx="4">
                  <c:v>1486</c:v>
                </c:pt>
                <c:pt idx="5">
                  <c:v>1573.2</c:v>
                </c:pt>
                <c:pt idx="6">
                  <c:v>1974.6</c:v>
                </c:pt>
                <c:pt idx="7">
                  <c:v>2546.6</c:v>
                </c:pt>
                <c:pt idx="8">
                  <c:v>3372.4</c:v>
                </c:pt>
                <c:pt idx="9">
                  <c:v>4374</c:v>
                </c:pt>
                <c:pt idx="10">
                  <c:v>5369.2</c:v>
                </c:pt>
                <c:pt idx="11">
                  <c:v>6308.4</c:v>
                </c:pt>
                <c:pt idx="12">
                  <c:v>7263.6</c:v>
                </c:pt>
                <c:pt idx="13">
                  <c:v>8282.7999999999993</c:v>
                </c:pt>
                <c:pt idx="14">
                  <c:v>9401.6</c:v>
                </c:pt>
                <c:pt idx="15">
                  <c:v>10561.6</c:v>
                </c:pt>
                <c:pt idx="16">
                  <c:v>11641.2</c:v>
                </c:pt>
                <c:pt idx="17">
                  <c:v>12591.6</c:v>
                </c:pt>
                <c:pt idx="18">
                  <c:v>13485</c:v>
                </c:pt>
                <c:pt idx="19">
                  <c:v>14349.6</c:v>
                </c:pt>
                <c:pt idx="20">
                  <c:v>15216.4</c:v>
                </c:pt>
                <c:pt idx="21">
                  <c:v>16110.2</c:v>
                </c:pt>
                <c:pt idx="22">
                  <c:v>16967.2</c:v>
                </c:pt>
                <c:pt idx="23">
                  <c:v>17678.2</c:v>
                </c:pt>
                <c:pt idx="24">
                  <c:v>18342.400000000001</c:v>
                </c:pt>
                <c:pt idx="25">
                  <c:v>19018.400000000001</c:v>
                </c:pt>
                <c:pt idx="26">
                  <c:v>19701.8</c:v>
                </c:pt>
                <c:pt idx="27">
                  <c:v>20401</c:v>
                </c:pt>
                <c:pt idx="28">
                  <c:v>21068.400000000001</c:v>
                </c:pt>
                <c:pt idx="29">
                  <c:v>21637.4</c:v>
                </c:pt>
                <c:pt idx="30">
                  <c:v>22174.799999999999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F5-498C-AD28-695D5869F1F0}"/>
            </c:ext>
          </c:extLst>
        </c:ser>
        <c:ser>
          <c:idx val="6"/>
          <c:order val="6"/>
          <c:tx>
            <c:strRef>
              <c:f>assumptions!$N$3</c:f>
              <c:strCache>
                <c:ptCount val="1"/>
                <c:pt idx="0">
                  <c:v>verhy high lrs and high max projects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assumptions!$N$4:$N$45</c15:sqref>
                  </c15:fullRef>
                </c:ext>
              </c:extLst>
              <c:f>assumptions!$N$15:$N$45</c:f>
              <c:numCache>
                <c:formatCode>0</c:formatCode>
                <c:ptCount val="31"/>
                <c:pt idx="0">
                  <c:v>898</c:v>
                </c:pt>
                <c:pt idx="1">
                  <c:v>1025</c:v>
                </c:pt>
                <c:pt idx="2">
                  <c:v>1210</c:v>
                </c:pt>
                <c:pt idx="3">
                  <c:v>1374</c:v>
                </c:pt>
                <c:pt idx="4">
                  <c:v>1486</c:v>
                </c:pt>
                <c:pt idx="5">
                  <c:v>1567.2</c:v>
                </c:pt>
                <c:pt idx="6">
                  <c:v>1921.4</c:v>
                </c:pt>
                <c:pt idx="7">
                  <c:v>2679.2</c:v>
                </c:pt>
                <c:pt idx="8">
                  <c:v>4248.8</c:v>
                </c:pt>
                <c:pt idx="9">
                  <c:v>6672.2</c:v>
                </c:pt>
                <c:pt idx="10">
                  <c:v>10022.4</c:v>
                </c:pt>
                <c:pt idx="11">
                  <c:v>13681.4</c:v>
                </c:pt>
                <c:pt idx="12">
                  <c:v>16142.2</c:v>
                </c:pt>
                <c:pt idx="13">
                  <c:v>18499.2</c:v>
                </c:pt>
                <c:pt idx="14">
                  <c:v>21078.400000000001</c:v>
                </c:pt>
                <c:pt idx="15">
                  <c:v>23353.599999999999</c:v>
                </c:pt>
                <c:pt idx="16">
                  <c:v>25697</c:v>
                </c:pt>
                <c:pt idx="17">
                  <c:v>27938</c:v>
                </c:pt>
                <c:pt idx="18">
                  <c:v>28953</c:v>
                </c:pt>
                <c:pt idx="19">
                  <c:v>30099.599999999999</c:v>
                </c:pt>
                <c:pt idx="20">
                  <c:v>31322</c:v>
                </c:pt>
                <c:pt idx="21">
                  <c:v>32343.4</c:v>
                </c:pt>
                <c:pt idx="22">
                  <c:v>33420</c:v>
                </c:pt>
                <c:pt idx="23">
                  <c:v>34561</c:v>
                </c:pt>
                <c:pt idx="24">
                  <c:v>35028.6</c:v>
                </c:pt>
                <c:pt idx="25">
                  <c:v>35654.400000000001</c:v>
                </c:pt>
                <c:pt idx="26">
                  <c:v>36299.4</c:v>
                </c:pt>
                <c:pt idx="27">
                  <c:v>36799.199999999997</c:v>
                </c:pt>
                <c:pt idx="28">
                  <c:v>37295</c:v>
                </c:pt>
                <c:pt idx="29">
                  <c:v>37900.6</c:v>
                </c:pt>
                <c:pt idx="30">
                  <c:v>38164.6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F5-498C-AD28-695D5869F1F0}"/>
            </c:ext>
          </c:extLst>
        </c:ser>
        <c:ser>
          <c:idx val="7"/>
          <c:order val="7"/>
          <c:tx>
            <c:strRef>
              <c:f>assumptions!$O$3</c:f>
              <c:strCache>
                <c:ptCount val="1"/>
                <c:pt idx="0">
                  <c:v>verhy high lrs and high max projects and hybrid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assumptions!$O$4:$O$45</c15:sqref>
                  </c15:fullRef>
                </c:ext>
              </c:extLst>
              <c:f>assumptions!$O$15:$O$45</c:f>
              <c:numCache>
                <c:formatCode>0</c:formatCode>
                <c:ptCount val="31"/>
                <c:pt idx="0">
                  <c:v>898</c:v>
                </c:pt>
                <c:pt idx="1">
                  <c:v>1025</c:v>
                </c:pt>
                <c:pt idx="2">
                  <c:v>1210</c:v>
                </c:pt>
                <c:pt idx="3">
                  <c:v>1374</c:v>
                </c:pt>
                <c:pt idx="4">
                  <c:v>1486</c:v>
                </c:pt>
                <c:pt idx="5">
                  <c:v>1584.8</c:v>
                </c:pt>
                <c:pt idx="6">
                  <c:v>1948.2</c:v>
                </c:pt>
                <c:pt idx="7">
                  <c:v>2767.2</c:v>
                </c:pt>
                <c:pt idx="8">
                  <c:v>4293.2</c:v>
                </c:pt>
                <c:pt idx="9">
                  <c:v>6703.2</c:v>
                </c:pt>
                <c:pt idx="10">
                  <c:v>9800</c:v>
                </c:pt>
                <c:pt idx="11">
                  <c:v>13040</c:v>
                </c:pt>
                <c:pt idx="12">
                  <c:v>15184</c:v>
                </c:pt>
                <c:pt idx="13">
                  <c:v>17235.8</c:v>
                </c:pt>
                <c:pt idx="14">
                  <c:v>19197.8</c:v>
                </c:pt>
                <c:pt idx="15">
                  <c:v>20958.8</c:v>
                </c:pt>
                <c:pt idx="16">
                  <c:v>22623.200000000001</c:v>
                </c:pt>
                <c:pt idx="17">
                  <c:v>24193.8</c:v>
                </c:pt>
                <c:pt idx="18">
                  <c:v>24950.6</c:v>
                </c:pt>
                <c:pt idx="19">
                  <c:v>25783</c:v>
                </c:pt>
                <c:pt idx="20">
                  <c:v>26435.4</c:v>
                </c:pt>
                <c:pt idx="21">
                  <c:v>27018</c:v>
                </c:pt>
                <c:pt idx="22">
                  <c:v>27539</c:v>
                </c:pt>
                <c:pt idx="23">
                  <c:v>28104.6</c:v>
                </c:pt>
                <c:pt idx="24">
                  <c:v>28348.6</c:v>
                </c:pt>
                <c:pt idx="25">
                  <c:v>28704.799999999999</c:v>
                </c:pt>
                <c:pt idx="26">
                  <c:v>28943.200000000001</c:v>
                </c:pt>
                <c:pt idx="27">
                  <c:v>29122.2</c:v>
                </c:pt>
                <c:pt idx="28">
                  <c:v>29287.599999999999</c:v>
                </c:pt>
                <c:pt idx="29">
                  <c:v>29494.400000000001</c:v>
                </c:pt>
                <c:pt idx="30">
                  <c:v>29590.799999999999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F5-498C-AD28-695D5869F1F0}"/>
            </c:ext>
          </c:extLst>
        </c:ser>
        <c:ser>
          <c:idx val="8"/>
          <c:order val="8"/>
          <c:tx>
            <c:strRef>
              <c:f>assumptions!$P$3</c:f>
              <c:strCache>
                <c:ptCount val="1"/>
                <c:pt idx="0">
                  <c:v>base_network update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assumptions!$P$4:$P$45</c15:sqref>
                  </c15:fullRef>
                </c:ext>
              </c:extLst>
              <c:f>assumptions!$P$15:$P$45</c:f>
              <c:numCache>
                <c:formatCode>0</c:formatCode>
                <c:ptCount val="31"/>
                <c:pt idx="0">
                  <c:v>898</c:v>
                </c:pt>
                <c:pt idx="1">
                  <c:v>1025</c:v>
                </c:pt>
                <c:pt idx="2">
                  <c:v>1210</c:v>
                </c:pt>
                <c:pt idx="3">
                  <c:v>1374</c:v>
                </c:pt>
                <c:pt idx="4">
                  <c:v>1486</c:v>
                </c:pt>
                <c:pt idx="5">
                  <c:v>1576.6</c:v>
                </c:pt>
                <c:pt idx="6">
                  <c:v>1678.4</c:v>
                </c:pt>
                <c:pt idx="7">
                  <c:v>1798.2</c:v>
                </c:pt>
                <c:pt idx="8">
                  <c:v>2016.6</c:v>
                </c:pt>
                <c:pt idx="9">
                  <c:v>2337.1999999999998</c:v>
                </c:pt>
                <c:pt idx="10">
                  <c:v>2615.1999999999998</c:v>
                </c:pt>
                <c:pt idx="11">
                  <c:v>2889.8</c:v>
                </c:pt>
                <c:pt idx="12">
                  <c:v>3167.8</c:v>
                </c:pt>
                <c:pt idx="13">
                  <c:v>3448.8</c:v>
                </c:pt>
                <c:pt idx="14">
                  <c:v>3781.6</c:v>
                </c:pt>
                <c:pt idx="15">
                  <c:v>4185.6000000000004</c:v>
                </c:pt>
                <c:pt idx="16">
                  <c:v>4604</c:v>
                </c:pt>
                <c:pt idx="17">
                  <c:v>5002.3999999999996</c:v>
                </c:pt>
                <c:pt idx="18">
                  <c:v>5423.4</c:v>
                </c:pt>
                <c:pt idx="19">
                  <c:v>5852.6</c:v>
                </c:pt>
                <c:pt idx="20">
                  <c:v>6330.6</c:v>
                </c:pt>
                <c:pt idx="21">
                  <c:v>6901.8</c:v>
                </c:pt>
                <c:pt idx="22">
                  <c:v>7510.8</c:v>
                </c:pt>
                <c:pt idx="23">
                  <c:v>8154.4</c:v>
                </c:pt>
                <c:pt idx="24">
                  <c:v>8899.6</c:v>
                </c:pt>
                <c:pt idx="25">
                  <c:v>9709.6</c:v>
                </c:pt>
                <c:pt idx="26">
                  <c:v>10618</c:v>
                </c:pt>
                <c:pt idx="27">
                  <c:v>11653.8</c:v>
                </c:pt>
                <c:pt idx="28">
                  <c:v>12731.6</c:v>
                </c:pt>
                <c:pt idx="29">
                  <c:v>13803.8</c:v>
                </c:pt>
                <c:pt idx="30">
                  <c:v>14912.6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F5-498C-AD28-695D5869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895888"/>
        <c:axId val="406897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assumptions!$J$3</c15:sqref>
                        </c15:formulaRef>
                      </c:ext>
                    </c:extLst>
                    <c:strCache>
                      <c:ptCount val="1"/>
                      <c:pt idx="0">
                        <c:v>very high ind lr and high col lr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assumptions!$G$4:$G$45</c15:sqref>
                        </c15:fullRef>
                        <c15:formulaRef>
                          <c15:sqref>assumptions!$G$15:$G$45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  <c:pt idx="22">
                        <c:v>2042</c:v>
                      </c:pt>
                      <c:pt idx="23">
                        <c:v>2043</c:v>
                      </c:pt>
                      <c:pt idx="24">
                        <c:v>2044</c:v>
                      </c:pt>
                      <c:pt idx="25">
                        <c:v>2045</c:v>
                      </c:pt>
                      <c:pt idx="26">
                        <c:v>2046</c:v>
                      </c:pt>
                      <c:pt idx="27">
                        <c:v>2047</c:v>
                      </c:pt>
                      <c:pt idx="28">
                        <c:v>2048</c:v>
                      </c:pt>
                      <c:pt idx="29">
                        <c:v>2049</c:v>
                      </c:pt>
                      <c:pt idx="30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assumptions!$J$4:$J$45</c15:sqref>
                        </c15:fullRef>
                        <c15:formulaRef>
                          <c15:sqref>assumptions!$J$15:$J$45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898</c:v>
                      </c:pt>
                      <c:pt idx="1">
                        <c:v>1025</c:v>
                      </c:pt>
                      <c:pt idx="2">
                        <c:v>1210</c:v>
                      </c:pt>
                      <c:pt idx="3">
                        <c:v>1374</c:v>
                      </c:pt>
                      <c:pt idx="4">
                        <c:v>1486</c:v>
                      </c:pt>
                      <c:pt idx="5">
                        <c:v>1577.8</c:v>
                      </c:pt>
                      <c:pt idx="6">
                        <c:v>1980.4</c:v>
                      </c:pt>
                      <c:pt idx="7">
                        <c:v>2426.8000000000002</c:v>
                      </c:pt>
                      <c:pt idx="8">
                        <c:v>2912.8</c:v>
                      </c:pt>
                      <c:pt idx="9">
                        <c:v>3500.4</c:v>
                      </c:pt>
                      <c:pt idx="10">
                        <c:v>4037.6</c:v>
                      </c:pt>
                      <c:pt idx="11">
                        <c:v>4493.8</c:v>
                      </c:pt>
                      <c:pt idx="12">
                        <c:v>5207.2</c:v>
                      </c:pt>
                      <c:pt idx="13">
                        <c:v>6162.2</c:v>
                      </c:pt>
                      <c:pt idx="14">
                        <c:v>7089.8</c:v>
                      </c:pt>
                      <c:pt idx="15">
                        <c:v>8073.8</c:v>
                      </c:pt>
                      <c:pt idx="16">
                        <c:v>9007</c:v>
                      </c:pt>
                      <c:pt idx="17">
                        <c:v>9756.2000000000007</c:v>
                      </c:pt>
                      <c:pt idx="18">
                        <c:v>10634.8</c:v>
                      </c:pt>
                      <c:pt idx="19">
                        <c:v>11729.2</c:v>
                      </c:pt>
                      <c:pt idx="20">
                        <c:v>12682.6</c:v>
                      </c:pt>
                      <c:pt idx="21">
                        <c:v>13638.4</c:v>
                      </c:pt>
                      <c:pt idx="22">
                        <c:v>14545</c:v>
                      </c:pt>
                      <c:pt idx="23">
                        <c:v>15208</c:v>
                      </c:pt>
                      <c:pt idx="24">
                        <c:v>15934.4</c:v>
                      </c:pt>
                      <c:pt idx="25">
                        <c:v>16835.8</c:v>
                      </c:pt>
                      <c:pt idx="26">
                        <c:v>17600</c:v>
                      </c:pt>
                      <c:pt idx="27">
                        <c:v>18401.599999999999</c:v>
                      </c:pt>
                      <c:pt idx="28">
                        <c:v>19138</c:v>
                      </c:pt>
                      <c:pt idx="29">
                        <c:v>19655.400000000001</c:v>
                      </c:pt>
                      <c:pt idx="30">
                        <c:v>20253.400000000001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FF5-498C-AD28-695D5869F1F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assumptions!$L$3</c15:sqref>
                        </c15:formulaRef>
                      </c:ext>
                    </c:extLst>
                    <c:strCache>
                      <c:ptCount val="1"/>
                      <c:pt idx="0">
                        <c:v>verhy high clr and high ilr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assumptions!$G$4:$G$45</c15:sqref>
                        </c15:fullRef>
                        <c15:formulaRef>
                          <c15:sqref>assumptions!$G$15:$G$45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  <c:pt idx="22">
                        <c:v>2042</c:v>
                      </c:pt>
                      <c:pt idx="23">
                        <c:v>2043</c:v>
                      </c:pt>
                      <c:pt idx="24">
                        <c:v>2044</c:v>
                      </c:pt>
                      <c:pt idx="25">
                        <c:v>2045</c:v>
                      </c:pt>
                      <c:pt idx="26">
                        <c:v>2046</c:v>
                      </c:pt>
                      <c:pt idx="27">
                        <c:v>2047</c:v>
                      </c:pt>
                      <c:pt idx="28">
                        <c:v>2048</c:v>
                      </c:pt>
                      <c:pt idx="29">
                        <c:v>2049</c:v>
                      </c:pt>
                      <c:pt idx="30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assumptions!$L$4:$L$45</c15:sqref>
                        </c15:fullRef>
                        <c15:formulaRef>
                          <c15:sqref>assumptions!$L$15:$L$45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898</c:v>
                      </c:pt>
                      <c:pt idx="1">
                        <c:v>1025</c:v>
                      </c:pt>
                      <c:pt idx="2">
                        <c:v>1210</c:v>
                      </c:pt>
                      <c:pt idx="3">
                        <c:v>1374</c:v>
                      </c:pt>
                      <c:pt idx="4">
                        <c:v>1486</c:v>
                      </c:pt>
                      <c:pt idx="5">
                        <c:v>1568.8</c:v>
                      </c:pt>
                      <c:pt idx="6">
                        <c:v>1845.6</c:v>
                      </c:pt>
                      <c:pt idx="7">
                        <c:v>2331.4</c:v>
                      </c:pt>
                      <c:pt idx="8">
                        <c:v>3039</c:v>
                      </c:pt>
                      <c:pt idx="9">
                        <c:v>3946.2</c:v>
                      </c:pt>
                      <c:pt idx="10">
                        <c:v>4952</c:v>
                      </c:pt>
                      <c:pt idx="11">
                        <c:v>5923.4</c:v>
                      </c:pt>
                      <c:pt idx="12">
                        <c:v>6780.8</c:v>
                      </c:pt>
                      <c:pt idx="13">
                        <c:v>7593.4</c:v>
                      </c:pt>
                      <c:pt idx="14">
                        <c:v>8547.6</c:v>
                      </c:pt>
                      <c:pt idx="15">
                        <c:v>9627</c:v>
                      </c:pt>
                      <c:pt idx="16">
                        <c:v>10770.6</c:v>
                      </c:pt>
                      <c:pt idx="17">
                        <c:v>11818.8</c:v>
                      </c:pt>
                      <c:pt idx="18">
                        <c:v>12739</c:v>
                      </c:pt>
                      <c:pt idx="19">
                        <c:v>13620.2</c:v>
                      </c:pt>
                      <c:pt idx="20">
                        <c:v>14610.2</c:v>
                      </c:pt>
                      <c:pt idx="21">
                        <c:v>15669.6</c:v>
                      </c:pt>
                      <c:pt idx="22">
                        <c:v>16699.8</c:v>
                      </c:pt>
                      <c:pt idx="23">
                        <c:v>17544</c:v>
                      </c:pt>
                      <c:pt idx="24">
                        <c:v>18216.2</c:v>
                      </c:pt>
                      <c:pt idx="25">
                        <c:v>18861.400000000001</c:v>
                      </c:pt>
                      <c:pt idx="26">
                        <c:v>19605.2</c:v>
                      </c:pt>
                      <c:pt idx="27">
                        <c:v>20370.400000000001</c:v>
                      </c:pt>
                      <c:pt idx="28">
                        <c:v>21095.200000000001</c:v>
                      </c:pt>
                      <c:pt idx="29">
                        <c:v>21681.599999999999</c:v>
                      </c:pt>
                      <c:pt idx="30">
                        <c:v>22159.599999999999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F5-498C-AD28-695D5869F1F0}"/>
                  </c:ext>
                </c:extLst>
              </c15:ser>
            </c15:filteredLineSeries>
          </c:ext>
        </c:extLst>
      </c:lineChart>
      <c:catAx>
        <c:axId val="40689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06897328"/>
        <c:crosses val="autoZero"/>
        <c:auto val="1"/>
        <c:lblAlgn val="ctr"/>
        <c:lblOffset val="100"/>
        <c:noMultiLvlLbl val="0"/>
      </c:catAx>
      <c:valAx>
        <c:axId val="4068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068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Installed cap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assumptions!$AB$3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assumptions!$AB$4:$AB$45</c15:sqref>
                  </c15:fullRef>
                </c:ext>
              </c:extLst>
              <c:f>assumptions!$AB$15:$AB$45</c:f>
              <c:numCache>
                <c:formatCode>0</c:formatCode>
                <c:ptCount val="31"/>
                <c:pt idx="0">
                  <c:v>401406</c:v>
                </c:pt>
                <c:pt idx="1">
                  <c:v>458175</c:v>
                </c:pt>
                <c:pt idx="2">
                  <c:v>540870</c:v>
                </c:pt>
                <c:pt idx="3">
                  <c:v>614178</c:v>
                </c:pt>
                <c:pt idx="4">
                  <c:v>664242</c:v>
                </c:pt>
                <c:pt idx="5">
                  <c:v>703309.8</c:v>
                </c:pt>
                <c:pt idx="6">
                  <c:v>757039.2</c:v>
                </c:pt>
                <c:pt idx="7">
                  <c:v>807997.2</c:v>
                </c:pt>
                <c:pt idx="8">
                  <c:v>903744.6</c:v>
                </c:pt>
                <c:pt idx="9">
                  <c:v>1051969.8</c:v>
                </c:pt>
                <c:pt idx="10">
                  <c:v>1175431.2</c:v>
                </c:pt>
                <c:pt idx="11">
                  <c:v>1276989.6000000001</c:v>
                </c:pt>
                <c:pt idx="12">
                  <c:v>1377207</c:v>
                </c:pt>
                <c:pt idx="13">
                  <c:v>1453465.2</c:v>
                </c:pt>
                <c:pt idx="14">
                  <c:v>1558957.2</c:v>
                </c:pt>
                <c:pt idx="15">
                  <c:v>1714960.2</c:v>
                </c:pt>
                <c:pt idx="16">
                  <c:v>1863185.4</c:v>
                </c:pt>
                <c:pt idx="17">
                  <c:v>1989865.2</c:v>
                </c:pt>
                <c:pt idx="18">
                  <c:v>2127451.7999999998</c:v>
                </c:pt>
                <c:pt idx="19">
                  <c:v>2240989.7999999998</c:v>
                </c:pt>
                <c:pt idx="20">
                  <c:v>2376520.2000000002</c:v>
                </c:pt>
                <c:pt idx="21">
                  <c:v>2564081.4</c:v>
                </c:pt>
                <c:pt idx="22">
                  <c:v>2755129.2</c:v>
                </c:pt>
                <c:pt idx="23">
                  <c:v>2931962.4</c:v>
                </c:pt>
                <c:pt idx="24">
                  <c:v>3111924.6</c:v>
                </c:pt>
                <c:pt idx="25">
                  <c:v>3268732.2</c:v>
                </c:pt>
                <c:pt idx="26">
                  <c:v>3442168.2</c:v>
                </c:pt>
                <c:pt idx="27">
                  <c:v>3663075.6</c:v>
                </c:pt>
                <c:pt idx="28">
                  <c:v>3891582</c:v>
                </c:pt>
                <c:pt idx="29">
                  <c:v>4100688.6</c:v>
                </c:pt>
                <c:pt idx="30">
                  <c:v>4309437.5999999996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2-478E-80A1-9B7E9A17F950}"/>
            </c:ext>
          </c:extLst>
        </c:ser>
        <c:ser>
          <c:idx val="1"/>
          <c:order val="1"/>
          <c:tx>
            <c:strRef>
              <c:f>assumptions!$AC$3</c:f>
              <c:strCache>
                <c:ptCount val="1"/>
                <c:pt idx="0">
                  <c:v>very 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assumptions!$AC$4:$AC$45</c15:sqref>
                  </c15:fullRef>
                </c:ext>
              </c:extLst>
              <c:f>assumptions!$AC$15:$AC$45</c:f>
              <c:numCache>
                <c:formatCode>0</c:formatCode>
                <c:ptCount val="31"/>
                <c:pt idx="0">
                  <c:v>401406</c:v>
                </c:pt>
                <c:pt idx="1">
                  <c:v>458175</c:v>
                </c:pt>
                <c:pt idx="2">
                  <c:v>540870</c:v>
                </c:pt>
                <c:pt idx="3">
                  <c:v>614178</c:v>
                </c:pt>
                <c:pt idx="4">
                  <c:v>664242</c:v>
                </c:pt>
                <c:pt idx="5">
                  <c:v>703309.8</c:v>
                </c:pt>
                <c:pt idx="6">
                  <c:v>876567</c:v>
                </c:pt>
                <c:pt idx="7">
                  <c:v>1030245.6</c:v>
                </c:pt>
                <c:pt idx="8">
                  <c:v>1188394.2</c:v>
                </c:pt>
                <c:pt idx="9">
                  <c:v>1373988.6</c:v>
                </c:pt>
                <c:pt idx="10">
                  <c:v>1513720.8</c:v>
                </c:pt>
                <c:pt idx="11">
                  <c:v>1605892.2</c:v>
                </c:pt>
                <c:pt idx="12">
                  <c:v>1825101</c:v>
                </c:pt>
                <c:pt idx="13">
                  <c:v>2085344.4</c:v>
                </c:pt>
                <c:pt idx="14">
                  <c:v>2337810</c:v>
                </c:pt>
                <c:pt idx="15">
                  <c:v>2618079</c:v>
                </c:pt>
                <c:pt idx="16">
                  <c:v>2859995.4</c:v>
                </c:pt>
                <c:pt idx="17">
                  <c:v>3018680.4</c:v>
                </c:pt>
                <c:pt idx="18">
                  <c:v>3288400.2</c:v>
                </c:pt>
                <c:pt idx="19">
                  <c:v>3630623.4</c:v>
                </c:pt>
                <c:pt idx="20">
                  <c:v>3970164.6</c:v>
                </c:pt>
                <c:pt idx="21">
                  <c:v>4326602.4000000004</c:v>
                </c:pt>
                <c:pt idx="22">
                  <c:v>4645581.5999999996</c:v>
                </c:pt>
                <c:pt idx="23">
                  <c:v>4864611.5999999996</c:v>
                </c:pt>
                <c:pt idx="24">
                  <c:v>5151585.5999999996</c:v>
                </c:pt>
                <c:pt idx="25">
                  <c:v>5519913.5999999996</c:v>
                </c:pt>
                <c:pt idx="26">
                  <c:v>5876440.7999999998</c:v>
                </c:pt>
                <c:pt idx="27">
                  <c:v>6242802</c:v>
                </c:pt>
                <c:pt idx="28">
                  <c:v>6575727.5999999996</c:v>
                </c:pt>
                <c:pt idx="29">
                  <c:v>6803787</c:v>
                </c:pt>
                <c:pt idx="30">
                  <c:v>7077082.7999999998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2-478E-80A1-9B7E9A17F950}"/>
            </c:ext>
          </c:extLst>
        </c:ser>
        <c:ser>
          <c:idx val="3"/>
          <c:order val="3"/>
          <c:tx>
            <c:strRef>
              <c:f>assumptions!$AE$3</c:f>
              <c:strCache>
                <c:ptCount val="1"/>
                <c:pt idx="0">
                  <c:v>very high clr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assumptions!$AE$4:$AE$45</c15:sqref>
                  </c15:fullRef>
                </c:ext>
              </c:extLst>
              <c:f>assumptions!$AE$15:$AE$45</c:f>
              <c:numCache>
                <c:formatCode>0</c:formatCode>
                <c:ptCount val="31"/>
                <c:pt idx="0">
                  <c:v>401406</c:v>
                </c:pt>
                <c:pt idx="1">
                  <c:v>458175</c:v>
                </c:pt>
                <c:pt idx="2">
                  <c:v>540870</c:v>
                </c:pt>
                <c:pt idx="3">
                  <c:v>614178</c:v>
                </c:pt>
                <c:pt idx="4">
                  <c:v>664242</c:v>
                </c:pt>
                <c:pt idx="5">
                  <c:v>706081.2</c:v>
                </c:pt>
                <c:pt idx="6">
                  <c:v>786004.8</c:v>
                </c:pt>
                <c:pt idx="7">
                  <c:v>946567.2</c:v>
                </c:pt>
                <c:pt idx="8">
                  <c:v>1197334.2</c:v>
                </c:pt>
                <c:pt idx="9">
                  <c:v>1530975</c:v>
                </c:pt>
                <c:pt idx="10">
                  <c:v>1879903.2</c:v>
                </c:pt>
                <c:pt idx="11">
                  <c:v>2215063.7999999998</c:v>
                </c:pt>
                <c:pt idx="12">
                  <c:v>2508921.6</c:v>
                </c:pt>
                <c:pt idx="13">
                  <c:v>2813775.6</c:v>
                </c:pt>
                <c:pt idx="14">
                  <c:v>3187020.6</c:v>
                </c:pt>
                <c:pt idx="15">
                  <c:v>3641798.4</c:v>
                </c:pt>
                <c:pt idx="16">
                  <c:v>4113562.2</c:v>
                </c:pt>
                <c:pt idx="17">
                  <c:v>4552337.4000000004</c:v>
                </c:pt>
                <c:pt idx="18">
                  <c:v>4923883.8</c:v>
                </c:pt>
                <c:pt idx="19">
                  <c:v>5274063.5999999996</c:v>
                </c:pt>
                <c:pt idx="20">
                  <c:v>5669748</c:v>
                </c:pt>
                <c:pt idx="21">
                  <c:v>6137041.7999999998</c:v>
                </c:pt>
                <c:pt idx="22">
                  <c:v>6621500.4000000004</c:v>
                </c:pt>
                <c:pt idx="23">
                  <c:v>7065907.7999999998</c:v>
                </c:pt>
                <c:pt idx="24">
                  <c:v>7435219.2000000002</c:v>
                </c:pt>
                <c:pt idx="25">
                  <c:v>7774402.7999999998</c:v>
                </c:pt>
                <c:pt idx="26">
                  <c:v>8145234</c:v>
                </c:pt>
                <c:pt idx="27">
                  <c:v>8564877.5999999996</c:v>
                </c:pt>
                <c:pt idx="28">
                  <c:v>8990958</c:v>
                </c:pt>
                <c:pt idx="29">
                  <c:v>9366616.8000000007</c:v>
                </c:pt>
                <c:pt idx="30">
                  <c:v>9653769.5999999996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A2-478E-80A1-9B7E9A17F950}"/>
            </c:ext>
          </c:extLst>
        </c:ser>
        <c:ser>
          <c:idx val="5"/>
          <c:order val="5"/>
          <c:tx>
            <c:strRef>
              <c:f>assumptions!$AG$3</c:f>
              <c:strCache>
                <c:ptCount val="1"/>
                <c:pt idx="0">
                  <c:v>very high both lrs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assumptions!$AG$4:$AG$45</c15:sqref>
                  </c15:fullRef>
                </c:ext>
              </c:extLst>
              <c:f>assumptions!$AG$15:$AG$45</c:f>
              <c:numCache>
                <c:formatCode>0</c:formatCode>
                <c:ptCount val="31"/>
                <c:pt idx="0">
                  <c:v>401406</c:v>
                </c:pt>
                <c:pt idx="1">
                  <c:v>458175</c:v>
                </c:pt>
                <c:pt idx="2">
                  <c:v>540870</c:v>
                </c:pt>
                <c:pt idx="3">
                  <c:v>614178</c:v>
                </c:pt>
                <c:pt idx="4">
                  <c:v>664242</c:v>
                </c:pt>
                <c:pt idx="5">
                  <c:v>703220.4</c:v>
                </c:pt>
                <c:pt idx="6">
                  <c:v>882646.2</c:v>
                </c:pt>
                <c:pt idx="7">
                  <c:v>1138330.2</c:v>
                </c:pt>
                <c:pt idx="8">
                  <c:v>1507462.8</c:v>
                </c:pt>
                <c:pt idx="9">
                  <c:v>1955178</c:v>
                </c:pt>
                <c:pt idx="10">
                  <c:v>2400032.4</c:v>
                </c:pt>
                <c:pt idx="11">
                  <c:v>2819854.8</c:v>
                </c:pt>
                <c:pt idx="12">
                  <c:v>3246829.2</c:v>
                </c:pt>
                <c:pt idx="13">
                  <c:v>3702411.6</c:v>
                </c:pt>
                <c:pt idx="14">
                  <c:v>4202515.2</c:v>
                </c:pt>
                <c:pt idx="15">
                  <c:v>4721035.2</c:v>
                </c:pt>
                <c:pt idx="16">
                  <c:v>5203616.4000000004</c:v>
                </c:pt>
                <c:pt idx="17">
                  <c:v>5628445.2000000002</c:v>
                </c:pt>
                <c:pt idx="18">
                  <c:v>6027795</c:v>
                </c:pt>
                <c:pt idx="19">
                  <c:v>6414271.2000000002</c:v>
                </c:pt>
                <c:pt idx="20">
                  <c:v>6801730.7999999998</c:v>
                </c:pt>
                <c:pt idx="21">
                  <c:v>7201259.4000000004</c:v>
                </c:pt>
                <c:pt idx="22">
                  <c:v>7584338.4000000004</c:v>
                </c:pt>
                <c:pt idx="23">
                  <c:v>7902155.4000000004</c:v>
                </c:pt>
                <c:pt idx="24">
                  <c:v>8199052.7999999998</c:v>
                </c:pt>
                <c:pt idx="25">
                  <c:v>8501224.8000000007</c:v>
                </c:pt>
                <c:pt idx="26">
                  <c:v>8806704.5999999996</c:v>
                </c:pt>
                <c:pt idx="27">
                  <c:v>9119247</c:v>
                </c:pt>
                <c:pt idx="28">
                  <c:v>9417574.8000000007</c:v>
                </c:pt>
                <c:pt idx="29">
                  <c:v>9671917.8000000007</c:v>
                </c:pt>
                <c:pt idx="30">
                  <c:v>9912135.5999999996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A2-478E-80A1-9B7E9A17F950}"/>
            </c:ext>
          </c:extLst>
        </c:ser>
        <c:ser>
          <c:idx val="6"/>
          <c:order val="6"/>
          <c:tx>
            <c:strRef>
              <c:f>assumptions!$AH$3</c:f>
              <c:strCache>
                <c:ptCount val="1"/>
                <c:pt idx="0">
                  <c:v>verhy high lrs and high max projects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assumptions!$AH$4:$AH$45</c15:sqref>
                  </c15:fullRef>
                </c:ext>
              </c:extLst>
              <c:f>assumptions!$AH$15:$AH$45</c:f>
              <c:numCache>
                <c:formatCode>0</c:formatCode>
                <c:ptCount val="31"/>
                <c:pt idx="0">
                  <c:v>401406</c:v>
                </c:pt>
                <c:pt idx="1">
                  <c:v>458175</c:v>
                </c:pt>
                <c:pt idx="2">
                  <c:v>540870</c:v>
                </c:pt>
                <c:pt idx="3">
                  <c:v>614178</c:v>
                </c:pt>
                <c:pt idx="4">
                  <c:v>664242</c:v>
                </c:pt>
                <c:pt idx="5">
                  <c:v>700538.4</c:v>
                </c:pt>
                <c:pt idx="6">
                  <c:v>858865.8</c:v>
                </c:pt>
                <c:pt idx="7">
                  <c:v>1197602.3999999999</c:v>
                </c:pt>
                <c:pt idx="8">
                  <c:v>1899213.6</c:v>
                </c:pt>
                <c:pt idx="9">
                  <c:v>2982473.4</c:v>
                </c:pt>
                <c:pt idx="10">
                  <c:v>4480012.8</c:v>
                </c:pt>
                <c:pt idx="11">
                  <c:v>6115585.7999999998</c:v>
                </c:pt>
                <c:pt idx="12">
                  <c:v>7215563.4000000004</c:v>
                </c:pt>
                <c:pt idx="13">
                  <c:v>8269142.4000000004</c:v>
                </c:pt>
                <c:pt idx="14">
                  <c:v>9422044.8000000007</c:v>
                </c:pt>
                <c:pt idx="15">
                  <c:v>10439059.199999999</c:v>
                </c:pt>
                <c:pt idx="16">
                  <c:v>11486559</c:v>
                </c:pt>
                <c:pt idx="17">
                  <c:v>12488286</c:v>
                </c:pt>
                <c:pt idx="18">
                  <c:v>12941991</c:v>
                </c:pt>
                <c:pt idx="19">
                  <c:v>13454521.199999999</c:v>
                </c:pt>
                <c:pt idx="20">
                  <c:v>14000934</c:v>
                </c:pt>
                <c:pt idx="21">
                  <c:v>14457499.800000001</c:v>
                </c:pt>
                <c:pt idx="22">
                  <c:v>14938740</c:v>
                </c:pt>
                <c:pt idx="23">
                  <c:v>15448767</c:v>
                </c:pt>
                <c:pt idx="24">
                  <c:v>15657784.199999999</c:v>
                </c:pt>
                <c:pt idx="25">
                  <c:v>15937516.800000001</c:v>
                </c:pt>
                <c:pt idx="26">
                  <c:v>16225831.800000001</c:v>
                </c:pt>
                <c:pt idx="27">
                  <c:v>16449242.4</c:v>
                </c:pt>
                <c:pt idx="28">
                  <c:v>16670865</c:v>
                </c:pt>
                <c:pt idx="29">
                  <c:v>16941568.199999999</c:v>
                </c:pt>
                <c:pt idx="30">
                  <c:v>17059576.199999999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A2-478E-80A1-9B7E9A17F950}"/>
            </c:ext>
          </c:extLst>
        </c:ser>
        <c:ser>
          <c:idx val="7"/>
          <c:order val="7"/>
          <c:tx>
            <c:strRef>
              <c:f>assumptions!$AI$3</c:f>
              <c:strCache>
                <c:ptCount val="1"/>
                <c:pt idx="0">
                  <c:v>verhy high lrs and high max projects and hybrid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assumptions!$AI$4:$AI$45</c15:sqref>
                  </c15:fullRef>
                </c:ext>
              </c:extLst>
              <c:f>assumptions!$AI$15:$AI$45</c:f>
              <c:numCache>
                <c:formatCode>0</c:formatCode>
                <c:ptCount val="31"/>
                <c:pt idx="0">
                  <c:v>401406</c:v>
                </c:pt>
                <c:pt idx="1">
                  <c:v>458175</c:v>
                </c:pt>
                <c:pt idx="2">
                  <c:v>540870</c:v>
                </c:pt>
                <c:pt idx="3">
                  <c:v>614178</c:v>
                </c:pt>
                <c:pt idx="4">
                  <c:v>664242</c:v>
                </c:pt>
                <c:pt idx="5">
                  <c:v>796732.8</c:v>
                </c:pt>
                <c:pt idx="6">
                  <c:v>1284052.2</c:v>
                </c:pt>
                <c:pt idx="7">
                  <c:v>2382331.2000000002</c:v>
                </c:pt>
                <c:pt idx="8">
                  <c:v>4428697.2</c:v>
                </c:pt>
                <c:pt idx="9">
                  <c:v>7660507.2000000002</c:v>
                </c:pt>
                <c:pt idx="10">
                  <c:v>11813316</c:v>
                </c:pt>
                <c:pt idx="11">
                  <c:v>16158156</c:v>
                </c:pt>
                <c:pt idx="12">
                  <c:v>19033260</c:v>
                </c:pt>
                <c:pt idx="13">
                  <c:v>21784723.800000001</c:v>
                </c:pt>
                <c:pt idx="14">
                  <c:v>24415765.800000001</c:v>
                </c:pt>
                <c:pt idx="15">
                  <c:v>26777266.800000001</c:v>
                </c:pt>
                <c:pt idx="16">
                  <c:v>29009227.199999999</c:v>
                </c:pt>
                <c:pt idx="17">
                  <c:v>31115401.800000001</c:v>
                </c:pt>
                <c:pt idx="18">
                  <c:v>32130270.600000001</c:v>
                </c:pt>
                <c:pt idx="19">
                  <c:v>33246519</c:v>
                </c:pt>
                <c:pt idx="20">
                  <c:v>34121387.399999999</c:v>
                </c:pt>
                <c:pt idx="21">
                  <c:v>34902654</c:v>
                </c:pt>
                <c:pt idx="22">
                  <c:v>35601315</c:v>
                </c:pt>
                <c:pt idx="23">
                  <c:v>36359784.600000001</c:v>
                </c:pt>
                <c:pt idx="24">
                  <c:v>36686988.600000001</c:v>
                </c:pt>
                <c:pt idx="25">
                  <c:v>37164652.799999997</c:v>
                </c:pt>
                <c:pt idx="26">
                  <c:v>37484347.200000003</c:v>
                </c:pt>
                <c:pt idx="27">
                  <c:v>37724386.200000003</c:v>
                </c:pt>
                <c:pt idx="28">
                  <c:v>37946187.600000001</c:v>
                </c:pt>
                <c:pt idx="29">
                  <c:v>38223506.399999999</c:v>
                </c:pt>
                <c:pt idx="30">
                  <c:v>38352778.799999997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A2-478E-80A1-9B7E9A17F950}"/>
            </c:ext>
          </c:extLst>
        </c:ser>
        <c:ser>
          <c:idx val="8"/>
          <c:order val="8"/>
          <c:tx>
            <c:strRef>
              <c:f>assumptions!$AJ$3</c:f>
              <c:strCache>
                <c:ptCount val="1"/>
                <c:pt idx="0">
                  <c:v>base_network update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assumptions!$AJ$4:$AJ$45</c15:sqref>
                  </c15:fullRef>
                </c:ext>
              </c:extLst>
              <c:f>assumptions!$AJ$15:$AJ$45</c:f>
              <c:numCache>
                <c:formatCode>0</c:formatCode>
                <c:ptCount val="31"/>
                <c:pt idx="0">
                  <c:v>401406</c:v>
                </c:pt>
                <c:pt idx="1">
                  <c:v>458175</c:v>
                </c:pt>
                <c:pt idx="2">
                  <c:v>540870</c:v>
                </c:pt>
                <c:pt idx="3">
                  <c:v>614178</c:v>
                </c:pt>
                <c:pt idx="4">
                  <c:v>664242</c:v>
                </c:pt>
                <c:pt idx="5">
                  <c:v>704740.2</c:v>
                </c:pt>
                <c:pt idx="6">
                  <c:v>750244.8</c:v>
                </c:pt>
                <c:pt idx="7">
                  <c:v>803795.4</c:v>
                </c:pt>
                <c:pt idx="8">
                  <c:v>901420.2</c:v>
                </c:pt>
                <c:pt idx="9">
                  <c:v>1044728.4</c:v>
                </c:pt>
                <c:pt idx="10">
                  <c:v>1168994.3999999999</c:v>
                </c:pt>
                <c:pt idx="11">
                  <c:v>1291740.6000000001</c:v>
                </c:pt>
                <c:pt idx="12">
                  <c:v>1416006.6</c:v>
                </c:pt>
                <c:pt idx="13">
                  <c:v>1541613.6</c:v>
                </c:pt>
                <c:pt idx="14">
                  <c:v>1690375.2</c:v>
                </c:pt>
                <c:pt idx="15">
                  <c:v>1870963.2</c:v>
                </c:pt>
                <c:pt idx="16">
                  <c:v>2057988</c:v>
                </c:pt>
                <c:pt idx="17">
                  <c:v>2236072.7999999998</c:v>
                </c:pt>
                <c:pt idx="18">
                  <c:v>2424259.7999999998</c:v>
                </c:pt>
                <c:pt idx="19">
                  <c:v>2616112.2000000002</c:v>
                </c:pt>
                <c:pt idx="20">
                  <c:v>2829778.2</c:v>
                </c:pt>
                <c:pt idx="21">
                  <c:v>3085104.6</c:v>
                </c:pt>
                <c:pt idx="22">
                  <c:v>3357327.6</c:v>
                </c:pt>
                <c:pt idx="23">
                  <c:v>3645016.8</c:v>
                </c:pt>
                <c:pt idx="24">
                  <c:v>3978121.2</c:v>
                </c:pt>
                <c:pt idx="25">
                  <c:v>4340191.2</c:v>
                </c:pt>
                <c:pt idx="26">
                  <c:v>4746246</c:v>
                </c:pt>
                <c:pt idx="27">
                  <c:v>5209248.5999999996</c:v>
                </c:pt>
                <c:pt idx="28">
                  <c:v>5691025.2000000002</c:v>
                </c:pt>
                <c:pt idx="29">
                  <c:v>6170298.5999999996</c:v>
                </c:pt>
                <c:pt idx="30">
                  <c:v>6665932.2000000002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A2-478E-80A1-9B7E9A17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150032"/>
        <c:axId val="70814811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assumptions!$AD$3</c15:sqref>
                        </c15:formulaRef>
                      </c:ext>
                    </c:extLst>
                    <c:strCache>
                      <c:ptCount val="1"/>
                      <c:pt idx="0">
                        <c:v>very high ind lr and high col lr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assumptions!$G$4:$G$45</c15:sqref>
                        </c15:fullRef>
                        <c15:formulaRef>
                          <c15:sqref>assumptions!$G$15:$G$45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  <c:pt idx="22">
                        <c:v>2042</c:v>
                      </c:pt>
                      <c:pt idx="23">
                        <c:v>2043</c:v>
                      </c:pt>
                      <c:pt idx="24">
                        <c:v>2044</c:v>
                      </c:pt>
                      <c:pt idx="25">
                        <c:v>2045</c:v>
                      </c:pt>
                      <c:pt idx="26">
                        <c:v>2046</c:v>
                      </c:pt>
                      <c:pt idx="27">
                        <c:v>2047</c:v>
                      </c:pt>
                      <c:pt idx="28">
                        <c:v>2048</c:v>
                      </c:pt>
                      <c:pt idx="29">
                        <c:v>2049</c:v>
                      </c:pt>
                      <c:pt idx="30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assumptions!$AD$4:$AD$45</c15:sqref>
                        </c15:fullRef>
                        <c15:formulaRef>
                          <c15:sqref>assumptions!$AD$15:$AD$45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401406</c:v>
                      </c:pt>
                      <c:pt idx="1">
                        <c:v>458175</c:v>
                      </c:pt>
                      <c:pt idx="2">
                        <c:v>540870</c:v>
                      </c:pt>
                      <c:pt idx="3">
                        <c:v>614178</c:v>
                      </c:pt>
                      <c:pt idx="4">
                        <c:v>664242</c:v>
                      </c:pt>
                      <c:pt idx="5">
                        <c:v>705276.6</c:v>
                      </c:pt>
                      <c:pt idx="6">
                        <c:v>885238.8</c:v>
                      </c:pt>
                      <c:pt idx="7">
                        <c:v>1084779.6000000001</c:v>
                      </c:pt>
                      <c:pt idx="8">
                        <c:v>1302021.6000000001</c:v>
                      </c:pt>
                      <c:pt idx="9">
                        <c:v>1564678.8</c:v>
                      </c:pt>
                      <c:pt idx="10">
                        <c:v>1804807.2</c:v>
                      </c:pt>
                      <c:pt idx="11">
                        <c:v>2008728.6</c:v>
                      </c:pt>
                      <c:pt idx="12">
                        <c:v>2327618.4</c:v>
                      </c:pt>
                      <c:pt idx="13">
                        <c:v>2754503.4</c:v>
                      </c:pt>
                      <c:pt idx="14">
                        <c:v>3169140.6</c:v>
                      </c:pt>
                      <c:pt idx="15">
                        <c:v>3608988.6</c:v>
                      </c:pt>
                      <c:pt idx="16">
                        <c:v>4026129</c:v>
                      </c:pt>
                      <c:pt idx="17">
                        <c:v>4361021.4000000004</c:v>
                      </c:pt>
                      <c:pt idx="18">
                        <c:v>4753755.5999999996</c:v>
                      </c:pt>
                      <c:pt idx="19">
                        <c:v>5242952.4000000004</c:v>
                      </c:pt>
                      <c:pt idx="20">
                        <c:v>5669122.2000000002</c:v>
                      </c:pt>
                      <c:pt idx="21">
                        <c:v>6096364.7999999998</c:v>
                      </c:pt>
                      <c:pt idx="22">
                        <c:v>6501615</c:v>
                      </c:pt>
                      <c:pt idx="23">
                        <c:v>6797976</c:v>
                      </c:pt>
                      <c:pt idx="24">
                        <c:v>7122676.7999999998</c:v>
                      </c:pt>
                      <c:pt idx="25">
                        <c:v>7525602.5999999996</c:v>
                      </c:pt>
                      <c:pt idx="26">
                        <c:v>7867200</c:v>
                      </c:pt>
                      <c:pt idx="27">
                        <c:v>8225515.2000000002</c:v>
                      </c:pt>
                      <c:pt idx="28">
                        <c:v>8554686</c:v>
                      </c:pt>
                      <c:pt idx="29">
                        <c:v>8785963.8000000007</c:v>
                      </c:pt>
                      <c:pt idx="30">
                        <c:v>9053269.8000000007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AA2-478E-80A1-9B7E9A17F95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assumptions!$AF$3</c15:sqref>
                        </c15:formulaRef>
                      </c:ext>
                    </c:extLst>
                    <c:strCache>
                      <c:ptCount val="1"/>
                      <c:pt idx="0">
                        <c:v>verhy high clr and high ilr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assumptions!$G$4:$G$45</c15:sqref>
                        </c15:fullRef>
                        <c15:formulaRef>
                          <c15:sqref>assumptions!$G$15:$G$45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  <c:pt idx="22">
                        <c:v>2042</c:v>
                      </c:pt>
                      <c:pt idx="23">
                        <c:v>2043</c:v>
                      </c:pt>
                      <c:pt idx="24">
                        <c:v>2044</c:v>
                      </c:pt>
                      <c:pt idx="25">
                        <c:v>2045</c:v>
                      </c:pt>
                      <c:pt idx="26">
                        <c:v>2046</c:v>
                      </c:pt>
                      <c:pt idx="27">
                        <c:v>2047</c:v>
                      </c:pt>
                      <c:pt idx="28">
                        <c:v>2048</c:v>
                      </c:pt>
                      <c:pt idx="29">
                        <c:v>2049</c:v>
                      </c:pt>
                      <c:pt idx="30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assumptions!$AF$4:$AF$45</c15:sqref>
                        </c15:fullRef>
                        <c15:formulaRef>
                          <c15:sqref>assumptions!$AF$15:$AF$45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401406</c:v>
                      </c:pt>
                      <c:pt idx="1">
                        <c:v>458175</c:v>
                      </c:pt>
                      <c:pt idx="2">
                        <c:v>540870</c:v>
                      </c:pt>
                      <c:pt idx="3">
                        <c:v>614178</c:v>
                      </c:pt>
                      <c:pt idx="4">
                        <c:v>664242</c:v>
                      </c:pt>
                      <c:pt idx="5">
                        <c:v>701253.6</c:v>
                      </c:pt>
                      <c:pt idx="6">
                        <c:v>824983.2</c:v>
                      </c:pt>
                      <c:pt idx="7">
                        <c:v>1042135.8</c:v>
                      </c:pt>
                      <c:pt idx="8">
                        <c:v>1358433</c:v>
                      </c:pt>
                      <c:pt idx="9">
                        <c:v>1763951.4</c:v>
                      </c:pt>
                      <c:pt idx="10">
                        <c:v>2213544</c:v>
                      </c:pt>
                      <c:pt idx="11">
                        <c:v>2647759.7999999998</c:v>
                      </c:pt>
                      <c:pt idx="12">
                        <c:v>3031017.6</c:v>
                      </c:pt>
                      <c:pt idx="13">
                        <c:v>3394249.8</c:v>
                      </c:pt>
                      <c:pt idx="14">
                        <c:v>3820777.2</c:v>
                      </c:pt>
                      <c:pt idx="15">
                        <c:v>4303269</c:v>
                      </c:pt>
                      <c:pt idx="16">
                        <c:v>4814458.2</c:v>
                      </c:pt>
                      <c:pt idx="17">
                        <c:v>5283003.5999999996</c:v>
                      </c:pt>
                      <c:pt idx="18">
                        <c:v>5694333</c:v>
                      </c:pt>
                      <c:pt idx="19">
                        <c:v>6088229.4000000004</c:v>
                      </c:pt>
                      <c:pt idx="20">
                        <c:v>6530759.4000000004</c:v>
                      </c:pt>
                      <c:pt idx="21">
                        <c:v>7004311.2000000002</c:v>
                      </c:pt>
                      <c:pt idx="22">
                        <c:v>7464810.5999999996</c:v>
                      </c:pt>
                      <c:pt idx="23">
                        <c:v>7842168</c:v>
                      </c:pt>
                      <c:pt idx="24">
                        <c:v>8142641.4000000004</c:v>
                      </c:pt>
                      <c:pt idx="25">
                        <c:v>8431045.8000000007</c:v>
                      </c:pt>
                      <c:pt idx="26">
                        <c:v>8763524.4000000004</c:v>
                      </c:pt>
                      <c:pt idx="27">
                        <c:v>9105568.8000000007</c:v>
                      </c:pt>
                      <c:pt idx="28">
                        <c:v>9429554.4000000004</c:v>
                      </c:pt>
                      <c:pt idx="29">
                        <c:v>9691675.1999999993</c:v>
                      </c:pt>
                      <c:pt idx="30">
                        <c:v>9905341.1999999993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A2-478E-80A1-9B7E9A17F950}"/>
                  </c:ext>
                </c:extLst>
              </c15:ser>
            </c15:filteredLineSeries>
          </c:ext>
        </c:extLst>
      </c:lineChart>
      <c:catAx>
        <c:axId val="7081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8148112"/>
        <c:crosses val="autoZero"/>
        <c:auto val="1"/>
        <c:lblAlgn val="ctr"/>
        <c:lblOffset val="100"/>
        <c:noMultiLvlLbl val="0"/>
      </c:catAx>
      <c:valAx>
        <c:axId val="7081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81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 members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assumptions!$AL$3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assumptions!$AL$4:$AL$45</c15:sqref>
                  </c15:fullRef>
                </c:ext>
              </c:extLst>
              <c:f>assumptions!$AL$15:$AL$45</c:f>
              <c:numCache>
                <c:formatCode>0</c:formatCode>
                <c:ptCount val="31"/>
                <c:pt idx="0">
                  <c:v>1.0100000000000016</c:v>
                </c:pt>
                <c:pt idx="1">
                  <c:v>1.1530000000000022</c:v>
                </c:pt>
                <c:pt idx="2">
                  <c:v>1.3610000000000002</c:v>
                </c:pt>
                <c:pt idx="3">
                  <c:v>1.5449999999999984</c:v>
                </c:pt>
                <c:pt idx="4">
                  <c:v>1.671</c:v>
                </c:pt>
                <c:pt idx="5">
                  <c:v>1.5710000000000004</c:v>
                </c:pt>
                <c:pt idx="6">
                  <c:v>1.3530000000000004</c:v>
                </c:pt>
                <c:pt idx="7">
                  <c:v>1.5257000000000003</c:v>
                </c:pt>
                <c:pt idx="8">
                  <c:v>1.7970000000000006</c:v>
                </c:pt>
                <c:pt idx="9">
                  <c:v>3.1201000000000048</c:v>
                </c:pt>
                <c:pt idx="10">
                  <c:v>3.3156999999999992</c:v>
                </c:pt>
                <c:pt idx="11">
                  <c:v>4.0804999999999936</c:v>
                </c:pt>
                <c:pt idx="12">
                  <c:v>3.5861000000000045</c:v>
                </c:pt>
                <c:pt idx="13">
                  <c:v>3.2798999999999974</c:v>
                </c:pt>
                <c:pt idx="14">
                  <c:v>3.6203999999999938</c:v>
                </c:pt>
                <c:pt idx="15">
                  <c:v>4.5268999999999995</c:v>
                </c:pt>
                <c:pt idx="16">
                  <c:v>5.2465999999999982</c:v>
                </c:pt>
                <c:pt idx="17">
                  <c:v>5.6641000000000021</c:v>
                </c:pt>
                <c:pt idx="18">
                  <c:v>5.6815999999999987</c:v>
                </c:pt>
                <c:pt idx="19">
                  <c:v>5.5064999999999982</c:v>
                </c:pt>
                <c:pt idx="20">
                  <c:v>5.8099000000000007</c:v>
                </c:pt>
                <c:pt idx="21">
                  <c:v>6.3505000000000091</c:v>
                </c:pt>
                <c:pt idx="22">
                  <c:v>7.1499000000000015</c:v>
                </c:pt>
                <c:pt idx="23">
                  <c:v>7.7222000000000071</c:v>
                </c:pt>
                <c:pt idx="24">
                  <c:v>7.7568000000000019</c:v>
                </c:pt>
                <c:pt idx="25">
                  <c:v>7.6453000000000157</c:v>
                </c:pt>
                <c:pt idx="26">
                  <c:v>8.227999999999998</c:v>
                </c:pt>
                <c:pt idx="27">
                  <c:v>8.8413000000000057</c:v>
                </c:pt>
                <c:pt idx="28">
                  <c:v>9.1523999999999983</c:v>
                </c:pt>
                <c:pt idx="29">
                  <c:v>9.9496000000000002</c:v>
                </c:pt>
                <c:pt idx="30">
                  <c:v>10.239300000000005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E-40B2-A25A-002901F5DBDA}"/>
            </c:ext>
          </c:extLst>
        </c:ser>
        <c:ser>
          <c:idx val="1"/>
          <c:order val="1"/>
          <c:tx>
            <c:strRef>
              <c:f>assumptions!$AM$3</c:f>
              <c:strCache>
                <c:ptCount val="1"/>
                <c:pt idx="0">
                  <c:v>very 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assumptions!$AM$4:$AM$45</c15:sqref>
                  </c15:fullRef>
                </c:ext>
              </c:extLst>
              <c:f>assumptions!$AM$15:$AM$45</c:f>
              <c:numCache>
                <c:formatCode>0</c:formatCode>
                <c:ptCount val="31"/>
                <c:pt idx="0">
                  <c:v>1.01</c:v>
                </c:pt>
                <c:pt idx="1">
                  <c:v>1.153</c:v>
                </c:pt>
                <c:pt idx="2">
                  <c:v>1.361</c:v>
                </c:pt>
                <c:pt idx="3">
                  <c:v>1.5449999999999999</c:v>
                </c:pt>
                <c:pt idx="4">
                  <c:v>1.671</c:v>
                </c:pt>
                <c:pt idx="5">
                  <c:v>1.7695999999999998</c:v>
                </c:pt>
                <c:pt idx="6">
                  <c:v>2.2087999999999997</c:v>
                </c:pt>
                <c:pt idx="7">
                  <c:v>2.5972</c:v>
                </c:pt>
                <c:pt idx="8">
                  <c:v>2.9955999999999996</c:v>
                </c:pt>
                <c:pt idx="9">
                  <c:v>3.4625999999999997</c:v>
                </c:pt>
                <c:pt idx="10">
                  <c:v>3.8137999999999996</c:v>
                </c:pt>
                <c:pt idx="11">
                  <c:v>4.0456000000000003</c:v>
                </c:pt>
                <c:pt idx="12">
                  <c:v>4.5961999999999996</c:v>
                </c:pt>
                <c:pt idx="13">
                  <c:v>5.25</c:v>
                </c:pt>
                <c:pt idx="14">
                  <c:v>5.8849999999999998</c:v>
                </c:pt>
                <c:pt idx="15">
                  <c:v>6.5894000000000004</c:v>
                </c:pt>
                <c:pt idx="16">
                  <c:v>7.1975999999999996</c:v>
                </c:pt>
                <c:pt idx="17">
                  <c:v>7.5961999999999987</c:v>
                </c:pt>
                <c:pt idx="18">
                  <c:v>8.2750000000000004</c:v>
                </c:pt>
                <c:pt idx="19">
                  <c:v>9.1356000000000019</c:v>
                </c:pt>
                <c:pt idx="20">
                  <c:v>9.9897999999999989</c:v>
                </c:pt>
                <c:pt idx="21">
                  <c:v>10.8864</c:v>
                </c:pt>
                <c:pt idx="22">
                  <c:v>11.688800000000001</c:v>
                </c:pt>
                <c:pt idx="23">
                  <c:v>12.24</c:v>
                </c:pt>
                <c:pt idx="24">
                  <c:v>12.9618</c:v>
                </c:pt>
                <c:pt idx="25">
                  <c:v>13.888200000000001</c:v>
                </c:pt>
                <c:pt idx="26">
                  <c:v>14.7852</c:v>
                </c:pt>
                <c:pt idx="27">
                  <c:v>15.706999999999999</c:v>
                </c:pt>
                <c:pt idx="28">
                  <c:v>16.544599999999996</c:v>
                </c:pt>
                <c:pt idx="29">
                  <c:v>17.118400000000001</c:v>
                </c:pt>
                <c:pt idx="30">
                  <c:v>17.806000000000004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E-40B2-A25A-002901F5DBDA}"/>
            </c:ext>
          </c:extLst>
        </c:ser>
        <c:ser>
          <c:idx val="3"/>
          <c:order val="3"/>
          <c:tx>
            <c:strRef>
              <c:f>assumptions!$AO$3</c:f>
              <c:strCache>
                <c:ptCount val="1"/>
                <c:pt idx="0">
                  <c:v>very high clr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assumptions!$AO$4:$AO$45</c15:sqref>
                  </c15:fullRef>
                </c:ext>
              </c:extLst>
              <c:f>assumptions!$AO$15:$AO$45</c:f>
              <c:numCache>
                <c:formatCode>0</c:formatCode>
                <c:ptCount val="31"/>
                <c:pt idx="0">
                  <c:v>1.01</c:v>
                </c:pt>
                <c:pt idx="1">
                  <c:v>1.153</c:v>
                </c:pt>
                <c:pt idx="2">
                  <c:v>1.361</c:v>
                </c:pt>
                <c:pt idx="3">
                  <c:v>1.5449999999999999</c:v>
                </c:pt>
                <c:pt idx="4">
                  <c:v>1.671</c:v>
                </c:pt>
                <c:pt idx="5">
                  <c:v>1.7768000000000002</c:v>
                </c:pt>
                <c:pt idx="6">
                  <c:v>1.9783999999999999</c:v>
                </c:pt>
                <c:pt idx="7">
                  <c:v>2.3832</c:v>
                </c:pt>
                <c:pt idx="8">
                  <c:v>3.0151999999999997</c:v>
                </c:pt>
                <c:pt idx="9">
                  <c:v>3.8554000000000004</c:v>
                </c:pt>
                <c:pt idx="10">
                  <c:v>4.7337999999999996</c:v>
                </c:pt>
                <c:pt idx="11">
                  <c:v>5.5780000000000003</c:v>
                </c:pt>
                <c:pt idx="12">
                  <c:v>6.3176000000000005</c:v>
                </c:pt>
                <c:pt idx="13">
                  <c:v>7.0847999999999995</c:v>
                </c:pt>
                <c:pt idx="14">
                  <c:v>8.0239999999999991</c:v>
                </c:pt>
                <c:pt idx="15">
                  <c:v>9.1682000000000006</c:v>
                </c:pt>
                <c:pt idx="16">
                  <c:v>10.355399999999999</c:v>
                </c:pt>
                <c:pt idx="17">
                  <c:v>11.4588</c:v>
                </c:pt>
                <c:pt idx="18">
                  <c:v>12.3934</c:v>
                </c:pt>
                <c:pt idx="19">
                  <c:v>13.274000000000001</c:v>
                </c:pt>
                <c:pt idx="20">
                  <c:v>14.268799999999999</c:v>
                </c:pt>
                <c:pt idx="21">
                  <c:v>15.443999999999999</c:v>
                </c:pt>
                <c:pt idx="22">
                  <c:v>16.662399999999998</c:v>
                </c:pt>
                <c:pt idx="23">
                  <c:v>17.780399999999997</c:v>
                </c:pt>
                <c:pt idx="24">
                  <c:v>18.709000000000003</c:v>
                </c:pt>
                <c:pt idx="25">
                  <c:v>19.562000000000001</c:v>
                </c:pt>
                <c:pt idx="26">
                  <c:v>20.494999999999997</c:v>
                </c:pt>
                <c:pt idx="27">
                  <c:v>21.550599999999999</c:v>
                </c:pt>
                <c:pt idx="28">
                  <c:v>22.622199999999999</c:v>
                </c:pt>
                <c:pt idx="29">
                  <c:v>23.567399999999999</c:v>
                </c:pt>
                <c:pt idx="30">
                  <c:v>24.289799999999996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E-40B2-A25A-002901F5DBDA}"/>
            </c:ext>
          </c:extLst>
        </c:ser>
        <c:ser>
          <c:idx val="5"/>
          <c:order val="5"/>
          <c:tx>
            <c:strRef>
              <c:f>assumptions!$AQ$3</c:f>
              <c:strCache>
                <c:ptCount val="1"/>
                <c:pt idx="0">
                  <c:v>very high both lrs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assumptions!$AQ$4:$AQ$45</c15:sqref>
                  </c15:fullRef>
                </c:ext>
              </c:extLst>
              <c:f>assumptions!$AQ$15:$AQ$45</c:f>
              <c:numCache>
                <c:formatCode>0</c:formatCode>
                <c:ptCount val="31"/>
                <c:pt idx="0">
                  <c:v>1.01</c:v>
                </c:pt>
                <c:pt idx="1">
                  <c:v>1.153</c:v>
                </c:pt>
                <c:pt idx="2">
                  <c:v>1.361</c:v>
                </c:pt>
                <c:pt idx="3">
                  <c:v>1.5449999999999999</c:v>
                </c:pt>
                <c:pt idx="4">
                  <c:v>1.671</c:v>
                </c:pt>
                <c:pt idx="5">
                  <c:v>1.7693999999999999</c:v>
                </c:pt>
                <c:pt idx="6">
                  <c:v>2.2237999999999998</c:v>
                </c:pt>
                <c:pt idx="7">
                  <c:v>2.8690000000000007</c:v>
                </c:pt>
                <c:pt idx="8">
                  <c:v>3.7985999999999995</c:v>
                </c:pt>
                <c:pt idx="9">
                  <c:v>4.9248000000000003</c:v>
                </c:pt>
                <c:pt idx="10">
                  <c:v>6.0435999999999996</c:v>
                </c:pt>
                <c:pt idx="11">
                  <c:v>7.0987999999999998</c:v>
                </c:pt>
                <c:pt idx="12">
                  <c:v>8.1720000000000006</c:v>
                </c:pt>
                <c:pt idx="13">
                  <c:v>9.3171999999999997</c:v>
                </c:pt>
                <c:pt idx="14">
                  <c:v>10.575199999999999</c:v>
                </c:pt>
                <c:pt idx="15">
                  <c:v>11.879</c:v>
                </c:pt>
                <c:pt idx="16">
                  <c:v>13.0932</c:v>
                </c:pt>
                <c:pt idx="17">
                  <c:v>14.161599999999998</c:v>
                </c:pt>
                <c:pt idx="18">
                  <c:v>15.166399999999999</c:v>
                </c:pt>
                <c:pt idx="19">
                  <c:v>16.1386</c:v>
                </c:pt>
                <c:pt idx="20">
                  <c:v>17.113399999999999</c:v>
                </c:pt>
                <c:pt idx="21">
                  <c:v>18.118599999999997</c:v>
                </c:pt>
                <c:pt idx="22">
                  <c:v>19.0824</c:v>
                </c:pt>
                <c:pt idx="23">
                  <c:v>19.881799999999998</c:v>
                </c:pt>
                <c:pt idx="24">
                  <c:v>20.628800000000002</c:v>
                </c:pt>
                <c:pt idx="25">
                  <c:v>21.388999999999999</c:v>
                </c:pt>
                <c:pt idx="26">
                  <c:v>22.157600000000002</c:v>
                </c:pt>
                <c:pt idx="27">
                  <c:v>22.944000000000003</c:v>
                </c:pt>
                <c:pt idx="28">
                  <c:v>23.694800000000001</c:v>
                </c:pt>
                <c:pt idx="29">
                  <c:v>24.334600000000002</c:v>
                </c:pt>
                <c:pt idx="30">
                  <c:v>24.938799999999997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1E-40B2-A25A-002901F5DBDA}"/>
            </c:ext>
          </c:extLst>
        </c:ser>
        <c:ser>
          <c:idx val="6"/>
          <c:order val="6"/>
          <c:tx>
            <c:strRef>
              <c:f>assumptions!$AR$3</c:f>
              <c:strCache>
                <c:ptCount val="1"/>
                <c:pt idx="0">
                  <c:v>verhy high lrs and high max projects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assumptions!$AR$4:$AR$45</c15:sqref>
                  </c15:fullRef>
                </c:ext>
              </c:extLst>
              <c:f>assumptions!$AR$15:$AR$45</c:f>
              <c:numCache>
                <c:formatCode>0</c:formatCode>
                <c:ptCount val="31"/>
                <c:pt idx="0">
                  <c:v>1.01</c:v>
                </c:pt>
                <c:pt idx="1">
                  <c:v>1.153</c:v>
                </c:pt>
                <c:pt idx="2">
                  <c:v>1.361</c:v>
                </c:pt>
                <c:pt idx="3">
                  <c:v>1.5449999999999999</c:v>
                </c:pt>
                <c:pt idx="4">
                  <c:v>1.671</c:v>
                </c:pt>
                <c:pt idx="5">
                  <c:v>1.7624000000000002</c:v>
                </c:pt>
                <c:pt idx="6">
                  <c:v>2.1635999999999997</c:v>
                </c:pt>
                <c:pt idx="7">
                  <c:v>3.0182000000000002</c:v>
                </c:pt>
                <c:pt idx="8">
                  <c:v>4.7838000000000003</c:v>
                </c:pt>
                <c:pt idx="9">
                  <c:v>7.5098000000000003</c:v>
                </c:pt>
                <c:pt idx="10">
                  <c:v>11.2766</c:v>
                </c:pt>
                <c:pt idx="11">
                  <c:v>15.390199999999998</c:v>
                </c:pt>
                <c:pt idx="12">
                  <c:v>18.156399999999998</c:v>
                </c:pt>
                <c:pt idx="13">
                  <c:v>20.806199999999997</c:v>
                </c:pt>
                <c:pt idx="14">
                  <c:v>23.706200000000003</c:v>
                </c:pt>
                <c:pt idx="15">
                  <c:v>26.264799999999997</c:v>
                </c:pt>
                <c:pt idx="16">
                  <c:v>28.900200000000002</c:v>
                </c:pt>
                <c:pt idx="17">
                  <c:v>31.4206</c:v>
                </c:pt>
                <c:pt idx="18">
                  <c:v>32.562199999999997</c:v>
                </c:pt>
                <c:pt idx="19">
                  <c:v>33.851399999999998</c:v>
                </c:pt>
                <c:pt idx="20">
                  <c:v>35.226399999999998</c:v>
                </c:pt>
                <c:pt idx="21">
                  <c:v>36.374799999999993</c:v>
                </c:pt>
                <c:pt idx="22">
                  <c:v>37.585799999999999</c:v>
                </c:pt>
                <c:pt idx="23">
                  <c:v>38.8688</c:v>
                </c:pt>
                <c:pt idx="24">
                  <c:v>39.394800000000004</c:v>
                </c:pt>
                <c:pt idx="25">
                  <c:v>40.098599999999998</c:v>
                </c:pt>
                <c:pt idx="26">
                  <c:v>40.823800000000006</c:v>
                </c:pt>
                <c:pt idx="27">
                  <c:v>41.386200000000002</c:v>
                </c:pt>
                <c:pt idx="28">
                  <c:v>41.943399999999997</c:v>
                </c:pt>
                <c:pt idx="29">
                  <c:v>42.624600000000001</c:v>
                </c:pt>
                <c:pt idx="30">
                  <c:v>42.921599999999998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1E-40B2-A25A-002901F5DBDA}"/>
            </c:ext>
          </c:extLst>
        </c:ser>
        <c:ser>
          <c:idx val="7"/>
          <c:order val="7"/>
          <c:tx>
            <c:strRef>
              <c:f>assumptions!$AS$3</c:f>
              <c:strCache>
                <c:ptCount val="1"/>
                <c:pt idx="0">
                  <c:v>verhy high lrs and high max projects and hybrid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assumptions!$AS$4:$AS$45</c15:sqref>
                  </c15:fullRef>
                </c:ext>
              </c:extLst>
              <c:f>assumptions!$AS$15:$AS$45</c:f>
              <c:numCache>
                <c:formatCode>0</c:formatCode>
                <c:ptCount val="31"/>
                <c:pt idx="0">
                  <c:v>1.01</c:v>
                </c:pt>
                <c:pt idx="1">
                  <c:v>1.153</c:v>
                </c:pt>
                <c:pt idx="2">
                  <c:v>1.361</c:v>
                </c:pt>
                <c:pt idx="3">
                  <c:v>1.5449999999999999</c:v>
                </c:pt>
                <c:pt idx="4">
                  <c:v>1.671</c:v>
                </c:pt>
                <c:pt idx="5">
                  <c:v>1.7824000000000002</c:v>
                </c:pt>
                <c:pt idx="6">
                  <c:v>2.1945999999999999</c:v>
                </c:pt>
                <c:pt idx="7">
                  <c:v>3.1176000000000004</c:v>
                </c:pt>
                <c:pt idx="8">
                  <c:v>4.8340000000000005</c:v>
                </c:pt>
                <c:pt idx="9">
                  <c:v>7.5442000000000009</c:v>
                </c:pt>
                <c:pt idx="10">
                  <c:v>11.026</c:v>
                </c:pt>
                <c:pt idx="11">
                  <c:v>14.668200000000002</c:v>
                </c:pt>
                <c:pt idx="12">
                  <c:v>17.077999999999999</c:v>
                </c:pt>
                <c:pt idx="13">
                  <c:v>19.3856</c:v>
                </c:pt>
                <c:pt idx="14">
                  <c:v>21.5914</c:v>
                </c:pt>
                <c:pt idx="15">
                  <c:v>23.5716</c:v>
                </c:pt>
                <c:pt idx="16">
                  <c:v>25.4434</c:v>
                </c:pt>
                <c:pt idx="17">
                  <c:v>27.209999999999997</c:v>
                </c:pt>
                <c:pt idx="18">
                  <c:v>28.061</c:v>
                </c:pt>
                <c:pt idx="19">
                  <c:v>28.997200000000003</c:v>
                </c:pt>
                <c:pt idx="20">
                  <c:v>29.730599999999999</c:v>
                </c:pt>
                <c:pt idx="21">
                  <c:v>30.3858</c:v>
                </c:pt>
                <c:pt idx="22">
                  <c:v>30.971999999999998</c:v>
                </c:pt>
                <c:pt idx="23">
                  <c:v>31.607800000000005</c:v>
                </c:pt>
                <c:pt idx="24">
                  <c:v>31.882400000000001</c:v>
                </c:pt>
                <c:pt idx="25">
                  <c:v>32.282600000000002</c:v>
                </c:pt>
                <c:pt idx="26">
                  <c:v>32.551000000000002</c:v>
                </c:pt>
                <c:pt idx="27">
                  <c:v>32.752400000000002</c:v>
                </c:pt>
                <c:pt idx="28">
                  <c:v>32.938200000000002</c:v>
                </c:pt>
                <c:pt idx="29">
                  <c:v>33.1708</c:v>
                </c:pt>
                <c:pt idx="30">
                  <c:v>33.279200000000003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1E-40B2-A25A-002901F5DBDA}"/>
            </c:ext>
          </c:extLst>
        </c:ser>
        <c:ser>
          <c:idx val="8"/>
          <c:order val="8"/>
          <c:tx>
            <c:strRef>
              <c:f>assumptions!$AT$3</c:f>
              <c:strCache>
                <c:ptCount val="1"/>
                <c:pt idx="0">
                  <c:v>base_network update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assumptions!$G$4:$G$45</c15:sqref>
                  </c15:fullRef>
                </c:ext>
              </c:extLst>
              <c:f>assumptions!$G$15:$G$45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assumptions!$AT$4:$AT$45</c15:sqref>
                  </c15:fullRef>
                </c:ext>
              </c:extLst>
              <c:f>assumptions!$AT$15:$AT$45</c:f>
              <c:numCache>
                <c:formatCode>0</c:formatCode>
                <c:ptCount val="31"/>
                <c:pt idx="0">
                  <c:v>1.01</c:v>
                </c:pt>
                <c:pt idx="1">
                  <c:v>1.153</c:v>
                </c:pt>
                <c:pt idx="2">
                  <c:v>1.361</c:v>
                </c:pt>
                <c:pt idx="3">
                  <c:v>1.5449999999999999</c:v>
                </c:pt>
                <c:pt idx="4">
                  <c:v>1.671</c:v>
                </c:pt>
                <c:pt idx="5">
                  <c:v>1.7731999999999999</c:v>
                </c:pt>
                <c:pt idx="6">
                  <c:v>1.8877999999999999</c:v>
                </c:pt>
                <c:pt idx="7">
                  <c:v>2.0228000000000002</c:v>
                </c:pt>
                <c:pt idx="8">
                  <c:v>2.2687999999999997</c:v>
                </c:pt>
                <c:pt idx="9">
                  <c:v>2.63</c:v>
                </c:pt>
                <c:pt idx="10">
                  <c:v>2.9432</c:v>
                </c:pt>
                <c:pt idx="11">
                  <c:v>3.2525999999999997</c:v>
                </c:pt>
                <c:pt idx="12">
                  <c:v>3.5653999999999995</c:v>
                </c:pt>
                <c:pt idx="13">
                  <c:v>3.8822000000000001</c:v>
                </c:pt>
                <c:pt idx="14">
                  <c:v>4.2568000000000001</c:v>
                </c:pt>
                <c:pt idx="15">
                  <c:v>4.7114000000000003</c:v>
                </c:pt>
                <c:pt idx="16">
                  <c:v>5.1823999999999995</c:v>
                </c:pt>
                <c:pt idx="17">
                  <c:v>5.6303999999999998</c:v>
                </c:pt>
                <c:pt idx="18">
                  <c:v>6.1044</c:v>
                </c:pt>
                <c:pt idx="19">
                  <c:v>6.5876000000000001</c:v>
                </c:pt>
                <c:pt idx="20">
                  <c:v>7.125</c:v>
                </c:pt>
                <c:pt idx="21">
                  <c:v>7.7673999999999994</c:v>
                </c:pt>
                <c:pt idx="22">
                  <c:v>8.452399999999999</c:v>
                </c:pt>
                <c:pt idx="23">
                  <c:v>9.1761999999999979</c:v>
                </c:pt>
                <c:pt idx="24">
                  <c:v>10.014599999999998</c:v>
                </c:pt>
                <c:pt idx="25">
                  <c:v>10.9254</c:v>
                </c:pt>
                <c:pt idx="26">
                  <c:v>11.946999999999999</c:v>
                </c:pt>
                <c:pt idx="27">
                  <c:v>13.112</c:v>
                </c:pt>
                <c:pt idx="28">
                  <c:v>14.3238</c:v>
                </c:pt>
                <c:pt idx="29">
                  <c:v>15.5298</c:v>
                </c:pt>
                <c:pt idx="30">
                  <c:v>16.776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1E-40B2-A25A-002901F5D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245008"/>
        <c:axId val="11462474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assumptions!$AN$3</c15:sqref>
                        </c15:formulaRef>
                      </c:ext>
                    </c:extLst>
                    <c:strCache>
                      <c:ptCount val="1"/>
                      <c:pt idx="0">
                        <c:v>very high ind lr and high col lr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assumptions!$G$4:$G$45</c15:sqref>
                        </c15:fullRef>
                        <c15:formulaRef>
                          <c15:sqref>assumptions!$G$15:$G$45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  <c:pt idx="22">
                        <c:v>2042</c:v>
                      </c:pt>
                      <c:pt idx="23">
                        <c:v>2043</c:v>
                      </c:pt>
                      <c:pt idx="24">
                        <c:v>2044</c:v>
                      </c:pt>
                      <c:pt idx="25">
                        <c:v>2045</c:v>
                      </c:pt>
                      <c:pt idx="26">
                        <c:v>2046</c:v>
                      </c:pt>
                      <c:pt idx="27">
                        <c:v>2047</c:v>
                      </c:pt>
                      <c:pt idx="28">
                        <c:v>2048</c:v>
                      </c:pt>
                      <c:pt idx="29">
                        <c:v>2049</c:v>
                      </c:pt>
                      <c:pt idx="30">
                        <c:v>2050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assumptions!$AN$4:$AN$45</c15:sqref>
                        </c15:fullRef>
                        <c15:formulaRef>
                          <c15:sqref>assumptions!$AN$15:$AN$45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1.01</c:v>
                      </c:pt>
                      <c:pt idx="1">
                        <c:v>1.153</c:v>
                      </c:pt>
                      <c:pt idx="2">
                        <c:v>1.361</c:v>
                      </c:pt>
                      <c:pt idx="3">
                        <c:v>1.5449999999999999</c:v>
                      </c:pt>
                      <c:pt idx="4">
                        <c:v>1.671</c:v>
                      </c:pt>
                      <c:pt idx="5">
                        <c:v>1.7744</c:v>
                      </c:pt>
                      <c:pt idx="6">
                        <c:v>2.2302</c:v>
                      </c:pt>
                      <c:pt idx="7">
                        <c:v>2.7342000000000004</c:v>
                      </c:pt>
                      <c:pt idx="8">
                        <c:v>3.2817999999999996</c:v>
                      </c:pt>
                      <c:pt idx="9">
                        <c:v>3.9426000000000001</c:v>
                      </c:pt>
                      <c:pt idx="10">
                        <c:v>4.5468000000000002</c:v>
                      </c:pt>
                      <c:pt idx="11">
                        <c:v>5.0589999999999993</c:v>
                      </c:pt>
                      <c:pt idx="12">
                        <c:v>5.8604000000000003</c:v>
                      </c:pt>
                      <c:pt idx="13">
                        <c:v>6.9334000000000007</c:v>
                      </c:pt>
                      <c:pt idx="14">
                        <c:v>7.9758000000000013</c:v>
                      </c:pt>
                      <c:pt idx="15">
                        <c:v>9.081999999999999</c:v>
                      </c:pt>
                      <c:pt idx="16">
                        <c:v>10.130800000000001</c:v>
                      </c:pt>
                      <c:pt idx="17">
                        <c:v>10.973400000000002</c:v>
                      </c:pt>
                      <c:pt idx="18">
                        <c:v>11.961200000000002</c:v>
                      </c:pt>
                      <c:pt idx="19">
                        <c:v>13.191800000000001</c:v>
                      </c:pt>
                      <c:pt idx="20">
                        <c:v>14.263600000000002</c:v>
                      </c:pt>
                      <c:pt idx="21">
                        <c:v>15.338800000000001</c:v>
                      </c:pt>
                      <c:pt idx="22">
                        <c:v>16.358399999999996</c:v>
                      </c:pt>
                      <c:pt idx="23">
                        <c:v>17.104000000000003</c:v>
                      </c:pt>
                      <c:pt idx="24">
                        <c:v>17.9208</c:v>
                      </c:pt>
                      <c:pt idx="25">
                        <c:v>18.9344</c:v>
                      </c:pt>
                      <c:pt idx="26">
                        <c:v>19.794</c:v>
                      </c:pt>
                      <c:pt idx="27">
                        <c:v>20.695599999999999</c:v>
                      </c:pt>
                      <c:pt idx="28">
                        <c:v>21.523599999999998</c:v>
                      </c:pt>
                      <c:pt idx="29">
                        <c:v>22.105399999999999</c:v>
                      </c:pt>
                      <c:pt idx="30">
                        <c:v>22.777799999999999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81E-40B2-A25A-002901F5DB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assumptions!$AP$3</c15:sqref>
                        </c15:formulaRef>
                      </c:ext>
                    </c:extLst>
                    <c:strCache>
                      <c:ptCount val="1"/>
                      <c:pt idx="0">
                        <c:v>verhy high clr and high ilr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assumptions!$G$4:$G$45</c15:sqref>
                        </c15:fullRef>
                        <c15:formulaRef>
                          <c15:sqref>assumptions!$G$15:$G$45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2020</c:v>
                      </c:pt>
                      <c:pt idx="1">
                        <c:v>2021</c:v>
                      </c:pt>
                      <c:pt idx="2">
                        <c:v>2022</c:v>
                      </c:pt>
                      <c:pt idx="3">
                        <c:v>2023</c:v>
                      </c:pt>
                      <c:pt idx="4">
                        <c:v>2024</c:v>
                      </c:pt>
                      <c:pt idx="5">
                        <c:v>2025</c:v>
                      </c:pt>
                      <c:pt idx="6">
                        <c:v>2026</c:v>
                      </c:pt>
                      <c:pt idx="7">
                        <c:v>2027</c:v>
                      </c:pt>
                      <c:pt idx="8">
                        <c:v>2028</c:v>
                      </c:pt>
                      <c:pt idx="9">
                        <c:v>2029</c:v>
                      </c:pt>
                      <c:pt idx="10">
                        <c:v>2030</c:v>
                      </c:pt>
                      <c:pt idx="11">
                        <c:v>2031</c:v>
                      </c:pt>
                      <c:pt idx="12">
                        <c:v>2032</c:v>
                      </c:pt>
                      <c:pt idx="13">
                        <c:v>2033</c:v>
                      </c:pt>
                      <c:pt idx="14">
                        <c:v>2034</c:v>
                      </c:pt>
                      <c:pt idx="15">
                        <c:v>2035</c:v>
                      </c:pt>
                      <c:pt idx="16">
                        <c:v>2036</c:v>
                      </c:pt>
                      <c:pt idx="17">
                        <c:v>2037</c:v>
                      </c:pt>
                      <c:pt idx="18">
                        <c:v>2038</c:v>
                      </c:pt>
                      <c:pt idx="19">
                        <c:v>2039</c:v>
                      </c:pt>
                      <c:pt idx="20">
                        <c:v>2040</c:v>
                      </c:pt>
                      <c:pt idx="21">
                        <c:v>2041</c:v>
                      </c:pt>
                      <c:pt idx="22">
                        <c:v>2042</c:v>
                      </c:pt>
                      <c:pt idx="23">
                        <c:v>2043</c:v>
                      </c:pt>
                      <c:pt idx="24">
                        <c:v>2044</c:v>
                      </c:pt>
                      <c:pt idx="25">
                        <c:v>2045</c:v>
                      </c:pt>
                      <c:pt idx="26">
                        <c:v>2046</c:v>
                      </c:pt>
                      <c:pt idx="27">
                        <c:v>2047</c:v>
                      </c:pt>
                      <c:pt idx="28">
                        <c:v>2048</c:v>
                      </c:pt>
                      <c:pt idx="29">
                        <c:v>2049</c:v>
                      </c:pt>
                      <c:pt idx="30">
                        <c:v>2050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assumptions!$AP$4:$AP$45</c15:sqref>
                        </c15:fullRef>
                        <c15:formulaRef>
                          <c15:sqref>assumptions!$AP$15:$AP$45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1.01</c:v>
                      </c:pt>
                      <c:pt idx="1">
                        <c:v>1.153</c:v>
                      </c:pt>
                      <c:pt idx="2">
                        <c:v>1.361</c:v>
                      </c:pt>
                      <c:pt idx="3">
                        <c:v>1.5449999999999999</c:v>
                      </c:pt>
                      <c:pt idx="4">
                        <c:v>1.671</c:v>
                      </c:pt>
                      <c:pt idx="5">
                        <c:v>1.7643999999999997</c:v>
                      </c:pt>
                      <c:pt idx="6">
                        <c:v>2.0766</c:v>
                      </c:pt>
                      <c:pt idx="7">
                        <c:v>2.6250000000000004</c:v>
                      </c:pt>
                      <c:pt idx="8">
                        <c:v>3.4222000000000001</c:v>
                      </c:pt>
                      <c:pt idx="9">
                        <c:v>4.4433999999999996</c:v>
                      </c:pt>
                      <c:pt idx="10">
                        <c:v>5.5746000000000002</c:v>
                      </c:pt>
                      <c:pt idx="11">
                        <c:v>6.6676000000000002</c:v>
                      </c:pt>
                      <c:pt idx="12">
                        <c:v>7.6316000000000006</c:v>
                      </c:pt>
                      <c:pt idx="13">
                        <c:v>8.5454000000000008</c:v>
                      </c:pt>
                      <c:pt idx="14">
                        <c:v>9.6176000000000013</c:v>
                      </c:pt>
                      <c:pt idx="15">
                        <c:v>10.8308</c:v>
                      </c:pt>
                      <c:pt idx="16">
                        <c:v>12.116</c:v>
                      </c:pt>
                      <c:pt idx="17">
                        <c:v>13.294</c:v>
                      </c:pt>
                      <c:pt idx="18">
                        <c:v>14.328800000000001</c:v>
                      </c:pt>
                      <c:pt idx="19">
                        <c:v>15.319399999999998</c:v>
                      </c:pt>
                      <c:pt idx="20">
                        <c:v>16.432600000000001</c:v>
                      </c:pt>
                      <c:pt idx="21">
                        <c:v>17.6236</c:v>
                      </c:pt>
                      <c:pt idx="22">
                        <c:v>18.782</c:v>
                      </c:pt>
                      <c:pt idx="23">
                        <c:v>19.731200000000001</c:v>
                      </c:pt>
                      <c:pt idx="24">
                        <c:v>20.487199999999998</c:v>
                      </c:pt>
                      <c:pt idx="25">
                        <c:v>21.212600000000002</c:v>
                      </c:pt>
                      <c:pt idx="26">
                        <c:v>22.049200000000003</c:v>
                      </c:pt>
                      <c:pt idx="27">
                        <c:v>22.909600000000001</c:v>
                      </c:pt>
                      <c:pt idx="28">
                        <c:v>23.724799999999998</c:v>
                      </c:pt>
                      <c:pt idx="29">
                        <c:v>24.383999999999997</c:v>
                      </c:pt>
                      <c:pt idx="30">
                        <c:v>24.921600000000002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81E-40B2-A25A-002901F5DBDA}"/>
                  </c:ext>
                </c:extLst>
              </c15:ser>
            </c15:filteredLineSeries>
          </c:ext>
        </c:extLst>
      </c:lineChart>
      <c:catAx>
        <c:axId val="11462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46247408"/>
        <c:crosses val="autoZero"/>
        <c:auto val="1"/>
        <c:lblAlgn val="ctr"/>
        <c:lblOffset val="100"/>
        <c:noMultiLvlLbl val="0"/>
      </c:catAx>
      <c:valAx>
        <c:axId val="1146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462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13</xdr:row>
      <xdr:rowOff>7620</xdr:rowOff>
    </xdr:from>
    <xdr:to>
      <xdr:col>11</xdr:col>
      <xdr:colOff>68580</xdr:colOff>
      <xdr:row>53</xdr:row>
      <xdr:rowOff>177164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C23856-F7E9-4E77-D2B5-18A5DC13B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260032</xdr:colOff>
      <xdr:row>18</xdr:row>
      <xdr:rowOff>115252</xdr:rowOff>
    </xdr:from>
    <xdr:to>
      <xdr:col>18</xdr:col>
      <xdr:colOff>324802</xdr:colOff>
      <xdr:row>59</xdr:row>
      <xdr:rowOff>97155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294F2-2A64-E4EE-2B13-14DA7EE3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25717</xdr:colOff>
      <xdr:row>19</xdr:row>
      <xdr:rowOff>16192</xdr:rowOff>
    </xdr:from>
    <xdr:to>
      <xdr:col>26</xdr:col>
      <xdr:colOff>330517</xdr:colOff>
      <xdr:row>59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D61487-89E9-6148-739C-6DF3980DE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T45"/>
  <sheetViews>
    <sheetView topLeftCell="D1" workbookViewId="0">
      <selection activeCell="AC12" sqref="AC12"/>
    </sheetView>
  </sheetViews>
  <sheetFormatPr defaultRowHeight="14.4" x14ac:dyDescent="0.3"/>
  <cols>
    <col min="8" max="11" width="9.5546875" bestFit="1" customWidth="1"/>
    <col min="12" max="14" width="9.5546875" customWidth="1"/>
    <col min="15" max="16" width="9.5546875" bestFit="1" customWidth="1"/>
  </cols>
  <sheetData>
    <row r="1" spans="1:46" x14ac:dyDescent="0.3">
      <c r="B1" t="s">
        <v>1</v>
      </c>
      <c r="C1" t="s">
        <v>2</v>
      </c>
      <c r="D1" t="s">
        <v>3</v>
      </c>
      <c r="E1" t="s">
        <v>4</v>
      </c>
      <c r="H1" t="s">
        <v>12</v>
      </c>
      <c r="R1" t="s">
        <v>79</v>
      </c>
      <c r="AB1" t="s">
        <v>81</v>
      </c>
      <c r="AL1" t="s">
        <v>80</v>
      </c>
    </row>
    <row r="2" spans="1:46" x14ac:dyDescent="0.3">
      <c r="A2" t="s">
        <v>5</v>
      </c>
      <c r="B2">
        <v>0.71</v>
      </c>
      <c r="C2">
        <v>0.71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  <c r="X2">
        <v>7</v>
      </c>
      <c r="Y2">
        <v>8</v>
      </c>
      <c r="Z2">
        <v>9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L2">
        <v>1</v>
      </c>
      <c r="AM2">
        <v>2</v>
      </c>
      <c r="AN2">
        <v>3</v>
      </c>
      <c r="AO2">
        <v>4</v>
      </c>
      <c r="AP2">
        <v>5</v>
      </c>
      <c r="AQ2">
        <v>6</v>
      </c>
      <c r="AR2">
        <v>7</v>
      </c>
      <c r="AS2">
        <v>8</v>
      </c>
      <c r="AT2">
        <v>9</v>
      </c>
    </row>
    <row r="3" spans="1:46" x14ac:dyDescent="0.3">
      <c r="A3" t="s">
        <v>6</v>
      </c>
      <c r="B3">
        <v>0.66</v>
      </c>
      <c r="C3">
        <v>0.66</v>
      </c>
      <c r="G3" t="s">
        <v>0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76</v>
      </c>
      <c r="Y3" t="s">
        <v>77</v>
      </c>
      <c r="Z3" t="s">
        <v>78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L3" t="s">
        <v>70</v>
      </c>
      <c r="AM3" t="s">
        <v>71</v>
      </c>
      <c r="AN3" t="s">
        <v>72</v>
      </c>
      <c r="AO3" t="s">
        <v>73</v>
      </c>
      <c r="AP3" t="s">
        <v>74</v>
      </c>
      <c r="AQ3" t="s">
        <v>75</v>
      </c>
      <c r="AR3" t="s">
        <v>76</v>
      </c>
      <c r="AS3" t="s">
        <v>77</v>
      </c>
      <c r="AT3" t="s">
        <v>78</v>
      </c>
    </row>
    <row r="4" spans="1:46" x14ac:dyDescent="0.3">
      <c r="A4" t="s">
        <v>7</v>
      </c>
      <c r="B4">
        <v>0.7</v>
      </c>
      <c r="C4">
        <v>0.7</v>
      </c>
      <c r="G4">
        <v>2009</v>
      </c>
      <c r="H4" s="1">
        <f>AVERAGEIF(projects!$CX$63:$EY$63,assumptions!H$2,projects!$CX2:$EY2)</f>
        <v>1</v>
      </c>
      <c r="I4" s="1">
        <f>AVERAGEIF(projects!$CX$63:$EY$63,assumptions!I$2,projects!$CX2:$EY2)</f>
        <v>1</v>
      </c>
      <c r="J4" s="1">
        <f>AVERAGEIF(projects!$CX$63:$EY$63,assumptions!J$2,projects!$CX2:$EY2)</f>
        <v>1</v>
      </c>
      <c r="K4" s="1">
        <f>AVERAGEIF(projects!$CX$63:$EY$63,assumptions!K$2,projects!$CX2:$EY2)</f>
        <v>1</v>
      </c>
      <c r="L4" s="1">
        <f>AVERAGEIF(projects!$CX$63:$EY$63,assumptions!L$2,projects!$CX2:$EY2)</f>
        <v>1</v>
      </c>
      <c r="M4" s="1">
        <f>AVERAGEIF(projects!$CX$63:$EY$63,assumptions!M$2,projects!$CX2:$EY2)</f>
        <v>1</v>
      </c>
      <c r="N4" s="1">
        <f>AVERAGEIF(projects!$CX$63:$EY$63,assumptions!N$2,projects!$CX2:$EY2)</f>
        <v>1</v>
      </c>
      <c r="O4" s="1">
        <f>AVERAGEIF(projects!$CX$63:$EY$63,assumptions!O$2,projects!$CX2:$EY2)</f>
        <v>1</v>
      </c>
      <c r="P4" s="1">
        <f>AVERAGEIF(projects!$CX$63:$EY$63,assumptions!P$2,projects!$CX2:$EY2)</f>
        <v>1</v>
      </c>
      <c r="R4" s="1">
        <f>AVERAGEIF(ECs!$CX$63:$EY$63,assumptions!R$2,ECs!$CX2:$EY2)</f>
        <v>20</v>
      </c>
      <c r="S4" s="1">
        <f>AVERAGEIF(ECs!$CX$63:$EY$63,assumptions!S$2,ECs!$CX2:$EY2)</f>
        <v>20</v>
      </c>
      <c r="T4" s="1">
        <f>AVERAGEIF(ECs!$CX$63:$EY$63,assumptions!T$2,ECs!$CX2:$EY2)</f>
        <v>20</v>
      </c>
      <c r="U4" s="1">
        <f>AVERAGEIF(ECs!$CX$63:$EY$63,assumptions!U$2,ECs!$CX2:$EY2)</f>
        <v>20</v>
      </c>
      <c r="V4" s="1">
        <f>AVERAGEIF(ECs!$CX$63:$EY$63,assumptions!V$2,ECs!$CX2:$EY2)</f>
        <v>20</v>
      </c>
      <c r="W4" s="1">
        <f>AVERAGEIF(ECs!$CX$63:$EY$63,assumptions!W$2,ECs!$CX2:$EY2)</f>
        <v>20</v>
      </c>
      <c r="X4" s="1">
        <f>AVERAGEIF(ECs!$CX$63:$EY$63,assumptions!X$2,ECs!$CX2:$EY2)</f>
        <v>20</v>
      </c>
      <c r="Y4" s="1">
        <f>AVERAGEIF(ECs!$CX$63:$EY$63,assumptions!Y$2,ECs!$CX2:$EY2)</f>
        <v>20</v>
      </c>
      <c r="Z4" s="1">
        <f>AVERAGEIF(ECs!$CX$63:$EY$63,assumptions!Z$2,ECs!$CX2:$EY2)</f>
        <v>20</v>
      </c>
      <c r="AB4" s="1">
        <f>AVERAGEIF(installedCap!$CX$63:$EY$63,assumptions!AB$2,installedCap!$CX2:$EY2)</f>
        <v>447</v>
      </c>
      <c r="AC4" s="1">
        <f>AVERAGEIF(installedCap!$CX$63:$EY$63,assumptions!AC$2,installedCap!$CX2:$EY2)</f>
        <v>447</v>
      </c>
      <c r="AD4" s="1">
        <f>AVERAGEIF(installedCap!$CX$63:$EY$63,assumptions!AD$2,installedCap!$CX2:$EY2)</f>
        <v>447</v>
      </c>
      <c r="AE4" s="1">
        <f>AVERAGEIF(installedCap!$CX$63:$EY$63,assumptions!AE$2,installedCap!$CX2:$EY2)</f>
        <v>447</v>
      </c>
      <c r="AF4" s="1">
        <f>AVERAGEIF(installedCap!$CX$63:$EY$63,assumptions!AF$2,installedCap!$CX2:$EY2)</f>
        <v>447</v>
      </c>
      <c r="AG4" s="1">
        <f>AVERAGEIF(installedCap!$CX$63:$EY$63,assumptions!AG$2,installedCap!$CX2:$EY2)</f>
        <v>447</v>
      </c>
      <c r="AH4" s="1">
        <f>AVERAGEIF(installedCap!$CX$63:$EY$63,assumptions!AH$2,installedCap!$CX2:$EY2)</f>
        <v>447</v>
      </c>
      <c r="AI4" s="1">
        <f>AVERAGEIF(installedCap!$CX$63:$EY$63,assumptions!AI$2,installedCap!$CX2:$EY2)</f>
        <v>447</v>
      </c>
      <c r="AJ4" s="1">
        <f>AVERAGEIF(installedCap!$CX$63:$EY$63,assumptions!AJ$2,installedCap!$CX2:$EY2)</f>
        <v>447</v>
      </c>
      <c r="AL4" s="1">
        <f>AVERAGEIF(percMembers!$B$63:$EY$63,assumptions!AL$2,percMembers!$B2:$EY2)</f>
        <v>2.0000000000000013E-3</v>
      </c>
      <c r="AM4" s="1">
        <f>AVERAGEIF(percMembers!$B$63:$EY$63,assumptions!AM$2,percMembers!$B2:$EY2)</f>
        <v>2E-3</v>
      </c>
      <c r="AN4" s="1">
        <f>AVERAGEIF(percMembers!$B$63:$EY$63,assumptions!AN$2,percMembers!$B2:$EY2)</f>
        <v>2E-3</v>
      </c>
      <c r="AO4" s="1">
        <f>AVERAGEIF(percMembers!$B$63:$EY$63,assumptions!AO$2,percMembers!$B2:$EY2)</f>
        <v>2E-3</v>
      </c>
      <c r="AP4" s="1">
        <f>AVERAGEIF(percMembers!$B$63:$EY$63,assumptions!AP$2,percMembers!$B2:$EY2)</f>
        <v>2E-3</v>
      </c>
      <c r="AQ4" s="1">
        <f>AVERAGEIF(percMembers!$B$63:$EY$63,assumptions!AQ$2,percMembers!$B2:$EY2)</f>
        <v>2E-3</v>
      </c>
      <c r="AR4" s="1">
        <f>AVERAGEIF(percMembers!$B$63:$EY$63,assumptions!AR$2,percMembers!$B2:$EY2)</f>
        <v>2E-3</v>
      </c>
      <c r="AS4" s="1">
        <f>AVERAGEIF(percMembers!$B$63:$EY$63,assumptions!AS$2,percMembers!$B2:$EY2)</f>
        <v>2E-3</v>
      </c>
      <c r="AT4" s="1">
        <f>AVERAGEIF(percMembers!$B$63:$EY$63,assumptions!AT$2,percMembers!$B2:$EY2)</f>
        <v>2E-3</v>
      </c>
    </row>
    <row r="5" spans="1:46" x14ac:dyDescent="0.3">
      <c r="A5" t="s">
        <v>8</v>
      </c>
      <c r="B5">
        <v>0.01</v>
      </c>
      <c r="C5">
        <v>1E-3</v>
      </c>
      <c r="G5">
        <v>2010</v>
      </c>
      <c r="H5" s="1">
        <f>AVERAGEIF(projects!$CX$63:$EY$63,assumptions!H$2,projects!$CX3:$EY3)</f>
        <v>1</v>
      </c>
      <c r="I5" s="1">
        <f>AVERAGEIF(projects!$CX$63:$EY$63,assumptions!I$2,projects!$CX3:$EY3)</f>
        <v>1</v>
      </c>
      <c r="J5" s="1">
        <f>AVERAGEIF(projects!$CX$63:$EY$63,assumptions!J$2,projects!$CX3:$EY3)</f>
        <v>1</v>
      </c>
      <c r="K5" s="1">
        <f>AVERAGEIF(projects!$CX$63:$EY$63,assumptions!K$2,projects!$CX3:$EY3)</f>
        <v>1</v>
      </c>
      <c r="L5" s="1">
        <f>AVERAGEIF(projects!$CX$63:$EY$63,assumptions!L$2,projects!$CX3:$EY3)</f>
        <v>1</v>
      </c>
      <c r="M5" s="1">
        <f>AVERAGEIF(projects!$CX$63:$EY$63,assumptions!M$2,projects!$CX3:$EY3)</f>
        <v>1</v>
      </c>
      <c r="N5" s="1">
        <f>AVERAGEIF(projects!$CX$63:$EY$63,assumptions!N$2,projects!$CX3:$EY3)</f>
        <v>1</v>
      </c>
      <c r="O5" s="1">
        <f>AVERAGEIF(projects!$CX$63:$EY$63,assumptions!O$2,projects!$CX3:$EY3)</f>
        <v>1</v>
      </c>
      <c r="P5" s="1">
        <f>AVERAGEIF(projects!$CX$63:$EY$63,assumptions!P$2,projects!$CX3:$EY3)</f>
        <v>1</v>
      </c>
      <c r="R5" s="1">
        <f>AVERAGEIF(ECs!$CX$63:$EY$63,assumptions!R$2,ECs!$CX3:$EY3)</f>
        <v>26</v>
      </c>
      <c r="S5" s="1">
        <f>AVERAGEIF(ECs!$CX$63:$EY$63,assumptions!S$2,ECs!$CX3:$EY3)</f>
        <v>26</v>
      </c>
      <c r="T5" s="1">
        <f>AVERAGEIF(ECs!$CX$63:$EY$63,assumptions!T$2,ECs!$CX3:$EY3)</f>
        <v>26</v>
      </c>
      <c r="U5" s="1">
        <f>AVERAGEIF(ECs!$CX$63:$EY$63,assumptions!U$2,ECs!$CX3:$EY3)</f>
        <v>26</v>
      </c>
      <c r="V5" s="1">
        <f>AVERAGEIF(ECs!$CX$63:$EY$63,assumptions!V$2,ECs!$CX3:$EY3)</f>
        <v>26</v>
      </c>
      <c r="W5" s="1">
        <f>AVERAGEIF(ECs!$CX$63:$EY$63,assumptions!W$2,ECs!$CX3:$EY3)</f>
        <v>26</v>
      </c>
      <c r="X5" s="1">
        <f>AVERAGEIF(ECs!$CX$63:$EY$63,assumptions!X$2,ECs!$CX3:$EY3)</f>
        <v>26</v>
      </c>
      <c r="Y5" s="1">
        <f>AVERAGEIF(ECs!$CX$63:$EY$63,assumptions!Y$2,ECs!$CX3:$EY3)</f>
        <v>26</v>
      </c>
      <c r="Z5" s="1">
        <f>AVERAGEIF(ECs!$CX$63:$EY$63,assumptions!Z$2,ECs!$CX3:$EY3)</f>
        <v>26</v>
      </c>
      <c r="AB5" s="1">
        <f>AVERAGEIF(installedCap!$CX$63:$EY$63,assumptions!AB$2,installedCap!$CX3:$EY3)</f>
        <v>447</v>
      </c>
      <c r="AC5" s="1">
        <f>AVERAGEIF(installedCap!$CX$63:$EY$63,assumptions!AC$2,installedCap!$CX3:$EY3)</f>
        <v>447</v>
      </c>
      <c r="AD5" s="1">
        <f>AVERAGEIF(installedCap!$CX$63:$EY$63,assumptions!AD$2,installedCap!$CX3:$EY3)</f>
        <v>447</v>
      </c>
      <c r="AE5" s="1">
        <f>AVERAGEIF(installedCap!$CX$63:$EY$63,assumptions!AE$2,installedCap!$CX3:$EY3)</f>
        <v>447</v>
      </c>
      <c r="AF5" s="1">
        <f>AVERAGEIF(installedCap!$CX$63:$EY$63,assumptions!AF$2,installedCap!$CX3:$EY3)</f>
        <v>447</v>
      </c>
      <c r="AG5" s="1">
        <f>AVERAGEIF(installedCap!$CX$63:$EY$63,assumptions!AG$2,installedCap!$CX3:$EY3)</f>
        <v>447</v>
      </c>
      <c r="AH5" s="1">
        <f>AVERAGEIF(installedCap!$CX$63:$EY$63,assumptions!AH$2,installedCap!$CX3:$EY3)</f>
        <v>447</v>
      </c>
      <c r="AI5" s="1">
        <f>AVERAGEIF(installedCap!$CX$63:$EY$63,assumptions!AI$2,installedCap!$CX3:$EY3)</f>
        <v>447</v>
      </c>
      <c r="AJ5" s="1">
        <f>AVERAGEIF(installedCap!$CX$63:$EY$63,assumptions!AJ$2,installedCap!$CX3:$EY3)</f>
        <v>447</v>
      </c>
      <c r="AL5" s="1">
        <f>AVERAGEIF(percMembers!$B$63:$EY$63,assumptions!AL$2,percMembers!$B3:$EY3)</f>
        <v>3.0000000000000022E-3</v>
      </c>
      <c r="AM5" s="1">
        <f>AVERAGEIF(percMembers!$B$63:$EY$63,assumptions!AM$2,percMembers!$B3:$EY3)</f>
        <v>3.0000000000000001E-3</v>
      </c>
      <c r="AN5" s="1">
        <f>AVERAGEIF(percMembers!$B$63:$EY$63,assumptions!AN$2,percMembers!$B3:$EY3)</f>
        <v>3.0000000000000001E-3</v>
      </c>
      <c r="AO5" s="1">
        <f>AVERAGEIF(percMembers!$B$63:$EY$63,assumptions!AO$2,percMembers!$B3:$EY3)</f>
        <v>3.0000000000000001E-3</v>
      </c>
      <c r="AP5" s="1">
        <f>AVERAGEIF(percMembers!$B$63:$EY$63,assumptions!AP$2,percMembers!$B3:$EY3)</f>
        <v>3.0000000000000001E-3</v>
      </c>
      <c r="AQ5" s="1">
        <f>AVERAGEIF(percMembers!$B$63:$EY$63,assumptions!AQ$2,percMembers!$B3:$EY3)</f>
        <v>3.0000000000000001E-3</v>
      </c>
      <c r="AR5" s="1">
        <f>AVERAGEIF(percMembers!$B$63:$EY$63,assumptions!AR$2,percMembers!$B3:$EY3)</f>
        <v>3.0000000000000001E-3</v>
      </c>
      <c r="AS5" s="1">
        <f>AVERAGEIF(percMembers!$B$63:$EY$63,assumptions!AS$2,percMembers!$B3:$EY3)</f>
        <v>3.0000000000000001E-3</v>
      </c>
      <c r="AT5" s="1">
        <f>AVERAGEIF(percMembers!$B$63:$EY$63,assumptions!AT$2,percMembers!$B3:$EY3)</f>
        <v>3.0000000000000001E-3</v>
      </c>
    </row>
    <row r="6" spans="1:46" x14ac:dyDescent="0.3">
      <c r="A6" t="s">
        <v>9</v>
      </c>
      <c r="B6">
        <v>2.5000000000000001E-2</v>
      </c>
      <c r="C6">
        <v>0.05</v>
      </c>
      <c r="G6">
        <v>2011</v>
      </c>
      <c r="H6" s="1">
        <f>AVERAGEIF(projects!$CX$63:$EY$63,assumptions!H$2,projects!$CX4:$EY4)</f>
        <v>46</v>
      </c>
      <c r="I6" s="1">
        <f>AVERAGEIF(projects!$CX$63:$EY$63,assumptions!I$2,projects!$CX4:$EY4)</f>
        <v>46</v>
      </c>
      <c r="J6" s="1">
        <f>AVERAGEIF(projects!$CX$63:$EY$63,assumptions!J$2,projects!$CX4:$EY4)</f>
        <v>46</v>
      </c>
      <c r="K6" s="1">
        <f>AVERAGEIF(projects!$CX$63:$EY$63,assumptions!K$2,projects!$CX4:$EY4)</f>
        <v>46</v>
      </c>
      <c r="L6" s="1">
        <f>AVERAGEIF(projects!$CX$63:$EY$63,assumptions!L$2,projects!$CX4:$EY4)</f>
        <v>46</v>
      </c>
      <c r="M6" s="1">
        <f>AVERAGEIF(projects!$CX$63:$EY$63,assumptions!M$2,projects!$CX4:$EY4)</f>
        <v>46</v>
      </c>
      <c r="N6" s="1">
        <f>AVERAGEIF(projects!$CX$63:$EY$63,assumptions!N$2,projects!$CX4:$EY4)</f>
        <v>46</v>
      </c>
      <c r="O6" s="1">
        <f>AVERAGEIF(projects!$CX$63:$EY$63,assumptions!O$2,projects!$CX4:$EY4)</f>
        <v>46</v>
      </c>
      <c r="P6" s="1">
        <f>AVERAGEIF(projects!$CX$63:$EY$63,assumptions!P$2,projects!$CX4:$EY4)</f>
        <v>46</v>
      </c>
      <c r="R6" s="1">
        <f>AVERAGEIF(ECs!$CX$63:$EY$63,assumptions!R$2,ECs!$CX4:$EY4)</f>
        <v>39</v>
      </c>
      <c r="S6" s="1">
        <f>AVERAGEIF(ECs!$CX$63:$EY$63,assumptions!S$2,ECs!$CX4:$EY4)</f>
        <v>39</v>
      </c>
      <c r="T6" s="1">
        <f>AVERAGEIF(ECs!$CX$63:$EY$63,assumptions!T$2,ECs!$CX4:$EY4)</f>
        <v>39</v>
      </c>
      <c r="U6" s="1">
        <f>AVERAGEIF(ECs!$CX$63:$EY$63,assumptions!U$2,ECs!$CX4:$EY4)</f>
        <v>39</v>
      </c>
      <c r="V6" s="1">
        <f>AVERAGEIF(ECs!$CX$63:$EY$63,assumptions!V$2,ECs!$CX4:$EY4)</f>
        <v>39</v>
      </c>
      <c r="W6" s="1">
        <f>AVERAGEIF(ECs!$CX$63:$EY$63,assumptions!W$2,ECs!$CX4:$EY4)</f>
        <v>39</v>
      </c>
      <c r="X6" s="1">
        <f>AVERAGEIF(ECs!$CX$63:$EY$63,assumptions!X$2,ECs!$CX4:$EY4)</f>
        <v>39</v>
      </c>
      <c r="Y6" s="1">
        <f>AVERAGEIF(ECs!$CX$63:$EY$63,assumptions!Y$2,ECs!$CX4:$EY4)</f>
        <v>39</v>
      </c>
      <c r="Z6" s="1">
        <f>AVERAGEIF(ECs!$CX$63:$EY$63,assumptions!Z$2,ECs!$CX4:$EY4)</f>
        <v>39</v>
      </c>
      <c r="AB6" s="1">
        <f>AVERAGEIF(installedCap!$CX$63:$EY$63,assumptions!AB$2,installedCap!$CX4:$EY4)</f>
        <v>20562</v>
      </c>
      <c r="AC6" s="1">
        <f>AVERAGEIF(installedCap!$CX$63:$EY$63,assumptions!AC$2,installedCap!$CX4:$EY4)</f>
        <v>20562</v>
      </c>
      <c r="AD6" s="1">
        <f>AVERAGEIF(installedCap!$CX$63:$EY$63,assumptions!AD$2,installedCap!$CX4:$EY4)</f>
        <v>20562</v>
      </c>
      <c r="AE6" s="1">
        <f>AVERAGEIF(installedCap!$CX$63:$EY$63,assumptions!AE$2,installedCap!$CX4:$EY4)</f>
        <v>20562</v>
      </c>
      <c r="AF6" s="1">
        <f>AVERAGEIF(installedCap!$CX$63:$EY$63,assumptions!AF$2,installedCap!$CX4:$EY4)</f>
        <v>20562</v>
      </c>
      <c r="AG6" s="1">
        <f>AVERAGEIF(installedCap!$CX$63:$EY$63,assumptions!AG$2,installedCap!$CX4:$EY4)</f>
        <v>20562</v>
      </c>
      <c r="AH6" s="1">
        <f>AVERAGEIF(installedCap!$CX$63:$EY$63,assumptions!AH$2,installedCap!$CX4:$EY4)</f>
        <v>20562</v>
      </c>
      <c r="AI6" s="1">
        <f>AVERAGEIF(installedCap!$CX$63:$EY$63,assumptions!AI$2,installedCap!$CX4:$EY4)</f>
        <v>20562</v>
      </c>
      <c r="AJ6" s="1">
        <f>AVERAGEIF(installedCap!$CX$63:$EY$63,assumptions!AJ$2,installedCap!$CX4:$EY4)</f>
        <v>20562</v>
      </c>
      <c r="AL6" s="1">
        <f>AVERAGEIF(percMembers!$B$63:$EY$63,assumptions!AL$2,percMembers!$B4:$EY4)</f>
        <v>5.1999999999999921E-2</v>
      </c>
      <c r="AM6" s="1">
        <f>AVERAGEIF(percMembers!$B$63:$EY$63,assumptions!AM$2,percMembers!$B4:$EY4)</f>
        <v>5.2000000000000005E-2</v>
      </c>
      <c r="AN6" s="1">
        <f>AVERAGEIF(percMembers!$B$63:$EY$63,assumptions!AN$2,percMembers!$B4:$EY4)</f>
        <v>5.2000000000000005E-2</v>
      </c>
      <c r="AO6" s="1">
        <f>AVERAGEIF(percMembers!$B$63:$EY$63,assumptions!AO$2,percMembers!$B4:$EY4)</f>
        <v>5.2000000000000005E-2</v>
      </c>
      <c r="AP6" s="1">
        <f>AVERAGEIF(percMembers!$B$63:$EY$63,assumptions!AP$2,percMembers!$B4:$EY4)</f>
        <v>5.2000000000000005E-2</v>
      </c>
      <c r="AQ6" s="1">
        <f>AVERAGEIF(percMembers!$B$63:$EY$63,assumptions!AQ$2,percMembers!$B4:$EY4)</f>
        <v>5.2000000000000005E-2</v>
      </c>
      <c r="AR6" s="1">
        <f>AVERAGEIF(percMembers!$B$63:$EY$63,assumptions!AR$2,percMembers!$B4:$EY4)</f>
        <v>5.2000000000000005E-2</v>
      </c>
      <c r="AS6" s="1">
        <f>AVERAGEIF(percMembers!$B$63:$EY$63,assumptions!AS$2,percMembers!$B4:$EY4)</f>
        <v>5.2000000000000005E-2</v>
      </c>
      <c r="AT6" s="1">
        <f>AVERAGEIF(percMembers!$B$63:$EY$63,assumptions!AT$2,percMembers!$B4:$EY4)</f>
        <v>5.2000000000000005E-2</v>
      </c>
    </row>
    <row r="7" spans="1:46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2012</v>
      </c>
      <c r="H7" s="1">
        <f>AVERAGEIF(projects!$CX$63:$EY$63,assumptions!H$2,projects!$CX5:$EY5)</f>
        <v>53</v>
      </c>
      <c r="I7" s="1">
        <f>AVERAGEIF(projects!$CX$63:$EY$63,assumptions!I$2,projects!$CX5:$EY5)</f>
        <v>53</v>
      </c>
      <c r="J7" s="1">
        <f>AVERAGEIF(projects!$CX$63:$EY$63,assumptions!J$2,projects!$CX5:$EY5)</f>
        <v>53</v>
      </c>
      <c r="K7" s="1">
        <f>AVERAGEIF(projects!$CX$63:$EY$63,assumptions!K$2,projects!$CX5:$EY5)</f>
        <v>53</v>
      </c>
      <c r="L7" s="1">
        <f>AVERAGEIF(projects!$CX$63:$EY$63,assumptions!L$2,projects!$CX5:$EY5)</f>
        <v>53</v>
      </c>
      <c r="M7" s="1">
        <f>AVERAGEIF(projects!$CX$63:$EY$63,assumptions!M$2,projects!$CX5:$EY5)</f>
        <v>53</v>
      </c>
      <c r="N7" s="1">
        <f>AVERAGEIF(projects!$CX$63:$EY$63,assumptions!N$2,projects!$CX5:$EY5)</f>
        <v>53</v>
      </c>
      <c r="O7" s="1">
        <f>AVERAGEIF(projects!$CX$63:$EY$63,assumptions!O$2,projects!$CX5:$EY5)</f>
        <v>53</v>
      </c>
      <c r="P7" s="1">
        <f>AVERAGEIF(projects!$CX$63:$EY$63,assumptions!P$2,projects!$CX5:$EY5)</f>
        <v>53</v>
      </c>
      <c r="R7" s="1">
        <f>AVERAGEIF(ECs!$CX$63:$EY$63,assumptions!R$2,ECs!$CX5:$EY5)</f>
        <v>65</v>
      </c>
      <c r="S7" s="1">
        <f>AVERAGEIF(ECs!$CX$63:$EY$63,assumptions!S$2,ECs!$CX5:$EY5)</f>
        <v>65</v>
      </c>
      <c r="T7" s="1">
        <f>AVERAGEIF(ECs!$CX$63:$EY$63,assumptions!T$2,ECs!$CX5:$EY5)</f>
        <v>65</v>
      </c>
      <c r="U7" s="1">
        <f>AVERAGEIF(ECs!$CX$63:$EY$63,assumptions!U$2,ECs!$CX5:$EY5)</f>
        <v>65</v>
      </c>
      <c r="V7" s="1">
        <f>AVERAGEIF(ECs!$CX$63:$EY$63,assumptions!V$2,ECs!$CX5:$EY5)</f>
        <v>65</v>
      </c>
      <c r="W7" s="1">
        <f>AVERAGEIF(ECs!$CX$63:$EY$63,assumptions!W$2,ECs!$CX5:$EY5)</f>
        <v>65</v>
      </c>
      <c r="X7" s="1">
        <f>AVERAGEIF(ECs!$CX$63:$EY$63,assumptions!X$2,ECs!$CX5:$EY5)</f>
        <v>65</v>
      </c>
      <c r="Y7" s="1">
        <f>AVERAGEIF(ECs!$CX$63:$EY$63,assumptions!Y$2,ECs!$CX5:$EY5)</f>
        <v>65</v>
      </c>
      <c r="Z7" s="1">
        <f>AVERAGEIF(ECs!$CX$63:$EY$63,assumptions!Z$2,ECs!$CX5:$EY5)</f>
        <v>65</v>
      </c>
      <c r="AB7" s="1">
        <f>AVERAGEIF(installedCap!$CX$63:$EY$63,assumptions!AB$2,installedCap!$CX5:$EY5)</f>
        <v>23691</v>
      </c>
      <c r="AC7" s="1">
        <f>AVERAGEIF(installedCap!$CX$63:$EY$63,assumptions!AC$2,installedCap!$CX5:$EY5)</f>
        <v>23691</v>
      </c>
      <c r="AD7" s="1">
        <f>AVERAGEIF(installedCap!$CX$63:$EY$63,assumptions!AD$2,installedCap!$CX5:$EY5)</f>
        <v>23691</v>
      </c>
      <c r="AE7" s="1">
        <f>AVERAGEIF(installedCap!$CX$63:$EY$63,assumptions!AE$2,installedCap!$CX5:$EY5)</f>
        <v>23691</v>
      </c>
      <c r="AF7" s="1">
        <f>AVERAGEIF(installedCap!$CX$63:$EY$63,assumptions!AF$2,installedCap!$CX5:$EY5)</f>
        <v>23691</v>
      </c>
      <c r="AG7" s="1">
        <f>AVERAGEIF(installedCap!$CX$63:$EY$63,assumptions!AG$2,installedCap!$CX5:$EY5)</f>
        <v>23691</v>
      </c>
      <c r="AH7" s="1">
        <f>AVERAGEIF(installedCap!$CX$63:$EY$63,assumptions!AH$2,installedCap!$CX5:$EY5)</f>
        <v>23691</v>
      </c>
      <c r="AI7" s="1">
        <f>AVERAGEIF(installedCap!$CX$63:$EY$63,assumptions!AI$2,installedCap!$CX5:$EY5)</f>
        <v>23691</v>
      </c>
      <c r="AJ7" s="1">
        <f>AVERAGEIF(installedCap!$CX$63:$EY$63,assumptions!AJ$2,installedCap!$CX5:$EY5)</f>
        <v>23691</v>
      </c>
      <c r="AL7" s="1">
        <f>AVERAGEIF(percMembers!$B$63:$EY$63,assumptions!AL$2,percMembers!$B5:$EY5)</f>
        <v>6.099999999999995E-2</v>
      </c>
      <c r="AM7" s="1">
        <f>AVERAGEIF(percMembers!$B$63:$EY$63,assumptions!AM$2,percMembers!$B5:$EY5)</f>
        <v>6.0999999999999999E-2</v>
      </c>
      <c r="AN7" s="1">
        <f>AVERAGEIF(percMembers!$B$63:$EY$63,assumptions!AN$2,percMembers!$B5:$EY5)</f>
        <v>6.0999999999999999E-2</v>
      </c>
      <c r="AO7" s="1">
        <f>AVERAGEIF(percMembers!$B$63:$EY$63,assumptions!AO$2,percMembers!$B5:$EY5)</f>
        <v>6.0999999999999999E-2</v>
      </c>
      <c r="AP7" s="1">
        <f>AVERAGEIF(percMembers!$B$63:$EY$63,assumptions!AP$2,percMembers!$B5:$EY5)</f>
        <v>6.0999999999999999E-2</v>
      </c>
      <c r="AQ7" s="1">
        <f>AVERAGEIF(percMembers!$B$63:$EY$63,assumptions!AQ$2,percMembers!$B5:$EY5)</f>
        <v>6.0999999999999999E-2</v>
      </c>
      <c r="AR7" s="1">
        <f>AVERAGEIF(percMembers!$B$63:$EY$63,assumptions!AR$2,percMembers!$B5:$EY5)</f>
        <v>6.0999999999999999E-2</v>
      </c>
      <c r="AS7" s="1">
        <f>AVERAGEIF(percMembers!$B$63:$EY$63,assumptions!AS$2,percMembers!$B5:$EY5)</f>
        <v>6.0999999999999999E-2</v>
      </c>
      <c r="AT7" s="1">
        <f>AVERAGEIF(percMembers!$B$63:$EY$63,assumptions!AT$2,percMembers!$B5:$EY5)</f>
        <v>6.0999999999999999E-2</v>
      </c>
    </row>
    <row r="8" spans="1:46" x14ac:dyDescent="0.3">
      <c r="G8">
        <v>2013</v>
      </c>
      <c r="H8" s="1">
        <f>AVERAGEIF(projects!$CX$63:$EY$63,assumptions!H$2,projects!$CX6:$EY6)</f>
        <v>72</v>
      </c>
      <c r="I8" s="1">
        <f>AVERAGEIF(projects!$CX$63:$EY$63,assumptions!I$2,projects!$CX6:$EY6)</f>
        <v>72</v>
      </c>
      <c r="J8" s="1">
        <f>AVERAGEIF(projects!$CX$63:$EY$63,assumptions!J$2,projects!$CX6:$EY6)</f>
        <v>72</v>
      </c>
      <c r="K8" s="1">
        <f>AVERAGEIF(projects!$CX$63:$EY$63,assumptions!K$2,projects!$CX6:$EY6)</f>
        <v>72</v>
      </c>
      <c r="L8" s="1">
        <f>AVERAGEIF(projects!$CX$63:$EY$63,assumptions!L$2,projects!$CX6:$EY6)</f>
        <v>72</v>
      </c>
      <c r="M8" s="1">
        <f>AVERAGEIF(projects!$CX$63:$EY$63,assumptions!M$2,projects!$CX6:$EY6)</f>
        <v>72</v>
      </c>
      <c r="N8" s="1">
        <f>AVERAGEIF(projects!$CX$63:$EY$63,assumptions!N$2,projects!$CX6:$EY6)</f>
        <v>72</v>
      </c>
      <c r="O8" s="1">
        <f>AVERAGEIF(projects!$CX$63:$EY$63,assumptions!O$2,projects!$CX6:$EY6)</f>
        <v>72</v>
      </c>
      <c r="P8" s="1">
        <f>AVERAGEIF(projects!$CX$63:$EY$63,assumptions!P$2,projects!$CX6:$EY6)</f>
        <v>72</v>
      </c>
      <c r="R8" s="1">
        <f>AVERAGEIF(ECs!$CX$63:$EY$63,assumptions!R$2,ECs!$CX6:$EY6)</f>
        <v>123</v>
      </c>
      <c r="S8" s="1">
        <f>AVERAGEIF(ECs!$CX$63:$EY$63,assumptions!S$2,ECs!$CX6:$EY6)</f>
        <v>123</v>
      </c>
      <c r="T8" s="1">
        <f>AVERAGEIF(ECs!$CX$63:$EY$63,assumptions!T$2,ECs!$CX6:$EY6)</f>
        <v>123</v>
      </c>
      <c r="U8" s="1">
        <f>AVERAGEIF(ECs!$CX$63:$EY$63,assumptions!U$2,ECs!$CX6:$EY6)</f>
        <v>123</v>
      </c>
      <c r="V8" s="1">
        <f>AVERAGEIF(ECs!$CX$63:$EY$63,assumptions!V$2,ECs!$CX6:$EY6)</f>
        <v>123</v>
      </c>
      <c r="W8" s="1">
        <f>AVERAGEIF(ECs!$CX$63:$EY$63,assumptions!W$2,ECs!$CX6:$EY6)</f>
        <v>123</v>
      </c>
      <c r="X8" s="1">
        <f>AVERAGEIF(ECs!$CX$63:$EY$63,assumptions!X$2,ECs!$CX6:$EY6)</f>
        <v>123</v>
      </c>
      <c r="Y8" s="1">
        <f>AVERAGEIF(ECs!$CX$63:$EY$63,assumptions!Y$2,ECs!$CX6:$EY6)</f>
        <v>123</v>
      </c>
      <c r="Z8" s="1">
        <f>AVERAGEIF(ECs!$CX$63:$EY$63,assumptions!Z$2,ECs!$CX6:$EY6)</f>
        <v>123</v>
      </c>
      <c r="AB8" s="1">
        <f>AVERAGEIF(installedCap!$CX$63:$EY$63,assumptions!AB$2,installedCap!$CX6:$EY6)</f>
        <v>32184</v>
      </c>
      <c r="AC8" s="1">
        <f>AVERAGEIF(installedCap!$CX$63:$EY$63,assumptions!AC$2,installedCap!$CX6:$EY6)</f>
        <v>32184</v>
      </c>
      <c r="AD8" s="1">
        <f>AVERAGEIF(installedCap!$CX$63:$EY$63,assumptions!AD$2,installedCap!$CX6:$EY6)</f>
        <v>32184</v>
      </c>
      <c r="AE8" s="1">
        <f>AVERAGEIF(installedCap!$CX$63:$EY$63,assumptions!AE$2,installedCap!$CX6:$EY6)</f>
        <v>32184</v>
      </c>
      <c r="AF8" s="1">
        <f>AVERAGEIF(installedCap!$CX$63:$EY$63,assumptions!AF$2,installedCap!$CX6:$EY6)</f>
        <v>32184</v>
      </c>
      <c r="AG8" s="1">
        <f>AVERAGEIF(installedCap!$CX$63:$EY$63,assumptions!AG$2,installedCap!$CX6:$EY6)</f>
        <v>32184</v>
      </c>
      <c r="AH8" s="1">
        <f>AVERAGEIF(installedCap!$CX$63:$EY$63,assumptions!AH$2,installedCap!$CX6:$EY6)</f>
        <v>32184</v>
      </c>
      <c r="AI8" s="1">
        <f>AVERAGEIF(installedCap!$CX$63:$EY$63,assumptions!AI$2,installedCap!$CX6:$EY6)</f>
        <v>32184</v>
      </c>
      <c r="AJ8" s="1">
        <f>AVERAGEIF(installedCap!$CX$63:$EY$63,assumptions!AJ$2,installedCap!$CX6:$EY6)</f>
        <v>32184</v>
      </c>
      <c r="AL8" s="1">
        <f>AVERAGEIF(percMembers!$B$63:$EY$63,assumptions!AL$2,percMembers!$B6:$EY6)</f>
        <v>8.3999999999999811E-2</v>
      </c>
      <c r="AM8" s="1">
        <f>AVERAGEIF(percMembers!$B$63:$EY$63,assumptions!AM$2,percMembers!$B6:$EY6)</f>
        <v>8.4000000000000005E-2</v>
      </c>
      <c r="AN8" s="1">
        <f>AVERAGEIF(percMembers!$B$63:$EY$63,assumptions!AN$2,percMembers!$B6:$EY6)</f>
        <v>8.4000000000000005E-2</v>
      </c>
      <c r="AO8" s="1">
        <f>AVERAGEIF(percMembers!$B$63:$EY$63,assumptions!AO$2,percMembers!$B6:$EY6)</f>
        <v>8.4000000000000005E-2</v>
      </c>
      <c r="AP8" s="1">
        <f>AVERAGEIF(percMembers!$B$63:$EY$63,assumptions!AP$2,percMembers!$B6:$EY6)</f>
        <v>8.4000000000000005E-2</v>
      </c>
      <c r="AQ8" s="1">
        <f>AVERAGEIF(percMembers!$B$63:$EY$63,assumptions!AQ$2,percMembers!$B6:$EY6)</f>
        <v>8.4000000000000005E-2</v>
      </c>
      <c r="AR8" s="1">
        <f>AVERAGEIF(percMembers!$B$63:$EY$63,assumptions!AR$2,percMembers!$B6:$EY6)</f>
        <v>8.4000000000000005E-2</v>
      </c>
      <c r="AS8" s="1">
        <f>AVERAGEIF(percMembers!$B$63:$EY$63,assumptions!AS$2,percMembers!$B6:$EY6)</f>
        <v>8.4000000000000005E-2</v>
      </c>
      <c r="AT8" s="1">
        <f>AVERAGEIF(percMembers!$B$63:$EY$63,assumptions!AT$2,percMembers!$B6:$EY6)</f>
        <v>8.4000000000000005E-2</v>
      </c>
    </row>
    <row r="9" spans="1:46" x14ac:dyDescent="0.3">
      <c r="G9">
        <v>2014</v>
      </c>
      <c r="H9" s="1">
        <f>AVERAGEIF(projects!$CX$63:$EY$63,assumptions!H$2,projects!$CX7:$EY7)</f>
        <v>100</v>
      </c>
      <c r="I9" s="1">
        <f>AVERAGEIF(projects!$CX$63:$EY$63,assumptions!I$2,projects!$CX7:$EY7)</f>
        <v>100</v>
      </c>
      <c r="J9" s="1">
        <f>AVERAGEIF(projects!$CX$63:$EY$63,assumptions!J$2,projects!$CX7:$EY7)</f>
        <v>100</v>
      </c>
      <c r="K9" s="1">
        <f>AVERAGEIF(projects!$CX$63:$EY$63,assumptions!K$2,projects!$CX7:$EY7)</f>
        <v>100</v>
      </c>
      <c r="L9" s="1">
        <f>AVERAGEIF(projects!$CX$63:$EY$63,assumptions!L$2,projects!$CX7:$EY7)</f>
        <v>100</v>
      </c>
      <c r="M9" s="1">
        <f>AVERAGEIF(projects!$CX$63:$EY$63,assumptions!M$2,projects!$CX7:$EY7)</f>
        <v>100</v>
      </c>
      <c r="N9" s="1">
        <f>AVERAGEIF(projects!$CX$63:$EY$63,assumptions!N$2,projects!$CX7:$EY7)</f>
        <v>100</v>
      </c>
      <c r="O9" s="1">
        <f>AVERAGEIF(projects!$CX$63:$EY$63,assumptions!O$2,projects!$CX7:$EY7)</f>
        <v>100</v>
      </c>
      <c r="P9" s="1">
        <f>AVERAGEIF(projects!$CX$63:$EY$63,assumptions!P$2,projects!$CX7:$EY7)</f>
        <v>100</v>
      </c>
      <c r="R9" s="1">
        <f>AVERAGEIF(ECs!$CX$63:$EY$63,assumptions!R$2,ECs!$CX7:$EY7)</f>
        <v>176</v>
      </c>
      <c r="S9" s="1">
        <f>AVERAGEIF(ECs!$CX$63:$EY$63,assumptions!S$2,ECs!$CX7:$EY7)</f>
        <v>176</v>
      </c>
      <c r="T9" s="1">
        <f>AVERAGEIF(ECs!$CX$63:$EY$63,assumptions!T$2,ECs!$CX7:$EY7)</f>
        <v>176</v>
      </c>
      <c r="U9" s="1">
        <f>AVERAGEIF(ECs!$CX$63:$EY$63,assumptions!U$2,ECs!$CX7:$EY7)</f>
        <v>176</v>
      </c>
      <c r="V9" s="1">
        <f>AVERAGEIF(ECs!$CX$63:$EY$63,assumptions!V$2,ECs!$CX7:$EY7)</f>
        <v>176</v>
      </c>
      <c r="W9" s="1">
        <f>AVERAGEIF(ECs!$CX$63:$EY$63,assumptions!W$2,ECs!$CX7:$EY7)</f>
        <v>176</v>
      </c>
      <c r="X9" s="1">
        <f>AVERAGEIF(ECs!$CX$63:$EY$63,assumptions!X$2,ECs!$CX7:$EY7)</f>
        <v>176</v>
      </c>
      <c r="Y9" s="1">
        <f>AVERAGEIF(ECs!$CX$63:$EY$63,assumptions!Y$2,ECs!$CX7:$EY7)</f>
        <v>176</v>
      </c>
      <c r="Z9" s="1">
        <f>AVERAGEIF(ECs!$CX$63:$EY$63,assumptions!Z$2,ECs!$CX7:$EY7)</f>
        <v>176</v>
      </c>
      <c r="AB9" s="1">
        <f>AVERAGEIF(installedCap!$CX$63:$EY$63,assumptions!AB$2,installedCap!$CX7:$EY7)</f>
        <v>44700</v>
      </c>
      <c r="AC9" s="1">
        <f>AVERAGEIF(installedCap!$CX$63:$EY$63,assumptions!AC$2,installedCap!$CX7:$EY7)</f>
        <v>44700</v>
      </c>
      <c r="AD9" s="1">
        <f>AVERAGEIF(installedCap!$CX$63:$EY$63,assumptions!AD$2,installedCap!$CX7:$EY7)</f>
        <v>44700</v>
      </c>
      <c r="AE9" s="1">
        <f>AVERAGEIF(installedCap!$CX$63:$EY$63,assumptions!AE$2,installedCap!$CX7:$EY7)</f>
        <v>44700</v>
      </c>
      <c r="AF9" s="1">
        <f>AVERAGEIF(installedCap!$CX$63:$EY$63,assumptions!AF$2,installedCap!$CX7:$EY7)</f>
        <v>44700</v>
      </c>
      <c r="AG9" s="1">
        <f>AVERAGEIF(installedCap!$CX$63:$EY$63,assumptions!AG$2,installedCap!$CX7:$EY7)</f>
        <v>44700</v>
      </c>
      <c r="AH9" s="1">
        <f>AVERAGEIF(installedCap!$CX$63:$EY$63,assumptions!AH$2,installedCap!$CX7:$EY7)</f>
        <v>44700</v>
      </c>
      <c r="AI9" s="1">
        <f>AVERAGEIF(installedCap!$CX$63:$EY$63,assumptions!AI$2,installedCap!$CX7:$EY7)</f>
        <v>44700</v>
      </c>
      <c r="AJ9" s="1">
        <f>AVERAGEIF(installedCap!$CX$63:$EY$63,assumptions!AJ$2,installedCap!$CX7:$EY7)</f>
        <v>44700</v>
      </c>
      <c r="AL9" s="1">
        <f>AVERAGEIF(percMembers!$B$63:$EY$63,assumptions!AL$2,percMembers!$B7:$EY7)</f>
        <v>0.11700000000000031</v>
      </c>
      <c r="AM9" s="1">
        <f>AVERAGEIF(percMembers!$B$63:$EY$63,assumptions!AM$2,percMembers!$B7:$EY7)</f>
        <v>0.11700000000000002</v>
      </c>
      <c r="AN9" s="1">
        <f>AVERAGEIF(percMembers!$B$63:$EY$63,assumptions!AN$2,percMembers!$B7:$EY7)</f>
        <v>0.11700000000000002</v>
      </c>
      <c r="AO9" s="1">
        <f>AVERAGEIF(percMembers!$B$63:$EY$63,assumptions!AO$2,percMembers!$B7:$EY7)</f>
        <v>0.11700000000000002</v>
      </c>
      <c r="AP9" s="1">
        <f>AVERAGEIF(percMembers!$B$63:$EY$63,assumptions!AP$2,percMembers!$B7:$EY7)</f>
        <v>0.11700000000000002</v>
      </c>
      <c r="AQ9" s="1">
        <f>AVERAGEIF(percMembers!$B$63:$EY$63,assumptions!AQ$2,percMembers!$B7:$EY7)</f>
        <v>0.11700000000000002</v>
      </c>
      <c r="AR9" s="1">
        <f>AVERAGEIF(percMembers!$B$63:$EY$63,assumptions!AR$2,percMembers!$B7:$EY7)</f>
        <v>0.11700000000000002</v>
      </c>
      <c r="AS9" s="1">
        <f>AVERAGEIF(percMembers!$B$63:$EY$63,assumptions!AS$2,percMembers!$B7:$EY7)</f>
        <v>0.11700000000000002</v>
      </c>
      <c r="AT9" s="1">
        <f>AVERAGEIF(percMembers!$B$63:$EY$63,assumptions!AT$2,percMembers!$B7:$EY7)</f>
        <v>0.11700000000000002</v>
      </c>
    </row>
    <row r="10" spans="1:46" x14ac:dyDescent="0.3">
      <c r="G10">
        <v>2015</v>
      </c>
      <c r="H10" s="1">
        <f>AVERAGEIF(projects!$CX$63:$EY$63,assumptions!H$2,projects!$CX8:$EY8)</f>
        <v>153</v>
      </c>
      <c r="I10" s="1">
        <f>AVERAGEIF(projects!$CX$63:$EY$63,assumptions!I$2,projects!$CX8:$EY8)</f>
        <v>153</v>
      </c>
      <c r="J10" s="1">
        <f>AVERAGEIF(projects!$CX$63:$EY$63,assumptions!J$2,projects!$CX8:$EY8)</f>
        <v>153</v>
      </c>
      <c r="K10" s="1">
        <f>AVERAGEIF(projects!$CX$63:$EY$63,assumptions!K$2,projects!$CX8:$EY8)</f>
        <v>153</v>
      </c>
      <c r="L10" s="1">
        <f>AVERAGEIF(projects!$CX$63:$EY$63,assumptions!L$2,projects!$CX8:$EY8)</f>
        <v>153</v>
      </c>
      <c r="M10" s="1">
        <f>AVERAGEIF(projects!$CX$63:$EY$63,assumptions!M$2,projects!$CX8:$EY8)</f>
        <v>153</v>
      </c>
      <c r="N10" s="1">
        <f>AVERAGEIF(projects!$CX$63:$EY$63,assumptions!N$2,projects!$CX8:$EY8)</f>
        <v>153</v>
      </c>
      <c r="O10" s="1">
        <f>AVERAGEIF(projects!$CX$63:$EY$63,assumptions!O$2,projects!$CX8:$EY8)</f>
        <v>153</v>
      </c>
      <c r="P10" s="1">
        <f>AVERAGEIF(projects!$CX$63:$EY$63,assumptions!P$2,projects!$CX8:$EY8)</f>
        <v>153</v>
      </c>
      <c r="R10" s="1">
        <f>AVERAGEIF(ECs!$CX$63:$EY$63,assumptions!R$2,ECs!$CX8:$EY8)</f>
        <v>237</v>
      </c>
      <c r="S10" s="1">
        <f>AVERAGEIF(ECs!$CX$63:$EY$63,assumptions!S$2,ECs!$CX8:$EY8)</f>
        <v>237</v>
      </c>
      <c r="T10" s="1">
        <f>AVERAGEIF(ECs!$CX$63:$EY$63,assumptions!T$2,ECs!$CX8:$EY8)</f>
        <v>237</v>
      </c>
      <c r="U10" s="1">
        <f>AVERAGEIF(ECs!$CX$63:$EY$63,assumptions!U$2,ECs!$CX8:$EY8)</f>
        <v>237</v>
      </c>
      <c r="V10" s="1">
        <f>AVERAGEIF(ECs!$CX$63:$EY$63,assumptions!V$2,ECs!$CX8:$EY8)</f>
        <v>237</v>
      </c>
      <c r="W10" s="1">
        <f>AVERAGEIF(ECs!$CX$63:$EY$63,assumptions!W$2,ECs!$CX8:$EY8)</f>
        <v>237</v>
      </c>
      <c r="X10" s="1">
        <f>AVERAGEIF(ECs!$CX$63:$EY$63,assumptions!X$2,ECs!$CX8:$EY8)</f>
        <v>237</v>
      </c>
      <c r="Y10" s="1">
        <f>AVERAGEIF(ECs!$CX$63:$EY$63,assumptions!Y$2,ECs!$CX8:$EY8)</f>
        <v>237</v>
      </c>
      <c r="Z10" s="1">
        <f>AVERAGEIF(ECs!$CX$63:$EY$63,assumptions!Z$2,ECs!$CX8:$EY8)</f>
        <v>237</v>
      </c>
      <c r="AB10" s="1">
        <f>AVERAGEIF(installedCap!$CX$63:$EY$63,assumptions!AB$2,installedCap!$CX8:$EY8)</f>
        <v>68391</v>
      </c>
      <c r="AC10" s="1">
        <f>AVERAGEIF(installedCap!$CX$63:$EY$63,assumptions!AC$2,installedCap!$CX8:$EY8)</f>
        <v>68391</v>
      </c>
      <c r="AD10" s="1">
        <f>AVERAGEIF(installedCap!$CX$63:$EY$63,assumptions!AD$2,installedCap!$CX8:$EY8)</f>
        <v>68391</v>
      </c>
      <c r="AE10" s="1">
        <f>AVERAGEIF(installedCap!$CX$63:$EY$63,assumptions!AE$2,installedCap!$CX8:$EY8)</f>
        <v>68391</v>
      </c>
      <c r="AF10" s="1">
        <f>AVERAGEIF(installedCap!$CX$63:$EY$63,assumptions!AF$2,installedCap!$CX8:$EY8)</f>
        <v>68391</v>
      </c>
      <c r="AG10" s="1">
        <f>AVERAGEIF(installedCap!$CX$63:$EY$63,assumptions!AG$2,installedCap!$CX8:$EY8)</f>
        <v>68391</v>
      </c>
      <c r="AH10" s="1">
        <f>AVERAGEIF(installedCap!$CX$63:$EY$63,assumptions!AH$2,installedCap!$CX8:$EY8)</f>
        <v>68391</v>
      </c>
      <c r="AI10" s="1">
        <f>AVERAGEIF(installedCap!$CX$63:$EY$63,assumptions!AI$2,installedCap!$CX8:$EY8)</f>
        <v>68391</v>
      </c>
      <c r="AJ10" s="1">
        <f>AVERAGEIF(installedCap!$CX$63:$EY$63,assumptions!AJ$2,installedCap!$CX8:$EY8)</f>
        <v>68391</v>
      </c>
      <c r="AL10" s="1">
        <f>AVERAGEIF(percMembers!$B$63:$EY$63,assumptions!AL$2,percMembers!$B8:$EY8)</f>
        <v>0.17800000000000046</v>
      </c>
      <c r="AM10" s="1">
        <f>AVERAGEIF(percMembers!$B$63:$EY$63,assumptions!AM$2,percMembers!$B8:$EY8)</f>
        <v>0.17799999999999999</v>
      </c>
      <c r="AN10" s="1">
        <f>AVERAGEIF(percMembers!$B$63:$EY$63,assumptions!AN$2,percMembers!$B8:$EY8)</f>
        <v>0.17799999999999999</v>
      </c>
      <c r="AO10" s="1">
        <f>AVERAGEIF(percMembers!$B$63:$EY$63,assumptions!AO$2,percMembers!$B8:$EY8)</f>
        <v>0.17799999999999999</v>
      </c>
      <c r="AP10" s="1">
        <f>AVERAGEIF(percMembers!$B$63:$EY$63,assumptions!AP$2,percMembers!$B8:$EY8)</f>
        <v>0.17799999999999999</v>
      </c>
      <c r="AQ10" s="1">
        <f>AVERAGEIF(percMembers!$B$63:$EY$63,assumptions!AQ$2,percMembers!$B8:$EY8)</f>
        <v>0.17799999999999999</v>
      </c>
      <c r="AR10" s="1">
        <f>AVERAGEIF(percMembers!$B$63:$EY$63,assumptions!AR$2,percMembers!$B8:$EY8)</f>
        <v>0.17799999999999999</v>
      </c>
      <c r="AS10" s="1">
        <f>AVERAGEIF(percMembers!$B$63:$EY$63,assumptions!AS$2,percMembers!$B8:$EY8)</f>
        <v>0.17799999999999999</v>
      </c>
      <c r="AT10" s="1">
        <f>AVERAGEIF(percMembers!$B$63:$EY$63,assumptions!AT$2,percMembers!$B8:$EY8)</f>
        <v>0.17799999999999999</v>
      </c>
    </row>
    <row r="11" spans="1:46" x14ac:dyDescent="0.3">
      <c r="G11">
        <v>2016</v>
      </c>
      <c r="H11" s="1">
        <f>AVERAGEIF(projects!$CX$63:$EY$63,assumptions!H$2,projects!$CX9:$EY9)</f>
        <v>226</v>
      </c>
      <c r="I11" s="1">
        <f>AVERAGEIF(projects!$CX$63:$EY$63,assumptions!I$2,projects!$CX9:$EY9)</f>
        <v>226</v>
      </c>
      <c r="J11" s="1">
        <f>AVERAGEIF(projects!$CX$63:$EY$63,assumptions!J$2,projects!$CX9:$EY9)</f>
        <v>226</v>
      </c>
      <c r="K11" s="1">
        <f>AVERAGEIF(projects!$CX$63:$EY$63,assumptions!K$2,projects!$CX9:$EY9)</f>
        <v>226</v>
      </c>
      <c r="L11" s="1">
        <f>AVERAGEIF(projects!$CX$63:$EY$63,assumptions!L$2,projects!$CX9:$EY9)</f>
        <v>226</v>
      </c>
      <c r="M11" s="1">
        <f>AVERAGEIF(projects!$CX$63:$EY$63,assumptions!M$2,projects!$CX9:$EY9)</f>
        <v>226</v>
      </c>
      <c r="N11" s="1">
        <f>AVERAGEIF(projects!$CX$63:$EY$63,assumptions!N$2,projects!$CX9:$EY9)</f>
        <v>226</v>
      </c>
      <c r="O11" s="1">
        <f>AVERAGEIF(projects!$CX$63:$EY$63,assumptions!O$2,projects!$CX9:$EY9)</f>
        <v>226</v>
      </c>
      <c r="P11" s="1">
        <f>AVERAGEIF(projects!$CX$63:$EY$63,assumptions!P$2,projects!$CX9:$EY9)</f>
        <v>226</v>
      </c>
      <c r="R11" s="1">
        <f>AVERAGEIF(ECs!$CX$63:$EY$63,assumptions!R$2,ECs!$CX9:$EY9)</f>
        <v>304</v>
      </c>
      <c r="S11" s="1">
        <f>AVERAGEIF(ECs!$CX$63:$EY$63,assumptions!S$2,ECs!$CX9:$EY9)</f>
        <v>304</v>
      </c>
      <c r="T11" s="1">
        <f>AVERAGEIF(ECs!$CX$63:$EY$63,assumptions!T$2,ECs!$CX9:$EY9)</f>
        <v>304</v>
      </c>
      <c r="U11" s="1">
        <f>AVERAGEIF(ECs!$CX$63:$EY$63,assumptions!U$2,ECs!$CX9:$EY9)</f>
        <v>304</v>
      </c>
      <c r="V11" s="1">
        <f>AVERAGEIF(ECs!$CX$63:$EY$63,assumptions!V$2,ECs!$CX9:$EY9)</f>
        <v>304</v>
      </c>
      <c r="W11" s="1">
        <f>AVERAGEIF(ECs!$CX$63:$EY$63,assumptions!W$2,ECs!$CX9:$EY9)</f>
        <v>304</v>
      </c>
      <c r="X11" s="1">
        <f>AVERAGEIF(ECs!$CX$63:$EY$63,assumptions!X$2,ECs!$CX9:$EY9)</f>
        <v>304</v>
      </c>
      <c r="Y11" s="1">
        <f>AVERAGEIF(ECs!$CX$63:$EY$63,assumptions!Y$2,ECs!$CX9:$EY9)</f>
        <v>304</v>
      </c>
      <c r="Z11" s="1">
        <f>AVERAGEIF(ECs!$CX$63:$EY$63,assumptions!Z$2,ECs!$CX9:$EY9)</f>
        <v>304</v>
      </c>
      <c r="AB11" s="1">
        <f>AVERAGEIF(installedCap!$CX$63:$EY$63,assumptions!AB$2,installedCap!$CX9:$EY9)</f>
        <v>101022</v>
      </c>
      <c r="AC11" s="1">
        <f>AVERAGEIF(installedCap!$CX$63:$EY$63,assumptions!AC$2,installedCap!$CX9:$EY9)</f>
        <v>101022</v>
      </c>
      <c r="AD11" s="1">
        <f>AVERAGEIF(installedCap!$CX$63:$EY$63,assumptions!AD$2,installedCap!$CX9:$EY9)</f>
        <v>101022</v>
      </c>
      <c r="AE11" s="1">
        <f>AVERAGEIF(installedCap!$CX$63:$EY$63,assumptions!AE$2,installedCap!$CX9:$EY9)</f>
        <v>101022</v>
      </c>
      <c r="AF11" s="1">
        <f>AVERAGEIF(installedCap!$CX$63:$EY$63,assumptions!AF$2,installedCap!$CX9:$EY9)</f>
        <v>101022</v>
      </c>
      <c r="AG11" s="1">
        <f>AVERAGEIF(installedCap!$CX$63:$EY$63,assumptions!AG$2,installedCap!$CX9:$EY9)</f>
        <v>101022</v>
      </c>
      <c r="AH11" s="1">
        <f>AVERAGEIF(installedCap!$CX$63:$EY$63,assumptions!AH$2,installedCap!$CX9:$EY9)</f>
        <v>101022</v>
      </c>
      <c r="AI11" s="1">
        <f>AVERAGEIF(installedCap!$CX$63:$EY$63,assumptions!AI$2,installedCap!$CX9:$EY9)</f>
        <v>101022</v>
      </c>
      <c r="AJ11" s="1">
        <f>AVERAGEIF(installedCap!$CX$63:$EY$63,assumptions!AJ$2,installedCap!$CX9:$EY9)</f>
        <v>101022</v>
      </c>
      <c r="AL11" s="1">
        <f>AVERAGEIF(percMembers!$B$63:$EY$63,assumptions!AL$2,percMembers!$B9:$EY9)</f>
        <v>0.25900000000000029</v>
      </c>
      <c r="AM11" s="1">
        <f>AVERAGEIF(percMembers!$B$63:$EY$63,assumptions!AM$2,percMembers!$B9:$EY9)</f>
        <v>0.25900000000000001</v>
      </c>
      <c r="AN11" s="1">
        <f>AVERAGEIF(percMembers!$B$63:$EY$63,assumptions!AN$2,percMembers!$B9:$EY9)</f>
        <v>0.25900000000000001</v>
      </c>
      <c r="AO11" s="1">
        <f>AVERAGEIF(percMembers!$B$63:$EY$63,assumptions!AO$2,percMembers!$B9:$EY9)</f>
        <v>0.25900000000000001</v>
      </c>
      <c r="AP11" s="1">
        <f>AVERAGEIF(percMembers!$B$63:$EY$63,assumptions!AP$2,percMembers!$B9:$EY9)</f>
        <v>0.25900000000000001</v>
      </c>
      <c r="AQ11" s="1">
        <f>AVERAGEIF(percMembers!$B$63:$EY$63,assumptions!AQ$2,percMembers!$B9:$EY9)</f>
        <v>0.25900000000000001</v>
      </c>
      <c r="AR11" s="1">
        <f>AVERAGEIF(percMembers!$B$63:$EY$63,assumptions!AR$2,percMembers!$B9:$EY9)</f>
        <v>0.25900000000000001</v>
      </c>
      <c r="AS11" s="1">
        <f>AVERAGEIF(percMembers!$B$63:$EY$63,assumptions!AS$2,percMembers!$B9:$EY9)</f>
        <v>0.25900000000000001</v>
      </c>
      <c r="AT11" s="1">
        <f>AVERAGEIF(percMembers!$B$63:$EY$63,assumptions!AT$2,percMembers!$B9:$EY9)</f>
        <v>0.25900000000000001</v>
      </c>
    </row>
    <row r="12" spans="1:46" x14ac:dyDescent="0.3">
      <c r="G12">
        <v>2017</v>
      </c>
      <c r="H12" s="1">
        <f>AVERAGEIF(projects!$CX$63:$EY$63,assumptions!H$2,projects!$CX10:$EY10)</f>
        <v>336</v>
      </c>
      <c r="I12" s="1">
        <f>AVERAGEIF(projects!$CX$63:$EY$63,assumptions!I$2,projects!$CX10:$EY10)</f>
        <v>336</v>
      </c>
      <c r="J12" s="1">
        <f>AVERAGEIF(projects!$CX$63:$EY$63,assumptions!J$2,projects!$CX10:$EY10)</f>
        <v>336</v>
      </c>
      <c r="K12" s="1">
        <f>AVERAGEIF(projects!$CX$63:$EY$63,assumptions!K$2,projects!$CX10:$EY10)</f>
        <v>336</v>
      </c>
      <c r="L12" s="1">
        <f>AVERAGEIF(projects!$CX$63:$EY$63,assumptions!L$2,projects!$CX10:$EY10)</f>
        <v>336</v>
      </c>
      <c r="M12" s="1">
        <f>AVERAGEIF(projects!$CX$63:$EY$63,assumptions!M$2,projects!$CX10:$EY10)</f>
        <v>336</v>
      </c>
      <c r="N12" s="1">
        <f>AVERAGEIF(projects!$CX$63:$EY$63,assumptions!N$2,projects!$CX10:$EY10)</f>
        <v>336</v>
      </c>
      <c r="O12" s="1">
        <f>AVERAGEIF(projects!$CX$63:$EY$63,assumptions!O$2,projects!$CX10:$EY10)</f>
        <v>336</v>
      </c>
      <c r="P12" s="1">
        <f>AVERAGEIF(projects!$CX$63:$EY$63,assumptions!P$2,projects!$CX10:$EY10)</f>
        <v>336</v>
      </c>
      <c r="R12" s="1">
        <f>AVERAGEIF(ECs!$CX$63:$EY$63,assumptions!R$2,ECs!$CX10:$EY10)</f>
        <v>382</v>
      </c>
      <c r="S12" s="1">
        <f>AVERAGEIF(ECs!$CX$63:$EY$63,assumptions!S$2,ECs!$CX10:$EY10)</f>
        <v>382</v>
      </c>
      <c r="T12" s="1">
        <f>AVERAGEIF(ECs!$CX$63:$EY$63,assumptions!T$2,ECs!$CX10:$EY10)</f>
        <v>382</v>
      </c>
      <c r="U12" s="1">
        <f>AVERAGEIF(ECs!$CX$63:$EY$63,assumptions!U$2,ECs!$CX10:$EY10)</f>
        <v>382</v>
      </c>
      <c r="V12" s="1">
        <f>AVERAGEIF(ECs!$CX$63:$EY$63,assumptions!V$2,ECs!$CX10:$EY10)</f>
        <v>382</v>
      </c>
      <c r="W12" s="1">
        <f>AVERAGEIF(ECs!$CX$63:$EY$63,assumptions!W$2,ECs!$CX10:$EY10)</f>
        <v>382</v>
      </c>
      <c r="X12" s="1">
        <f>AVERAGEIF(ECs!$CX$63:$EY$63,assumptions!X$2,ECs!$CX10:$EY10)</f>
        <v>382</v>
      </c>
      <c r="Y12" s="1">
        <f>AVERAGEIF(ECs!$CX$63:$EY$63,assumptions!Y$2,ECs!$CX10:$EY10)</f>
        <v>382</v>
      </c>
      <c r="Z12" s="1">
        <f>AVERAGEIF(ECs!$CX$63:$EY$63,assumptions!Z$2,ECs!$CX10:$EY10)</f>
        <v>382</v>
      </c>
      <c r="AB12" s="1">
        <f>AVERAGEIF(installedCap!$CX$63:$EY$63,assumptions!AB$2,installedCap!$CX10:$EY10)</f>
        <v>150192</v>
      </c>
      <c r="AC12" s="1">
        <f>AVERAGEIF(installedCap!$CX$63:$EY$63,assumptions!AC$2,installedCap!$CX10:$EY10)</f>
        <v>150192</v>
      </c>
      <c r="AD12" s="1">
        <f>AVERAGEIF(installedCap!$CX$63:$EY$63,assumptions!AD$2,installedCap!$CX10:$EY10)</f>
        <v>150192</v>
      </c>
      <c r="AE12" s="1">
        <f>AVERAGEIF(installedCap!$CX$63:$EY$63,assumptions!AE$2,installedCap!$CX10:$EY10)</f>
        <v>150192</v>
      </c>
      <c r="AF12" s="1">
        <f>AVERAGEIF(installedCap!$CX$63:$EY$63,assumptions!AF$2,installedCap!$CX10:$EY10)</f>
        <v>150192</v>
      </c>
      <c r="AG12" s="1">
        <f>AVERAGEIF(installedCap!$CX$63:$EY$63,assumptions!AG$2,installedCap!$CX10:$EY10)</f>
        <v>150192</v>
      </c>
      <c r="AH12" s="1">
        <f>AVERAGEIF(installedCap!$CX$63:$EY$63,assumptions!AH$2,installedCap!$CX10:$EY10)</f>
        <v>150192</v>
      </c>
      <c r="AI12" s="1">
        <f>AVERAGEIF(installedCap!$CX$63:$EY$63,assumptions!AI$2,installedCap!$CX10:$EY10)</f>
        <v>150192</v>
      </c>
      <c r="AJ12" s="1">
        <f>AVERAGEIF(installedCap!$CX$63:$EY$63,assumptions!AJ$2,installedCap!$CX10:$EY10)</f>
        <v>150192</v>
      </c>
      <c r="AL12" s="1">
        <f>AVERAGEIF(percMembers!$B$63:$EY$63,assumptions!AL$2,percMembers!$B10:$EY10)</f>
        <v>0.38100000000000017</v>
      </c>
      <c r="AM12" s="1">
        <f>AVERAGEIF(percMembers!$B$63:$EY$63,assumptions!AM$2,percMembers!$B10:$EY10)</f>
        <v>0.38100000000000001</v>
      </c>
      <c r="AN12" s="1">
        <f>AVERAGEIF(percMembers!$B$63:$EY$63,assumptions!AN$2,percMembers!$B10:$EY10)</f>
        <v>0.38100000000000001</v>
      </c>
      <c r="AO12" s="1">
        <f>AVERAGEIF(percMembers!$B$63:$EY$63,assumptions!AO$2,percMembers!$B10:$EY10)</f>
        <v>0.38100000000000001</v>
      </c>
      <c r="AP12" s="1">
        <f>AVERAGEIF(percMembers!$B$63:$EY$63,assumptions!AP$2,percMembers!$B10:$EY10)</f>
        <v>0.38100000000000001</v>
      </c>
      <c r="AQ12" s="1">
        <f>AVERAGEIF(percMembers!$B$63:$EY$63,assumptions!AQ$2,percMembers!$B10:$EY10)</f>
        <v>0.38100000000000001</v>
      </c>
      <c r="AR12" s="1">
        <f>AVERAGEIF(percMembers!$B$63:$EY$63,assumptions!AR$2,percMembers!$B10:$EY10)</f>
        <v>0.38100000000000001</v>
      </c>
      <c r="AS12" s="1">
        <f>AVERAGEIF(percMembers!$B$63:$EY$63,assumptions!AS$2,percMembers!$B10:$EY10)</f>
        <v>0.38100000000000001</v>
      </c>
      <c r="AT12" s="1">
        <f>AVERAGEIF(percMembers!$B$63:$EY$63,assumptions!AT$2,percMembers!$B10:$EY10)</f>
        <v>0.38100000000000001</v>
      </c>
    </row>
    <row r="13" spans="1:46" x14ac:dyDescent="0.3">
      <c r="G13">
        <v>2018</v>
      </c>
      <c r="H13" s="1">
        <f>AVERAGEIF(projects!$CX$63:$EY$63,assumptions!H$2,projects!$CX11:$EY11)</f>
        <v>524</v>
      </c>
      <c r="I13" s="1">
        <f>AVERAGEIF(projects!$CX$63:$EY$63,assumptions!I$2,projects!$CX11:$EY11)</f>
        <v>524</v>
      </c>
      <c r="J13" s="1">
        <f>AVERAGEIF(projects!$CX$63:$EY$63,assumptions!J$2,projects!$CX11:$EY11)</f>
        <v>524</v>
      </c>
      <c r="K13" s="1">
        <f>AVERAGEIF(projects!$CX$63:$EY$63,assumptions!K$2,projects!$CX11:$EY11)</f>
        <v>524</v>
      </c>
      <c r="L13" s="1">
        <f>AVERAGEIF(projects!$CX$63:$EY$63,assumptions!L$2,projects!$CX11:$EY11)</f>
        <v>524</v>
      </c>
      <c r="M13" s="1">
        <f>AVERAGEIF(projects!$CX$63:$EY$63,assumptions!M$2,projects!$CX11:$EY11)</f>
        <v>524</v>
      </c>
      <c r="N13" s="1">
        <f>AVERAGEIF(projects!$CX$63:$EY$63,assumptions!N$2,projects!$CX11:$EY11)</f>
        <v>524</v>
      </c>
      <c r="O13" s="1">
        <f>AVERAGEIF(projects!$CX$63:$EY$63,assumptions!O$2,projects!$CX11:$EY11)</f>
        <v>524</v>
      </c>
      <c r="P13" s="1">
        <f>AVERAGEIF(projects!$CX$63:$EY$63,assumptions!P$2,projects!$CX11:$EY11)</f>
        <v>524</v>
      </c>
      <c r="R13" s="1">
        <f>AVERAGEIF(ECs!$CX$63:$EY$63,assumptions!R$2,ECs!$CX11:$EY11)</f>
        <v>476</v>
      </c>
      <c r="S13" s="1">
        <f>AVERAGEIF(ECs!$CX$63:$EY$63,assumptions!S$2,ECs!$CX11:$EY11)</f>
        <v>476</v>
      </c>
      <c r="T13" s="1">
        <f>AVERAGEIF(ECs!$CX$63:$EY$63,assumptions!T$2,ECs!$CX11:$EY11)</f>
        <v>476</v>
      </c>
      <c r="U13" s="1">
        <f>AVERAGEIF(ECs!$CX$63:$EY$63,assumptions!U$2,ECs!$CX11:$EY11)</f>
        <v>476</v>
      </c>
      <c r="V13" s="1">
        <f>AVERAGEIF(ECs!$CX$63:$EY$63,assumptions!V$2,ECs!$CX11:$EY11)</f>
        <v>476</v>
      </c>
      <c r="W13" s="1">
        <f>AVERAGEIF(ECs!$CX$63:$EY$63,assumptions!W$2,ECs!$CX11:$EY11)</f>
        <v>476</v>
      </c>
      <c r="X13" s="1">
        <f>AVERAGEIF(ECs!$CX$63:$EY$63,assumptions!X$2,ECs!$CX11:$EY11)</f>
        <v>476</v>
      </c>
      <c r="Y13" s="1">
        <f>AVERAGEIF(ECs!$CX$63:$EY$63,assumptions!Y$2,ECs!$CX11:$EY11)</f>
        <v>476</v>
      </c>
      <c r="Z13" s="1">
        <f>AVERAGEIF(ECs!$CX$63:$EY$63,assumptions!Z$2,ECs!$CX11:$EY11)</f>
        <v>476</v>
      </c>
      <c r="AB13" s="1">
        <f>AVERAGEIF(installedCap!$CX$63:$EY$63,assumptions!AB$2,installedCap!$CX11:$EY11)</f>
        <v>234228</v>
      </c>
      <c r="AC13" s="1">
        <f>AVERAGEIF(installedCap!$CX$63:$EY$63,assumptions!AC$2,installedCap!$CX11:$EY11)</f>
        <v>234228</v>
      </c>
      <c r="AD13" s="1">
        <f>AVERAGEIF(installedCap!$CX$63:$EY$63,assumptions!AD$2,installedCap!$CX11:$EY11)</f>
        <v>234228</v>
      </c>
      <c r="AE13" s="1">
        <f>AVERAGEIF(installedCap!$CX$63:$EY$63,assumptions!AE$2,installedCap!$CX11:$EY11)</f>
        <v>234228</v>
      </c>
      <c r="AF13" s="1">
        <f>AVERAGEIF(installedCap!$CX$63:$EY$63,assumptions!AF$2,installedCap!$CX11:$EY11)</f>
        <v>234228</v>
      </c>
      <c r="AG13" s="1">
        <f>AVERAGEIF(installedCap!$CX$63:$EY$63,assumptions!AG$2,installedCap!$CX11:$EY11)</f>
        <v>234228</v>
      </c>
      <c r="AH13" s="1">
        <f>AVERAGEIF(installedCap!$CX$63:$EY$63,assumptions!AH$2,installedCap!$CX11:$EY11)</f>
        <v>234228</v>
      </c>
      <c r="AI13" s="1">
        <f>AVERAGEIF(installedCap!$CX$63:$EY$63,assumptions!AI$2,installedCap!$CX11:$EY11)</f>
        <v>234228</v>
      </c>
      <c r="AJ13" s="1">
        <f>AVERAGEIF(installedCap!$CX$63:$EY$63,assumptions!AJ$2,installedCap!$CX11:$EY11)</f>
        <v>234228</v>
      </c>
      <c r="AL13" s="1">
        <f>AVERAGEIF(percMembers!$B$63:$EY$63,assumptions!AL$2,percMembers!$B11:$EY11)</f>
        <v>0.58899999999999908</v>
      </c>
      <c r="AM13" s="1">
        <f>AVERAGEIF(percMembers!$B$63:$EY$63,assumptions!AM$2,percMembers!$B11:$EY11)</f>
        <v>0.58899999999999997</v>
      </c>
      <c r="AN13" s="1">
        <f>AVERAGEIF(percMembers!$B$63:$EY$63,assumptions!AN$2,percMembers!$B11:$EY11)</f>
        <v>0.58899999999999997</v>
      </c>
      <c r="AO13" s="1">
        <f>AVERAGEIF(percMembers!$B$63:$EY$63,assumptions!AO$2,percMembers!$B11:$EY11)</f>
        <v>0.58899999999999997</v>
      </c>
      <c r="AP13" s="1">
        <f>AVERAGEIF(percMembers!$B$63:$EY$63,assumptions!AP$2,percMembers!$B11:$EY11)</f>
        <v>0.58899999999999997</v>
      </c>
      <c r="AQ13" s="1">
        <f>AVERAGEIF(percMembers!$B$63:$EY$63,assumptions!AQ$2,percMembers!$B11:$EY11)</f>
        <v>0.58899999999999997</v>
      </c>
      <c r="AR13" s="1">
        <f>AVERAGEIF(percMembers!$B$63:$EY$63,assumptions!AR$2,percMembers!$B11:$EY11)</f>
        <v>0.58899999999999997</v>
      </c>
      <c r="AS13" s="1">
        <f>AVERAGEIF(percMembers!$B$63:$EY$63,assumptions!AS$2,percMembers!$B11:$EY11)</f>
        <v>0.58899999999999997</v>
      </c>
      <c r="AT13" s="1">
        <f>AVERAGEIF(percMembers!$B$63:$EY$63,assumptions!AT$2,percMembers!$B11:$EY11)</f>
        <v>0.58899999999999997</v>
      </c>
    </row>
    <row r="14" spans="1:46" x14ac:dyDescent="0.3">
      <c r="G14">
        <v>2019</v>
      </c>
      <c r="H14" s="1">
        <f>AVERAGEIF(projects!$CX$63:$EY$63,assumptions!H$2,projects!$CX12:$EY12)</f>
        <v>726</v>
      </c>
      <c r="I14" s="1">
        <f>AVERAGEIF(projects!$CX$63:$EY$63,assumptions!I$2,projects!$CX12:$EY12)</f>
        <v>726</v>
      </c>
      <c r="J14" s="1">
        <f>AVERAGEIF(projects!$CX$63:$EY$63,assumptions!J$2,projects!$CX12:$EY12)</f>
        <v>726</v>
      </c>
      <c r="K14" s="1">
        <f>AVERAGEIF(projects!$CX$63:$EY$63,assumptions!K$2,projects!$CX12:$EY12)</f>
        <v>726</v>
      </c>
      <c r="L14" s="1">
        <f>AVERAGEIF(projects!$CX$63:$EY$63,assumptions!L$2,projects!$CX12:$EY12)</f>
        <v>726</v>
      </c>
      <c r="M14" s="1">
        <f>AVERAGEIF(projects!$CX$63:$EY$63,assumptions!M$2,projects!$CX12:$EY12)</f>
        <v>726</v>
      </c>
      <c r="N14" s="1">
        <f>AVERAGEIF(projects!$CX$63:$EY$63,assumptions!N$2,projects!$CX12:$EY12)</f>
        <v>726</v>
      </c>
      <c r="O14" s="1">
        <f>AVERAGEIF(projects!$CX$63:$EY$63,assumptions!O$2,projects!$CX12:$EY12)</f>
        <v>726</v>
      </c>
      <c r="P14" s="1">
        <f>AVERAGEIF(projects!$CX$63:$EY$63,assumptions!P$2,projects!$CX12:$EY12)</f>
        <v>726</v>
      </c>
      <c r="R14" s="1">
        <f>AVERAGEIF(ECs!$CX$63:$EY$63,assumptions!R$2,ECs!$CX12:$EY12)</f>
        <v>560</v>
      </c>
      <c r="S14" s="1">
        <f>AVERAGEIF(ECs!$CX$63:$EY$63,assumptions!S$2,ECs!$CX12:$EY12)</f>
        <v>560</v>
      </c>
      <c r="T14" s="1">
        <f>AVERAGEIF(ECs!$CX$63:$EY$63,assumptions!T$2,ECs!$CX12:$EY12)</f>
        <v>560</v>
      </c>
      <c r="U14" s="1">
        <f>AVERAGEIF(ECs!$CX$63:$EY$63,assumptions!U$2,ECs!$CX12:$EY12)</f>
        <v>560</v>
      </c>
      <c r="V14" s="1">
        <f>AVERAGEIF(ECs!$CX$63:$EY$63,assumptions!V$2,ECs!$CX12:$EY12)</f>
        <v>560</v>
      </c>
      <c r="W14" s="1">
        <f>AVERAGEIF(ECs!$CX$63:$EY$63,assumptions!W$2,ECs!$CX12:$EY12)</f>
        <v>560</v>
      </c>
      <c r="X14" s="1">
        <f>AVERAGEIF(ECs!$CX$63:$EY$63,assumptions!X$2,ECs!$CX12:$EY12)</f>
        <v>560</v>
      </c>
      <c r="Y14" s="1">
        <f>AVERAGEIF(ECs!$CX$63:$EY$63,assumptions!Y$2,ECs!$CX12:$EY12)</f>
        <v>560</v>
      </c>
      <c r="Z14" s="1">
        <f>AVERAGEIF(ECs!$CX$63:$EY$63,assumptions!Z$2,ECs!$CX12:$EY12)</f>
        <v>560</v>
      </c>
      <c r="AB14" s="1">
        <f>AVERAGEIF(installedCap!$CX$63:$EY$63,assumptions!AB$2,installedCap!$CX12:$EY12)</f>
        <v>324522</v>
      </c>
      <c r="AC14" s="1">
        <f>AVERAGEIF(installedCap!$CX$63:$EY$63,assumptions!AC$2,installedCap!$CX12:$EY12)</f>
        <v>324522</v>
      </c>
      <c r="AD14" s="1">
        <f>AVERAGEIF(installedCap!$CX$63:$EY$63,assumptions!AD$2,installedCap!$CX12:$EY12)</f>
        <v>324522</v>
      </c>
      <c r="AE14" s="1">
        <f>AVERAGEIF(installedCap!$CX$63:$EY$63,assumptions!AE$2,installedCap!$CX12:$EY12)</f>
        <v>324522</v>
      </c>
      <c r="AF14" s="1">
        <f>AVERAGEIF(installedCap!$CX$63:$EY$63,assumptions!AF$2,installedCap!$CX12:$EY12)</f>
        <v>324522</v>
      </c>
      <c r="AG14" s="1">
        <f>AVERAGEIF(installedCap!$CX$63:$EY$63,assumptions!AG$2,installedCap!$CX12:$EY12)</f>
        <v>324522</v>
      </c>
      <c r="AH14" s="1">
        <f>AVERAGEIF(installedCap!$CX$63:$EY$63,assumptions!AH$2,installedCap!$CX12:$EY12)</f>
        <v>324522</v>
      </c>
      <c r="AI14" s="1">
        <f>AVERAGEIF(installedCap!$CX$63:$EY$63,assumptions!AI$2,installedCap!$CX12:$EY12)</f>
        <v>324522</v>
      </c>
      <c r="AJ14" s="1">
        <f>AVERAGEIF(installedCap!$CX$63:$EY$63,assumptions!AJ$2,installedCap!$CX12:$EY12)</f>
        <v>324522</v>
      </c>
      <c r="AL14" s="1">
        <f>AVERAGEIF(percMembers!$B$63:$EY$63,assumptions!AL$2,percMembers!$B12:$EY12)</f>
        <v>0.81600000000000139</v>
      </c>
      <c r="AM14" s="1">
        <f>AVERAGEIF(percMembers!$B$63:$EY$63,assumptions!AM$2,percMembers!$B12:$EY12)</f>
        <v>0.81600000000000006</v>
      </c>
      <c r="AN14" s="1">
        <f>AVERAGEIF(percMembers!$B$63:$EY$63,assumptions!AN$2,percMembers!$B12:$EY12)</f>
        <v>0.81600000000000006</v>
      </c>
      <c r="AO14" s="1">
        <f>AVERAGEIF(percMembers!$B$63:$EY$63,assumptions!AO$2,percMembers!$B12:$EY12)</f>
        <v>0.81600000000000006</v>
      </c>
      <c r="AP14" s="1">
        <f>AVERAGEIF(percMembers!$B$63:$EY$63,assumptions!AP$2,percMembers!$B12:$EY12)</f>
        <v>0.81600000000000006</v>
      </c>
      <c r="AQ14" s="1">
        <f>AVERAGEIF(percMembers!$B$63:$EY$63,assumptions!AQ$2,percMembers!$B12:$EY12)</f>
        <v>0.81600000000000006</v>
      </c>
      <c r="AR14" s="1">
        <f>AVERAGEIF(percMembers!$B$63:$EY$63,assumptions!AR$2,percMembers!$B12:$EY12)</f>
        <v>0.81600000000000006</v>
      </c>
      <c r="AS14" s="1">
        <f>AVERAGEIF(percMembers!$B$63:$EY$63,assumptions!AS$2,percMembers!$B12:$EY12)</f>
        <v>0.81600000000000006</v>
      </c>
      <c r="AT14" s="1">
        <f>AVERAGEIF(percMembers!$B$63:$EY$63,assumptions!AT$2,percMembers!$B12:$EY12)</f>
        <v>0.81600000000000006</v>
      </c>
    </row>
    <row r="15" spans="1:46" x14ac:dyDescent="0.3">
      <c r="G15">
        <v>2020</v>
      </c>
      <c r="H15" s="1">
        <f>AVERAGEIF(projects!$CX$63:$EY$63,assumptions!H$2,projects!$CX13:$EY13)</f>
        <v>898</v>
      </c>
      <c r="I15" s="1">
        <f>AVERAGEIF(projects!$CX$63:$EY$63,assumptions!I$2,projects!$CX13:$EY13)</f>
        <v>898</v>
      </c>
      <c r="J15" s="1">
        <f>AVERAGEIF(projects!$CX$63:$EY$63,assumptions!J$2,projects!$CX13:$EY13)</f>
        <v>898</v>
      </c>
      <c r="K15" s="1">
        <f>AVERAGEIF(projects!$CX$63:$EY$63,assumptions!K$2,projects!$CX13:$EY13)</f>
        <v>898</v>
      </c>
      <c r="L15" s="1">
        <f>AVERAGEIF(projects!$CX$63:$EY$63,assumptions!L$2,projects!$CX13:$EY13)</f>
        <v>898</v>
      </c>
      <c r="M15" s="1">
        <f>AVERAGEIF(projects!$CX$63:$EY$63,assumptions!M$2,projects!$CX13:$EY13)</f>
        <v>898</v>
      </c>
      <c r="N15" s="1">
        <f>AVERAGEIF(projects!$CX$63:$EY$63,assumptions!N$2,projects!$CX13:$EY13)</f>
        <v>898</v>
      </c>
      <c r="O15" s="1">
        <f>AVERAGEIF(projects!$CX$63:$EY$63,assumptions!O$2,projects!$CX13:$EY13)</f>
        <v>898</v>
      </c>
      <c r="P15" s="1">
        <f>AVERAGEIF(projects!$CX$63:$EY$63,assumptions!P$2,projects!$CX13:$EY13)</f>
        <v>898</v>
      </c>
      <c r="R15" s="1">
        <f>AVERAGEIF(ECs!$CX$63:$EY$63,assumptions!R$2,ECs!$CX13:$EY13)</f>
        <v>613</v>
      </c>
      <c r="S15" s="1">
        <f>AVERAGEIF(ECs!$CX$63:$EY$63,assumptions!S$2,ECs!$CX13:$EY13)</f>
        <v>613</v>
      </c>
      <c r="T15" s="1">
        <f>AVERAGEIF(ECs!$CX$63:$EY$63,assumptions!T$2,ECs!$CX13:$EY13)</f>
        <v>613</v>
      </c>
      <c r="U15" s="1">
        <f>AVERAGEIF(ECs!$CX$63:$EY$63,assumptions!U$2,ECs!$CX13:$EY13)</f>
        <v>613</v>
      </c>
      <c r="V15" s="1">
        <f>AVERAGEIF(ECs!$CX$63:$EY$63,assumptions!V$2,ECs!$CX13:$EY13)</f>
        <v>613</v>
      </c>
      <c r="W15" s="1">
        <f>AVERAGEIF(ECs!$CX$63:$EY$63,assumptions!W$2,ECs!$CX13:$EY13)</f>
        <v>613</v>
      </c>
      <c r="X15" s="1">
        <f>AVERAGEIF(ECs!$CX$63:$EY$63,assumptions!X$2,ECs!$CX13:$EY13)</f>
        <v>613</v>
      </c>
      <c r="Y15" s="1">
        <f>AVERAGEIF(ECs!$CX$63:$EY$63,assumptions!Y$2,ECs!$CX13:$EY13)</f>
        <v>613</v>
      </c>
      <c r="Z15" s="1">
        <f>AVERAGEIF(ECs!$CX$63:$EY$63,assumptions!Z$2,ECs!$CX13:$EY13)</f>
        <v>613</v>
      </c>
      <c r="AB15" s="1">
        <f>AVERAGEIF(installedCap!$CX$63:$EY$63,assumptions!AB$2,installedCap!$CX13:$EY13)</f>
        <v>401406</v>
      </c>
      <c r="AC15" s="1">
        <f>AVERAGEIF(installedCap!$CX$63:$EY$63,assumptions!AC$2,installedCap!$CX13:$EY13)</f>
        <v>401406</v>
      </c>
      <c r="AD15" s="1">
        <f>AVERAGEIF(installedCap!$CX$63:$EY$63,assumptions!AD$2,installedCap!$CX13:$EY13)</f>
        <v>401406</v>
      </c>
      <c r="AE15" s="1">
        <f>AVERAGEIF(installedCap!$CX$63:$EY$63,assumptions!AE$2,installedCap!$CX13:$EY13)</f>
        <v>401406</v>
      </c>
      <c r="AF15" s="1">
        <f>AVERAGEIF(installedCap!$CX$63:$EY$63,assumptions!AF$2,installedCap!$CX13:$EY13)</f>
        <v>401406</v>
      </c>
      <c r="AG15" s="1">
        <f>AVERAGEIF(installedCap!$CX$63:$EY$63,assumptions!AG$2,installedCap!$CX13:$EY13)</f>
        <v>401406</v>
      </c>
      <c r="AH15" s="1">
        <f>AVERAGEIF(installedCap!$CX$63:$EY$63,assumptions!AH$2,installedCap!$CX13:$EY13)</f>
        <v>401406</v>
      </c>
      <c r="AI15" s="1">
        <f>AVERAGEIF(installedCap!$CX$63:$EY$63,assumptions!AI$2,installedCap!$CX13:$EY13)</f>
        <v>401406</v>
      </c>
      <c r="AJ15" s="1">
        <f>AVERAGEIF(installedCap!$CX$63:$EY$63,assumptions!AJ$2,installedCap!$CX13:$EY13)</f>
        <v>401406</v>
      </c>
      <c r="AL15" s="1">
        <f>AVERAGEIF(percMembers!$B$63:$EY$63,assumptions!AL$2,percMembers!$B13:$EY13)</f>
        <v>1.0100000000000016</v>
      </c>
      <c r="AM15" s="1">
        <f>AVERAGEIF(percMembers!$B$63:$EY$63,assumptions!AM$2,percMembers!$B13:$EY13)</f>
        <v>1.01</v>
      </c>
      <c r="AN15" s="1">
        <f>AVERAGEIF(percMembers!$B$63:$EY$63,assumptions!AN$2,percMembers!$B13:$EY13)</f>
        <v>1.01</v>
      </c>
      <c r="AO15" s="1">
        <f>AVERAGEIF(percMembers!$B$63:$EY$63,assumptions!AO$2,percMembers!$B13:$EY13)</f>
        <v>1.01</v>
      </c>
      <c r="AP15" s="1">
        <f>AVERAGEIF(percMembers!$B$63:$EY$63,assumptions!AP$2,percMembers!$B13:$EY13)</f>
        <v>1.01</v>
      </c>
      <c r="AQ15" s="1">
        <f>AVERAGEIF(percMembers!$B$63:$EY$63,assumptions!AQ$2,percMembers!$B13:$EY13)</f>
        <v>1.01</v>
      </c>
      <c r="AR15" s="1">
        <f>AVERAGEIF(percMembers!$B$63:$EY$63,assumptions!AR$2,percMembers!$B13:$EY13)</f>
        <v>1.01</v>
      </c>
      <c r="AS15" s="1">
        <f>AVERAGEIF(percMembers!$B$63:$EY$63,assumptions!AS$2,percMembers!$B13:$EY13)</f>
        <v>1.01</v>
      </c>
      <c r="AT15" s="1">
        <f>AVERAGEIF(percMembers!$B$63:$EY$63,assumptions!AT$2,percMembers!$B13:$EY13)</f>
        <v>1.01</v>
      </c>
    </row>
    <row r="16" spans="1:46" x14ac:dyDescent="0.3">
      <c r="G16">
        <v>2021</v>
      </c>
      <c r="H16" s="1">
        <f>AVERAGEIF(projects!$CX$63:$EY$63,assumptions!H$2,projects!$CX14:$EY14)</f>
        <v>1025</v>
      </c>
      <c r="I16" s="1">
        <f>AVERAGEIF(projects!$CX$63:$EY$63,assumptions!I$2,projects!$CX14:$EY14)</f>
        <v>1025</v>
      </c>
      <c r="J16" s="1">
        <f>AVERAGEIF(projects!$CX$63:$EY$63,assumptions!J$2,projects!$CX14:$EY14)</f>
        <v>1025</v>
      </c>
      <c r="K16" s="1">
        <f>AVERAGEIF(projects!$CX$63:$EY$63,assumptions!K$2,projects!$CX14:$EY14)</f>
        <v>1025</v>
      </c>
      <c r="L16" s="1">
        <f>AVERAGEIF(projects!$CX$63:$EY$63,assumptions!L$2,projects!$CX14:$EY14)</f>
        <v>1025</v>
      </c>
      <c r="M16" s="1">
        <f>AVERAGEIF(projects!$CX$63:$EY$63,assumptions!M$2,projects!$CX14:$EY14)</f>
        <v>1025</v>
      </c>
      <c r="N16" s="1">
        <f>AVERAGEIF(projects!$CX$63:$EY$63,assumptions!N$2,projects!$CX14:$EY14)</f>
        <v>1025</v>
      </c>
      <c r="O16" s="1">
        <f>AVERAGEIF(projects!$CX$63:$EY$63,assumptions!O$2,projects!$CX14:$EY14)</f>
        <v>1025</v>
      </c>
      <c r="P16" s="1">
        <f>AVERAGEIF(projects!$CX$63:$EY$63,assumptions!P$2,projects!$CX14:$EY14)</f>
        <v>1025</v>
      </c>
      <c r="R16" s="1">
        <f>AVERAGEIF(ECs!$CX$63:$EY$63,assumptions!R$2,ECs!$CX14:$EY14)</f>
        <v>663</v>
      </c>
      <c r="S16" s="1">
        <f>AVERAGEIF(ECs!$CX$63:$EY$63,assumptions!S$2,ECs!$CX14:$EY14)</f>
        <v>663</v>
      </c>
      <c r="T16" s="1">
        <f>AVERAGEIF(ECs!$CX$63:$EY$63,assumptions!T$2,ECs!$CX14:$EY14)</f>
        <v>663</v>
      </c>
      <c r="U16" s="1">
        <f>AVERAGEIF(ECs!$CX$63:$EY$63,assumptions!U$2,ECs!$CX14:$EY14)</f>
        <v>663</v>
      </c>
      <c r="V16" s="1">
        <f>AVERAGEIF(ECs!$CX$63:$EY$63,assumptions!V$2,ECs!$CX14:$EY14)</f>
        <v>663</v>
      </c>
      <c r="W16" s="1">
        <f>AVERAGEIF(ECs!$CX$63:$EY$63,assumptions!W$2,ECs!$CX14:$EY14)</f>
        <v>663</v>
      </c>
      <c r="X16" s="1">
        <f>AVERAGEIF(ECs!$CX$63:$EY$63,assumptions!X$2,ECs!$CX14:$EY14)</f>
        <v>663</v>
      </c>
      <c r="Y16" s="1">
        <f>AVERAGEIF(ECs!$CX$63:$EY$63,assumptions!Y$2,ECs!$CX14:$EY14)</f>
        <v>663</v>
      </c>
      <c r="Z16" s="1">
        <f>AVERAGEIF(ECs!$CX$63:$EY$63,assumptions!Z$2,ECs!$CX14:$EY14)</f>
        <v>663</v>
      </c>
      <c r="AB16" s="1">
        <f>AVERAGEIF(installedCap!$CX$63:$EY$63,assumptions!AB$2,installedCap!$CX14:$EY14)</f>
        <v>458175</v>
      </c>
      <c r="AC16" s="1">
        <f>AVERAGEIF(installedCap!$CX$63:$EY$63,assumptions!AC$2,installedCap!$CX14:$EY14)</f>
        <v>458175</v>
      </c>
      <c r="AD16" s="1">
        <f>AVERAGEIF(installedCap!$CX$63:$EY$63,assumptions!AD$2,installedCap!$CX14:$EY14)</f>
        <v>458175</v>
      </c>
      <c r="AE16" s="1">
        <f>AVERAGEIF(installedCap!$CX$63:$EY$63,assumptions!AE$2,installedCap!$CX14:$EY14)</f>
        <v>458175</v>
      </c>
      <c r="AF16" s="1">
        <f>AVERAGEIF(installedCap!$CX$63:$EY$63,assumptions!AF$2,installedCap!$CX14:$EY14)</f>
        <v>458175</v>
      </c>
      <c r="AG16" s="1">
        <f>AVERAGEIF(installedCap!$CX$63:$EY$63,assumptions!AG$2,installedCap!$CX14:$EY14)</f>
        <v>458175</v>
      </c>
      <c r="AH16" s="1">
        <f>AVERAGEIF(installedCap!$CX$63:$EY$63,assumptions!AH$2,installedCap!$CX14:$EY14)</f>
        <v>458175</v>
      </c>
      <c r="AI16" s="1">
        <f>AVERAGEIF(installedCap!$CX$63:$EY$63,assumptions!AI$2,installedCap!$CX14:$EY14)</f>
        <v>458175</v>
      </c>
      <c r="AJ16" s="1">
        <f>AVERAGEIF(installedCap!$CX$63:$EY$63,assumptions!AJ$2,installedCap!$CX14:$EY14)</f>
        <v>458175</v>
      </c>
      <c r="AL16" s="1">
        <f>AVERAGEIF(percMembers!$B$63:$EY$63,assumptions!AL$2,percMembers!$B14:$EY14)</f>
        <v>1.1530000000000022</v>
      </c>
      <c r="AM16" s="1">
        <f>AVERAGEIF(percMembers!$B$63:$EY$63,assumptions!AM$2,percMembers!$B14:$EY14)</f>
        <v>1.153</v>
      </c>
      <c r="AN16" s="1">
        <f>AVERAGEIF(percMembers!$B$63:$EY$63,assumptions!AN$2,percMembers!$B14:$EY14)</f>
        <v>1.153</v>
      </c>
      <c r="AO16" s="1">
        <f>AVERAGEIF(percMembers!$B$63:$EY$63,assumptions!AO$2,percMembers!$B14:$EY14)</f>
        <v>1.153</v>
      </c>
      <c r="AP16" s="1">
        <f>AVERAGEIF(percMembers!$B$63:$EY$63,assumptions!AP$2,percMembers!$B14:$EY14)</f>
        <v>1.153</v>
      </c>
      <c r="AQ16" s="1">
        <f>AVERAGEIF(percMembers!$B$63:$EY$63,assumptions!AQ$2,percMembers!$B14:$EY14)</f>
        <v>1.153</v>
      </c>
      <c r="AR16" s="1">
        <f>AVERAGEIF(percMembers!$B$63:$EY$63,assumptions!AR$2,percMembers!$B14:$EY14)</f>
        <v>1.153</v>
      </c>
      <c r="AS16" s="1">
        <f>AVERAGEIF(percMembers!$B$63:$EY$63,assumptions!AS$2,percMembers!$B14:$EY14)</f>
        <v>1.153</v>
      </c>
      <c r="AT16" s="1">
        <f>AVERAGEIF(percMembers!$B$63:$EY$63,assumptions!AT$2,percMembers!$B14:$EY14)</f>
        <v>1.153</v>
      </c>
    </row>
    <row r="17" spans="7:46" x14ac:dyDescent="0.3">
      <c r="G17">
        <v>2022</v>
      </c>
      <c r="H17" s="1">
        <f>AVERAGEIF(projects!$CX$63:$EY$63,assumptions!H$2,projects!$CX15:$EY15)</f>
        <v>1210</v>
      </c>
      <c r="I17" s="1">
        <f>AVERAGEIF(projects!$CX$63:$EY$63,assumptions!I$2,projects!$CX15:$EY15)</f>
        <v>1210</v>
      </c>
      <c r="J17" s="1">
        <f>AVERAGEIF(projects!$CX$63:$EY$63,assumptions!J$2,projects!$CX15:$EY15)</f>
        <v>1210</v>
      </c>
      <c r="K17" s="1">
        <f>AVERAGEIF(projects!$CX$63:$EY$63,assumptions!K$2,projects!$CX15:$EY15)</f>
        <v>1210</v>
      </c>
      <c r="L17" s="1">
        <f>AVERAGEIF(projects!$CX$63:$EY$63,assumptions!L$2,projects!$CX15:$EY15)</f>
        <v>1210</v>
      </c>
      <c r="M17" s="1">
        <f>AVERAGEIF(projects!$CX$63:$EY$63,assumptions!M$2,projects!$CX15:$EY15)</f>
        <v>1210</v>
      </c>
      <c r="N17" s="1">
        <f>AVERAGEIF(projects!$CX$63:$EY$63,assumptions!N$2,projects!$CX15:$EY15)</f>
        <v>1210</v>
      </c>
      <c r="O17" s="1">
        <f>AVERAGEIF(projects!$CX$63:$EY$63,assumptions!O$2,projects!$CX15:$EY15)</f>
        <v>1210</v>
      </c>
      <c r="P17" s="1">
        <f>AVERAGEIF(projects!$CX$63:$EY$63,assumptions!P$2,projects!$CX15:$EY15)</f>
        <v>1210</v>
      </c>
      <c r="R17" s="1">
        <f>AVERAGEIF(ECs!$CX$63:$EY$63,assumptions!R$2,ECs!$CX15:$EY15)</f>
        <v>688</v>
      </c>
      <c r="S17" s="1">
        <f>AVERAGEIF(ECs!$CX$63:$EY$63,assumptions!S$2,ECs!$CX15:$EY15)</f>
        <v>688</v>
      </c>
      <c r="T17" s="1">
        <f>AVERAGEIF(ECs!$CX$63:$EY$63,assumptions!T$2,ECs!$CX15:$EY15)</f>
        <v>688</v>
      </c>
      <c r="U17" s="1">
        <f>AVERAGEIF(ECs!$CX$63:$EY$63,assumptions!U$2,ECs!$CX15:$EY15)</f>
        <v>688</v>
      </c>
      <c r="V17" s="1">
        <f>AVERAGEIF(ECs!$CX$63:$EY$63,assumptions!V$2,ECs!$CX15:$EY15)</f>
        <v>688</v>
      </c>
      <c r="W17" s="1">
        <f>AVERAGEIF(ECs!$CX$63:$EY$63,assumptions!W$2,ECs!$CX15:$EY15)</f>
        <v>688</v>
      </c>
      <c r="X17" s="1">
        <f>AVERAGEIF(ECs!$CX$63:$EY$63,assumptions!X$2,ECs!$CX15:$EY15)</f>
        <v>688</v>
      </c>
      <c r="Y17" s="1">
        <f>AVERAGEIF(ECs!$CX$63:$EY$63,assumptions!Y$2,ECs!$CX15:$EY15)</f>
        <v>688</v>
      </c>
      <c r="Z17" s="1">
        <f>AVERAGEIF(ECs!$CX$63:$EY$63,assumptions!Z$2,ECs!$CX15:$EY15)</f>
        <v>688</v>
      </c>
      <c r="AB17" s="1">
        <f>AVERAGEIF(installedCap!$CX$63:$EY$63,assumptions!AB$2,installedCap!$CX15:$EY15)</f>
        <v>540870</v>
      </c>
      <c r="AC17" s="1">
        <f>AVERAGEIF(installedCap!$CX$63:$EY$63,assumptions!AC$2,installedCap!$CX15:$EY15)</f>
        <v>540870</v>
      </c>
      <c r="AD17" s="1">
        <f>AVERAGEIF(installedCap!$CX$63:$EY$63,assumptions!AD$2,installedCap!$CX15:$EY15)</f>
        <v>540870</v>
      </c>
      <c r="AE17" s="1">
        <f>AVERAGEIF(installedCap!$CX$63:$EY$63,assumptions!AE$2,installedCap!$CX15:$EY15)</f>
        <v>540870</v>
      </c>
      <c r="AF17" s="1">
        <f>AVERAGEIF(installedCap!$CX$63:$EY$63,assumptions!AF$2,installedCap!$CX15:$EY15)</f>
        <v>540870</v>
      </c>
      <c r="AG17" s="1">
        <f>AVERAGEIF(installedCap!$CX$63:$EY$63,assumptions!AG$2,installedCap!$CX15:$EY15)</f>
        <v>540870</v>
      </c>
      <c r="AH17" s="1">
        <f>AVERAGEIF(installedCap!$CX$63:$EY$63,assumptions!AH$2,installedCap!$CX15:$EY15)</f>
        <v>540870</v>
      </c>
      <c r="AI17" s="1">
        <f>AVERAGEIF(installedCap!$CX$63:$EY$63,assumptions!AI$2,installedCap!$CX15:$EY15)</f>
        <v>540870</v>
      </c>
      <c r="AJ17" s="1">
        <f>AVERAGEIF(installedCap!$CX$63:$EY$63,assumptions!AJ$2,installedCap!$CX15:$EY15)</f>
        <v>540870</v>
      </c>
      <c r="AL17" s="1">
        <f>AVERAGEIF(percMembers!$B$63:$EY$63,assumptions!AL$2,percMembers!$B15:$EY15)</f>
        <v>1.3610000000000002</v>
      </c>
      <c r="AM17" s="1">
        <f>AVERAGEIF(percMembers!$B$63:$EY$63,assumptions!AM$2,percMembers!$B15:$EY15)</f>
        <v>1.361</v>
      </c>
      <c r="AN17" s="1">
        <f>AVERAGEIF(percMembers!$B$63:$EY$63,assumptions!AN$2,percMembers!$B15:$EY15)</f>
        <v>1.361</v>
      </c>
      <c r="AO17" s="1">
        <f>AVERAGEIF(percMembers!$B$63:$EY$63,assumptions!AO$2,percMembers!$B15:$EY15)</f>
        <v>1.361</v>
      </c>
      <c r="AP17" s="1">
        <f>AVERAGEIF(percMembers!$B$63:$EY$63,assumptions!AP$2,percMembers!$B15:$EY15)</f>
        <v>1.361</v>
      </c>
      <c r="AQ17" s="1">
        <f>AVERAGEIF(percMembers!$B$63:$EY$63,assumptions!AQ$2,percMembers!$B15:$EY15)</f>
        <v>1.361</v>
      </c>
      <c r="AR17" s="1">
        <f>AVERAGEIF(percMembers!$B$63:$EY$63,assumptions!AR$2,percMembers!$B15:$EY15)</f>
        <v>1.361</v>
      </c>
      <c r="AS17" s="1">
        <f>AVERAGEIF(percMembers!$B$63:$EY$63,assumptions!AS$2,percMembers!$B15:$EY15)</f>
        <v>1.361</v>
      </c>
      <c r="AT17" s="1">
        <f>AVERAGEIF(percMembers!$B$63:$EY$63,assumptions!AT$2,percMembers!$B15:$EY15)</f>
        <v>1.361</v>
      </c>
    </row>
    <row r="18" spans="7:46" x14ac:dyDescent="0.3">
      <c r="G18">
        <v>2023</v>
      </c>
      <c r="H18" s="1">
        <f>AVERAGEIF(projects!$CX$63:$EY$63,assumptions!H$2,projects!$CX16:$EY16)</f>
        <v>1374</v>
      </c>
      <c r="I18" s="1">
        <f>AVERAGEIF(projects!$CX$63:$EY$63,assumptions!I$2,projects!$CX16:$EY16)</f>
        <v>1374</v>
      </c>
      <c r="J18" s="1">
        <f>AVERAGEIF(projects!$CX$63:$EY$63,assumptions!J$2,projects!$CX16:$EY16)</f>
        <v>1374</v>
      </c>
      <c r="K18" s="1">
        <f>AVERAGEIF(projects!$CX$63:$EY$63,assumptions!K$2,projects!$CX16:$EY16)</f>
        <v>1374</v>
      </c>
      <c r="L18" s="1">
        <f>AVERAGEIF(projects!$CX$63:$EY$63,assumptions!L$2,projects!$CX16:$EY16)</f>
        <v>1374</v>
      </c>
      <c r="M18" s="1">
        <f>AVERAGEIF(projects!$CX$63:$EY$63,assumptions!M$2,projects!$CX16:$EY16)</f>
        <v>1374</v>
      </c>
      <c r="N18" s="1">
        <f>AVERAGEIF(projects!$CX$63:$EY$63,assumptions!N$2,projects!$CX16:$EY16)</f>
        <v>1374</v>
      </c>
      <c r="O18" s="1">
        <f>AVERAGEIF(projects!$CX$63:$EY$63,assumptions!O$2,projects!$CX16:$EY16)</f>
        <v>1374</v>
      </c>
      <c r="P18" s="1">
        <f>AVERAGEIF(projects!$CX$63:$EY$63,assumptions!P$2,projects!$CX16:$EY16)</f>
        <v>1374</v>
      </c>
      <c r="R18" s="1">
        <f>AVERAGEIF(ECs!$CX$63:$EY$63,assumptions!R$2,ECs!$CX16:$EY16)</f>
        <v>692</v>
      </c>
      <c r="S18" s="1">
        <f>AVERAGEIF(ECs!$CX$63:$EY$63,assumptions!S$2,ECs!$CX16:$EY16)</f>
        <v>692</v>
      </c>
      <c r="T18" s="1">
        <f>AVERAGEIF(ECs!$CX$63:$EY$63,assumptions!T$2,ECs!$CX16:$EY16)</f>
        <v>692</v>
      </c>
      <c r="U18" s="1">
        <f>AVERAGEIF(ECs!$CX$63:$EY$63,assumptions!U$2,ECs!$CX16:$EY16)</f>
        <v>692</v>
      </c>
      <c r="V18" s="1">
        <f>AVERAGEIF(ECs!$CX$63:$EY$63,assumptions!V$2,ECs!$CX16:$EY16)</f>
        <v>692</v>
      </c>
      <c r="W18" s="1">
        <f>AVERAGEIF(ECs!$CX$63:$EY$63,assumptions!W$2,ECs!$CX16:$EY16)</f>
        <v>692</v>
      </c>
      <c r="X18" s="1">
        <f>AVERAGEIF(ECs!$CX$63:$EY$63,assumptions!X$2,ECs!$CX16:$EY16)</f>
        <v>692</v>
      </c>
      <c r="Y18" s="1">
        <f>AVERAGEIF(ECs!$CX$63:$EY$63,assumptions!Y$2,ECs!$CX16:$EY16)</f>
        <v>692</v>
      </c>
      <c r="Z18" s="1">
        <f>AVERAGEIF(ECs!$CX$63:$EY$63,assumptions!Z$2,ECs!$CX16:$EY16)</f>
        <v>692</v>
      </c>
      <c r="AB18" s="1">
        <f>AVERAGEIF(installedCap!$CX$63:$EY$63,assumptions!AB$2,installedCap!$CX16:$EY16)</f>
        <v>614178</v>
      </c>
      <c r="AC18" s="1">
        <f>AVERAGEIF(installedCap!$CX$63:$EY$63,assumptions!AC$2,installedCap!$CX16:$EY16)</f>
        <v>614178</v>
      </c>
      <c r="AD18" s="1">
        <f>AVERAGEIF(installedCap!$CX$63:$EY$63,assumptions!AD$2,installedCap!$CX16:$EY16)</f>
        <v>614178</v>
      </c>
      <c r="AE18" s="1">
        <f>AVERAGEIF(installedCap!$CX$63:$EY$63,assumptions!AE$2,installedCap!$CX16:$EY16)</f>
        <v>614178</v>
      </c>
      <c r="AF18" s="1">
        <f>AVERAGEIF(installedCap!$CX$63:$EY$63,assumptions!AF$2,installedCap!$CX16:$EY16)</f>
        <v>614178</v>
      </c>
      <c r="AG18" s="1">
        <f>AVERAGEIF(installedCap!$CX$63:$EY$63,assumptions!AG$2,installedCap!$CX16:$EY16)</f>
        <v>614178</v>
      </c>
      <c r="AH18" s="1">
        <f>AVERAGEIF(installedCap!$CX$63:$EY$63,assumptions!AH$2,installedCap!$CX16:$EY16)</f>
        <v>614178</v>
      </c>
      <c r="AI18" s="1">
        <f>AVERAGEIF(installedCap!$CX$63:$EY$63,assumptions!AI$2,installedCap!$CX16:$EY16)</f>
        <v>614178</v>
      </c>
      <c r="AJ18" s="1">
        <f>AVERAGEIF(installedCap!$CX$63:$EY$63,assumptions!AJ$2,installedCap!$CX16:$EY16)</f>
        <v>614178</v>
      </c>
      <c r="AL18" s="1">
        <f>AVERAGEIF(percMembers!$B$63:$EY$63,assumptions!AL$2,percMembers!$B16:$EY16)</f>
        <v>1.5449999999999984</v>
      </c>
      <c r="AM18" s="1">
        <f>AVERAGEIF(percMembers!$B$63:$EY$63,assumptions!AM$2,percMembers!$B16:$EY16)</f>
        <v>1.5449999999999999</v>
      </c>
      <c r="AN18" s="1">
        <f>AVERAGEIF(percMembers!$B$63:$EY$63,assumptions!AN$2,percMembers!$B16:$EY16)</f>
        <v>1.5449999999999999</v>
      </c>
      <c r="AO18" s="1">
        <f>AVERAGEIF(percMembers!$B$63:$EY$63,assumptions!AO$2,percMembers!$B16:$EY16)</f>
        <v>1.5449999999999999</v>
      </c>
      <c r="AP18" s="1">
        <f>AVERAGEIF(percMembers!$B$63:$EY$63,assumptions!AP$2,percMembers!$B16:$EY16)</f>
        <v>1.5449999999999999</v>
      </c>
      <c r="AQ18" s="1">
        <f>AVERAGEIF(percMembers!$B$63:$EY$63,assumptions!AQ$2,percMembers!$B16:$EY16)</f>
        <v>1.5449999999999999</v>
      </c>
      <c r="AR18" s="1">
        <f>AVERAGEIF(percMembers!$B$63:$EY$63,assumptions!AR$2,percMembers!$B16:$EY16)</f>
        <v>1.5449999999999999</v>
      </c>
      <c r="AS18" s="1">
        <f>AVERAGEIF(percMembers!$B$63:$EY$63,assumptions!AS$2,percMembers!$B16:$EY16)</f>
        <v>1.5449999999999999</v>
      </c>
      <c r="AT18" s="1">
        <f>AVERAGEIF(percMembers!$B$63:$EY$63,assumptions!AT$2,percMembers!$B16:$EY16)</f>
        <v>1.5449999999999999</v>
      </c>
    </row>
    <row r="19" spans="7:46" x14ac:dyDescent="0.3">
      <c r="G19">
        <v>2024</v>
      </c>
      <c r="H19" s="1">
        <f>AVERAGEIF(projects!$CX$63:$EY$63,assumptions!H$2,projects!$CX17:$EY17)</f>
        <v>1486</v>
      </c>
      <c r="I19" s="1">
        <f>AVERAGEIF(projects!$CX$63:$EY$63,assumptions!I$2,projects!$CX17:$EY17)</f>
        <v>1486</v>
      </c>
      <c r="J19" s="1">
        <f>AVERAGEIF(projects!$CX$63:$EY$63,assumptions!J$2,projects!$CX17:$EY17)</f>
        <v>1486</v>
      </c>
      <c r="K19" s="1">
        <f>AVERAGEIF(projects!$CX$63:$EY$63,assumptions!K$2,projects!$CX17:$EY17)</f>
        <v>1486</v>
      </c>
      <c r="L19" s="1">
        <f>AVERAGEIF(projects!$CX$63:$EY$63,assumptions!L$2,projects!$CX17:$EY17)</f>
        <v>1486</v>
      </c>
      <c r="M19" s="1">
        <f>AVERAGEIF(projects!$CX$63:$EY$63,assumptions!M$2,projects!$CX17:$EY17)</f>
        <v>1486</v>
      </c>
      <c r="N19" s="1">
        <f>AVERAGEIF(projects!$CX$63:$EY$63,assumptions!N$2,projects!$CX17:$EY17)</f>
        <v>1486</v>
      </c>
      <c r="O19" s="1">
        <f>AVERAGEIF(projects!$CX$63:$EY$63,assumptions!O$2,projects!$CX17:$EY17)</f>
        <v>1486</v>
      </c>
      <c r="P19" s="1">
        <f>AVERAGEIF(projects!$CX$63:$EY$63,assumptions!P$2,projects!$CX17:$EY17)</f>
        <v>1486</v>
      </c>
      <c r="R19" s="1">
        <f>AVERAGEIF(ECs!$CX$63:$EY$63,assumptions!R$2,ECs!$CX17:$EY17)</f>
        <v>708</v>
      </c>
      <c r="S19" s="1">
        <f>AVERAGEIF(ECs!$CX$63:$EY$63,assumptions!S$2,ECs!$CX17:$EY17)</f>
        <v>708</v>
      </c>
      <c r="T19" s="1">
        <f>AVERAGEIF(ECs!$CX$63:$EY$63,assumptions!T$2,ECs!$CX17:$EY17)</f>
        <v>708</v>
      </c>
      <c r="U19" s="1">
        <f>AVERAGEIF(ECs!$CX$63:$EY$63,assumptions!U$2,ECs!$CX17:$EY17)</f>
        <v>708</v>
      </c>
      <c r="V19" s="1">
        <f>AVERAGEIF(ECs!$CX$63:$EY$63,assumptions!V$2,ECs!$CX17:$EY17)</f>
        <v>708</v>
      </c>
      <c r="W19" s="1">
        <f>AVERAGEIF(ECs!$CX$63:$EY$63,assumptions!W$2,ECs!$CX17:$EY17)</f>
        <v>708</v>
      </c>
      <c r="X19" s="1">
        <f>AVERAGEIF(ECs!$CX$63:$EY$63,assumptions!X$2,ECs!$CX17:$EY17)</f>
        <v>708</v>
      </c>
      <c r="Y19" s="1">
        <f>AVERAGEIF(ECs!$CX$63:$EY$63,assumptions!Y$2,ECs!$CX17:$EY17)</f>
        <v>708</v>
      </c>
      <c r="Z19" s="1">
        <f>AVERAGEIF(ECs!$CX$63:$EY$63,assumptions!Z$2,ECs!$CX17:$EY17)</f>
        <v>708</v>
      </c>
      <c r="AB19" s="1">
        <f>AVERAGEIF(installedCap!$CX$63:$EY$63,assumptions!AB$2,installedCap!$CX17:$EY17)</f>
        <v>664242</v>
      </c>
      <c r="AC19" s="1">
        <f>AVERAGEIF(installedCap!$CX$63:$EY$63,assumptions!AC$2,installedCap!$CX17:$EY17)</f>
        <v>664242</v>
      </c>
      <c r="AD19" s="1">
        <f>AVERAGEIF(installedCap!$CX$63:$EY$63,assumptions!AD$2,installedCap!$CX17:$EY17)</f>
        <v>664242</v>
      </c>
      <c r="AE19" s="1">
        <f>AVERAGEIF(installedCap!$CX$63:$EY$63,assumptions!AE$2,installedCap!$CX17:$EY17)</f>
        <v>664242</v>
      </c>
      <c r="AF19" s="1">
        <f>AVERAGEIF(installedCap!$CX$63:$EY$63,assumptions!AF$2,installedCap!$CX17:$EY17)</f>
        <v>664242</v>
      </c>
      <c r="AG19" s="1">
        <f>AVERAGEIF(installedCap!$CX$63:$EY$63,assumptions!AG$2,installedCap!$CX17:$EY17)</f>
        <v>664242</v>
      </c>
      <c r="AH19" s="1">
        <f>AVERAGEIF(installedCap!$CX$63:$EY$63,assumptions!AH$2,installedCap!$CX17:$EY17)</f>
        <v>664242</v>
      </c>
      <c r="AI19" s="1">
        <f>AVERAGEIF(installedCap!$CX$63:$EY$63,assumptions!AI$2,installedCap!$CX17:$EY17)</f>
        <v>664242</v>
      </c>
      <c r="AJ19" s="1">
        <f>AVERAGEIF(installedCap!$CX$63:$EY$63,assumptions!AJ$2,installedCap!$CX17:$EY17)</f>
        <v>664242</v>
      </c>
      <c r="AL19" s="1">
        <f>AVERAGEIF(percMembers!$B$63:$EY$63,assumptions!AL$2,percMembers!$B17:$EY17)</f>
        <v>1.671</v>
      </c>
      <c r="AM19" s="1">
        <f>AVERAGEIF(percMembers!$B$63:$EY$63,assumptions!AM$2,percMembers!$B17:$EY17)</f>
        <v>1.671</v>
      </c>
      <c r="AN19" s="1">
        <f>AVERAGEIF(percMembers!$B$63:$EY$63,assumptions!AN$2,percMembers!$B17:$EY17)</f>
        <v>1.671</v>
      </c>
      <c r="AO19" s="1">
        <f>AVERAGEIF(percMembers!$B$63:$EY$63,assumptions!AO$2,percMembers!$B17:$EY17)</f>
        <v>1.671</v>
      </c>
      <c r="AP19" s="1">
        <f>AVERAGEIF(percMembers!$B$63:$EY$63,assumptions!AP$2,percMembers!$B17:$EY17)</f>
        <v>1.671</v>
      </c>
      <c r="AQ19" s="1">
        <f>AVERAGEIF(percMembers!$B$63:$EY$63,assumptions!AQ$2,percMembers!$B17:$EY17)</f>
        <v>1.671</v>
      </c>
      <c r="AR19" s="1">
        <f>AVERAGEIF(percMembers!$B$63:$EY$63,assumptions!AR$2,percMembers!$B17:$EY17)</f>
        <v>1.671</v>
      </c>
      <c r="AS19" s="1">
        <f>AVERAGEIF(percMembers!$B$63:$EY$63,assumptions!AS$2,percMembers!$B17:$EY17)</f>
        <v>1.671</v>
      </c>
      <c r="AT19" s="1">
        <f>AVERAGEIF(percMembers!$B$63:$EY$63,assumptions!AT$2,percMembers!$B17:$EY17)</f>
        <v>1.671</v>
      </c>
    </row>
    <row r="20" spans="7:46" x14ac:dyDescent="0.3">
      <c r="G20">
        <v>2025</v>
      </c>
      <c r="H20" s="1">
        <f>AVERAGEIF(projects!$CX$63:$EY$63,assumptions!H$2,projects!$CX18:$EY18)</f>
        <v>1573.4</v>
      </c>
      <c r="I20" s="1">
        <f>AVERAGEIF(projects!$CX$63:$EY$63,assumptions!I$2,projects!$CX18:$EY18)</f>
        <v>1573.4</v>
      </c>
      <c r="J20" s="1">
        <f>AVERAGEIF(projects!$CX$63:$EY$63,assumptions!J$2,projects!$CX18:$EY18)</f>
        <v>1577.8</v>
      </c>
      <c r="K20" s="1">
        <f>AVERAGEIF(projects!$CX$63:$EY$63,assumptions!K$2,projects!$CX18:$EY18)</f>
        <v>1579.6</v>
      </c>
      <c r="L20" s="1">
        <f>AVERAGEIF(projects!$CX$63:$EY$63,assumptions!L$2,projects!$CX18:$EY18)</f>
        <v>1568.8</v>
      </c>
      <c r="M20" s="1">
        <f>AVERAGEIF(projects!$CX$63:$EY$63,assumptions!M$2,projects!$CX18:$EY18)</f>
        <v>1573.2</v>
      </c>
      <c r="N20" s="1">
        <f>AVERAGEIF(projects!$CX$63:$EY$63,assumptions!N$2,projects!$CX18:$EY18)</f>
        <v>1567.2</v>
      </c>
      <c r="O20" s="1">
        <f>AVERAGEIF(projects!$CX$63:$EY$63,assumptions!O$2,projects!$CX18:$EY18)</f>
        <v>1584.8</v>
      </c>
      <c r="P20" s="1">
        <f>AVERAGEIF(projects!$CX$63:$EY$63,assumptions!P$2,projects!$CX18:$EY18)</f>
        <v>1576.6</v>
      </c>
      <c r="R20" s="1">
        <f>AVERAGEIF(ECs!$CX$63:$EY$63,assumptions!R$2,ECs!$CX18:$EY18)</f>
        <v>709.6</v>
      </c>
      <c r="S20" s="1">
        <f>AVERAGEIF(ECs!$CX$63:$EY$63,assumptions!S$2,ECs!$CX18:$EY18)</f>
        <v>708.6</v>
      </c>
      <c r="T20" s="1">
        <f>AVERAGEIF(ECs!$CX$63:$EY$63,assumptions!T$2,ECs!$CX18:$EY18)</f>
        <v>708.2</v>
      </c>
      <c r="U20" s="1">
        <f>AVERAGEIF(ECs!$CX$63:$EY$63,assumptions!U$2,ECs!$CX18:$EY18)</f>
        <v>711.4</v>
      </c>
      <c r="V20" s="1">
        <f>AVERAGEIF(ECs!$CX$63:$EY$63,assumptions!V$2,ECs!$CX18:$EY18)</f>
        <v>708.4</v>
      </c>
      <c r="W20" s="1">
        <f>AVERAGEIF(ECs!$CX$63:$EY$63,assumptions!W$2,ECs!$CX18:$EY18)</f>
        <v>708</v>
      </c>
      <c r="X20" s="1">
        <f>AVERAGEIF(ECs!$CX$63:$EY$63,assumptions!X$2,ECs!$CX18:$EY18)</f>
        <v>708.8</v>
      </c>
      <c r="Y20" s="1">
        <f>AVERAGEIF(ECs!$CX$63:$EY$63,assumptions!Y$2,ECs!$CX18:$EY18)</f>
        <v>712.2</v>
      </c>
      <c r="Z20" s="1">
        <f>AVERAGEIF(ECs!$CX$63:$EY$63,assumptions!Z$2,ECs!$CX18:$EY18)</f>
        <v>708.2</v>
      </c>
      <c r="AB20" s="1">
        <f>AVERAGEIF(installedCap!$CX$63:$EY$63,assumptions!AB$2,installedCap!$CX18:$EY18)</f>
        <v>703309.8</v>
      </c>
      <c r="AC20" s="1">
        <f>AVERAGEIF(installedCap!$CX$63:$EY$63,assumptions!AC$2,installedCap!$CX18:$EY18)</f>
        <v>703309.8</v>
      </c>
      <c r="AD20" s="1">
        <f>AVERAGEIF(installedCap!$CX$63:$EY$63,assumptions!AD$2,installedCap!$CX18:$EY18)</f>
        <v>705276.6</v>
      </c>
      <c r="AE20" s="1">
        <f>AVERAGEIF(installedCap!$CX$63:$EY$63,assumptions!AE$2,installedCap!$CX18:$EY18)</f>
        <v>706081.2</v>
      </c>
      <c r="AF20" s="1">
        <f>AVERAGEIF(installedCap!$CX$63:$EY$63,assumptions!AF$2,installedCap!$CX18:$EY18)</f>
        <v>701253.6</v>
      </c>
      <c r="AG20" s="1">
        <f>AVERAGEIF(installedCap!$CX$63:$EY$63,assumptions!AG$2,installedCap!$CX18:$EY18)</f>
        <v>703220.4</v>
      </c>
      <c r="AH20" s="1">
        <f>AVERAGEIF(installedCap!$CX$63:$EY$63,assumptions!AH$2,installedCap!$CX18:$EY18)</f>
        <v>700538.4</v>
      </c>
      <c r="AI20" s="1">
        <f>AVERAGEIF(installedCap!$CX$63:$EY$63,assumptions!AI$2,installedCap!$CX18:$EY18)</f>
        <v>796732.8</v>
      </c>
      <c r="AJ20" s="1">
        <f>AVERAGEIF(installedCap!$CX$63:$EY$63,assumptions!AJ$2,installedCap!$CX18:$EY18)</f>
        <v>704740.2</v>
      </c>
      <c r="AL20" s="1">
        <f>AVERAGEIF(percMembers!$B$63:$EY$63,assumptions!AL$2,percMembers!$B18:$EY18)</f>
        <v>1.5710000000000004</v>
      </c>
      <c r="AM20" s="1">
        <f>AVERAGEIF(percMembers!$B$63:$EY$63,assumptions!AM$2,percMembers!$B18:$EY18)</f>
        <v>1.7695999999999998</v>
      </c>
      <c r="AN20" s="1">
        <f>AVERAGEIF(percMembers!$B$63:$EY$63,assumptions!AN$2,percMembers!$B18:$EY18)</f>
        <v>1.7744</v>
      </c>
      <c r="AO20" s="1">
        <f>AVERAGEIF(percMembers!$B$63:$EY$63,assumptions!AO$2,percMembers!$B18:$EY18)</f>
        <v>1.7768000000000002</v>
      </c>
      <c r="AP20" s="1">
        <f>AVERAGEIF(percMembers!$B$63:$EY$63,assumptions!AP$2,percMembers!$B18:$EY18)</f>
        <v>1.7643999999999997</v>
      </c>
      <c r="AQ20" s="1">
        <f>AVERAGEIF(percMembers!$B$63:$EY$63,assumptions!AQ$2,percMembers!$B18:$EY18)</f>
        <v>1.7693999999999999</v>
      </c>
      <c r="AR20" s="1">
        <f>AVERAGEIF(percMembers!$B$63:$EY$63,assumptions!AR$2,percMembers!$B18:$EY18)</f>
        <v>1.7624000000000002</v>
      </c>
      <c r="AS20" s="1">
        <f>AVERAGEIF(percMembers!$B$63:$EY$63,assumptions!AS$2,percMembers!$B18:$EY18)</f>
        <v>1.7824000000000002</v>
      </c>
      <c r="AT20" s="1">
        <f>AVERAGEIF(percMembers!$B$63:$EY$63,assumptions!AT$2,percMembers!$B18:$EY18)</f>
        <v>1.7731999999999999</v>
      </c>
    </row>
    <row r="21" spans="7:46" x14ac:dyDescent="0.3">
      <c r="G21">
        <v>2026</v>
      </c>
      <c r="H21" s="1">
        <f>AVERAGEIF(projects!$CX$63:$EY$63,assumptions!H$2,projects!$CX19:$EY19)</f>
        <v>1693.6</v>
      </c>
      <c r="I21" s="1">
        <f>AVERAGEIF(projects!$CX$63:$EY$63,assumptions!I$2,projects!$CX19:$EY19)</f>
        <v>1961</v>
      </c>
      <c r="J21" s="1">
        <f>AVERAGEIF(projects!$CX$63:$EY$63,assumptions!J$2,projects!$CX19:$EY19)</f>
        <v>1980.4</v>
      </c>
      <c r="K21" s="1">
        <f>AVERAGEIF(projects!$CX$63:$EY$63,assumptions!K$2,projects!$CX19:$EY19)</f>
        <v>1758.4</v>
      </c>
      <c r="L21" s="1">
        <f>AVERAGEIF(projects!$CX$63:$EY$63,assumptions!L$2,projects!$CX19:$EY19)</f>
        <v>1845.6</v>
      </c>
      <c r="M21" s="1">
        <f>AVERAGEIF(projects!$CX$63:$EY$63,assumptions!M$2,projects!$CX19:$EY19)</f>
        <v>1974.6</v>
      </c>
      <c r="N21" s="1">
        <f>AVERAGEIF(projects!$CX$63:$EY$63,assumptions!N$2,projects!$CX19:$EY19)</f>
        <v>1921.4</v>
      </c>
      <c r="O21" s="1">
        <f>AVERAGEIF(projects!$CX$63:$EY$63,assumptions!O$2,projects!$CX19:$EY19)</f>
        <v>1948.2</v>
      </c>
      <c r="P21" s="1">
        <f>AVERAGEIF(projects!$CX$63:$EY$63,assumptions!P$2,projects!$CX19:$EY19)</f>
        <v>1678.4</v>
      </c>
      <c r="R21" s="1">
        <f>AVERAGEIF(ECs!$CX$63:$EY$63,assumptions!R$2,ECs!$CX19:$EY19)</f>
        <v>711.4</v>
      </c>
      <c r="S21" s="1">
        <f>AVERAGEIF(ECs!$CX$63:$EY$63,assumptions!S$2,ECs!$CX19:$EY19)</f>
        <v>764.4</v>
      </c>
      <c r="T21" s="1">
        <f>AVERAGEIF(ECs!$CX$63:$EY$63,assumptions!T$2,ECs!$CX19:$EY19)</f>
        <v>757</v>
      </c>
      <c r="U21" s="1">
        <f>AVERAGEIF(ECs!$CX$63:$EY$63,assumptions!U$2,ECs!$CX19:$EY19)</f>
        <v>722.4</v>
      </c>
      <c r="V21" s="1">
        <f>AVERAGEIF(ECs!$CX$63:$EY$63,assumptions!V$2,ECs!$CX19:$EY19)</f>
        <v>726.4</v>
      </c>
      <c r="W21" s="1">
        <f>AVERAGEIF(ECs!$CX$63:$EY$63,assumptions!W$2,ECs!$CX19:$EY19)</f>
        <v>759.8</v>
      </c>
      <c r="X21" s="1">
        <f>AVERAGEIF(ECs!$CX$63:$EY$63,assumptions!X$2,ECs!$CX19:$EY19)</f>
        <v>755.8</v>
      </c>
      <c r="Y21" s="1">
        <f>AVERAGEIF(ECs!$CX$63:$EY$63,assumptions!Y$2,ECs!$CX19:$EY19)</f>
        <v>772.2</v>
      </c>
      <c r="Z21" s="1">
        <f>AVERAGEIF(ECs!$CX$63:$EY$63,assumptions!Z$2,ECs!$CX19:$EY19)</f>
        <v>710.8</v>
      </c>
      <c r="AB21" s="1">
        <f>AVERAGEIF(installedCap!$CX$63:$EY$63,assumptions!AB$2,installedCap!$CX19:$EY19)</f>
        <v>757039.2</v>
      </c>
      <c r="AC21" s="1">
        <f>AVERAGEIF(installedCap!$CX$63:$EY$63,assumptions!AC$2,installedCap!$CX19:$EY19)</f>
        <v>876567</v>
      </c>
      <c r="AD21" s="1">
        <f>AVERAGEIF(installedCap!$CX$63:$EY$63,assumptions!AD$2,installedCap!$CX19:$EY19)</f>
        <v>885238.8</v>
      </c>
      <c r="AE21" s="1">
        <f>AVERAGEIF(installedCap!$CX$63:$EY$63,assumptions!AE$2,installedCap!$CX19:$EY19)</f>
        <v>786004.8</v>
      </c>
      <c r="AF21" s="1">
        <f>AVERAGEIF(installedCap!$CX$63:$EY$63,assumptions!AF$2,installedCap!$CX19:$EY19)</f>
        <v>824983.2</v>
      </c>
      <c r="AG21" s="1">
        <f>AVERAGEIF(installedCap!$CX$63:$EY$63,assumptions!AG$2,installedCap!$CX19:$EY19)</f>
        <v>882646.2</v>
      </c>
      <c r="AH21" s="1">
        <f>AVERAGEIF(installedCap!$CX$63:$EY$63,assumptions!AH$2,installedCap!$CX19:$EY19)</f>
        <v>858865.8</v>
      </c>
      <c r="AI21" s="1">
        <f>AVERAGEIF(installedCap!$CX$63:$EY$63,assumptions!AI$2,installedCap!$CX19:$EY19)</f>
        <v>1284052.2</v>
      </c>
      <c r="AJ21" s="1">
        <f>AVERAGEIF(installedCap!$CX$63:$EY$63,assumptions!AJ$2,installedCap!$CX19:$EY19)</f>
        <v>750244.8</v>
      </c>
      <c r="AL21" s="1">
        <f>AVERAGEIF(percMembers!$B$63:$EY$63,assumptions!AL$2,percMembers!$B19:$EY19)</f>
        <v>1.3530000000000004</v>
      </c>
      <c r="AM21" s="1">
        <f>AVERAGEIF(percMembers!$B$63:$EY$63,assumptions!AM$2,percMembers!$B19:$EY19)</f>
        <v>2.2087999999999997</v>
      </c>
      <c r="AN21" s="1">
        <f>AVERAGEIF(percMembers!$B$63:$EY$63,assumptions!AN$2,percMembers!$B19:$EY19)</f>
        <v>2.2302</v>
      </c>
      <c r="AO21" s="1">
        <f>AVERAGEIF(percMembers!$B$63:$EY$63,assumptions!AO$2,percMembers!$B19:$EY19)</f>
        <v>1.9783999999999999</v>
      </c>
      <c r="AP21" s="1">
        <f>AVERAGEIF(percMembers!$B$63:$EY$63,assumptions!AP$2,percMembers!$B19:$EY19)</f>
        <v>2.0766</v>
      </c>
      <c r="AQ21" s="1">
        <f>AVERAGEIF(percMembers!$B$63:$EY$63,assumptions!AQ$2,percMembers!$B19:$EY19)</f>
        <v>2.2237999999999998</v>
      </c>
      <c r="AR21" s="1">
        <f>AVERAGEIF(percMembers!$B$63:$EY$63,assumptions!AR$2,percMembers!$B19:$EY19)</f>
        <v>2.1635999999999997</v>
      </c>
      <c r="AS21" s="1">
        <f>AVERAGEIF(percMembers!$B$63:$EY$63,assumptions!AS$2,percMembers!$B19:$EY19)</f>
        <v>2.1945999999999999</v>
      </c>
      <c r="AT21" s="1">
        <f>AVERAGEIF(percMembers!$B$63:$EY$63,assumptions!AT$2,percMembers!$B19:$EY19)</f>
        <v>1.8877999999999999</v>
      </c>
    </row>
    <row r="22" spans="7:46" x14ac:dyDescent="0.3">
      <c r="G22">
        <v>2027</v>
      </c>
      <c r="H22" s="1">
        <f>AVERAGEIF(projects!$CX$63:$EY$63,assumptions!H$2,projects!$CX20:$EY20)</f>
        <v>1807.6</v>
      </c>
      <c r="I22" s="1">
        <f>AVERAGEIF(projects!$CX$63:$EY$63,assumptions!I$2,projects!$CX20:$EY20)</f>
        <v>2304.8000000000002</v>
      </c>
      <c r="J22" s="1">
        <f>AVERAGEIF(projects!$CX$63:$EY$63,assumptions!J$2,projects!$CX20:$EY20)</f>
        <v>2426.8000000000002</v>
      </c>
      <c r="K22" s="1">
        <f>AVERAGEIF(projects!$CX$63:$EY$63,assumptions!K$2,projects!$CX20:$EY20)</f>
        <v>2117.6</v>
      </c>
      <c r="L22" s="1">
        <f>AVERAGEIF(projects!$CX$63:$EY$63,assumptions!L$2,projects!$CX20:$EY20)</f>
        <v>2331.4</v>
      </c>
      <c r="M22" s="1">
        <f>AVERAGEIF(projects!$CX$63:$EY$63,assumptions!M$2,projects!$CX20:$EY20)</f>
        <v>2546.6</v>
      </c>
      <c r="N22" s="1">
        <f>AVERAGEIF(projects!$CX$63:$EY$63,assumptions!N$2,projects!$CX20:$EY20)</f>
        <v>2679.2</v>
      </c>
      <c r="O22" s="1">
        <f>AVERAGEIF(projects!$CX$63:$EY$63,assumptions!O$2,projects!$CX20:$EY20)</f>
        <v>2767.2</v>
      </c>
      <c r="P22" s="1">
        <f>AVERAGEIF(projects!$CX$63:$EY$63,assumptions!P$2,projects!$CX20:$EY20)</f>
        <v>1798.2</v>
      </c>
      <c r="R22" s="1">
        <f>AVERAGEIF(ECs!$CX$63:$EY$63,assumptions!R$2,ECs!$CX20:$EY20)</f>
        <v>717.2</v>
      </c>
      <c r="S22" s="1">
        <f>AVERAGEIF(ECs!$CX$63:$EY$63,assumptions!S$2,ECs!$CX20:$EY20)</f>
        <v>803.6</v>
      </c>
      <c r="T22" s="1">
        <f>AVERAGEIF(ECs!$CX$63:$EY$63,assumptions!T$2,ECs!$CX20:$EY20)</f>
        <v>798.8</v>
      </c>
      <c r="U22" s="1">
        <f>AVERAGEIF(ECs!$CX$63:$EY$63,assumptions!U$2,ECs!$CX20:$EY20)</f>
        <v>738.2</v>
      </c>
      <c r="V22" s="1">
        <f>AVERAGEIF(ECs!$CX$63:$EY$63,assumptions!V$2,ECs!$CX20:$EY20)</f>
        <v>760.2</v>
      </c>
      <c r="W22" s="1">
        <f>AVERAGEIF(ECs!$CX$63:$EY$63,assumptions!W$2,ECs!$CX20:$EY20)</f>
        <v>803.2</v>
      </c>
      <c r="X22" s="1">
        <f>AVERAGEIF(ECs!$CX$63:$EY$63,assumptions!X$2,ECs!$CX20:$EY20)</f>
        <v>798.6</v>
      </c>
      <c r="Y22" s="1">
        <f>AVERAGEIF(ECs!$CX$63:$EY$63,assumptions!Y$2,ECs!$CX20:$EY20)</f>
        <v>812.4</v>
      </c>
      <c r="Z22" s="1">
        <f>AVERAGEIF(ECs!$CX$63:$EY$63,assumptions!Z$2,ECs!$CX20:$EY20)</f>
        <v>714.8</v>
      </c>
      <c r="AB22" s="1">
        <f>AVERAGEIF(installedCap!$CX$63:$EY$63,assumptions!AB$2,installedCap!$CX20:$EY20)</f>
        <v>807997.2</v>
      </c>
      <c r="AC22" s="1">
        <f>AVERAGEIF(installedCap!$CX$63:$EY$63,assumptions!AC$2,installedCap!$CX20:$EY20)</f>
        <v>1030245.6</v>
      </c>
      <c r="AD22" s="1">
        <f>AVERAGEIF(installedCap!$CX$63:$EY$63,assumptions!AD$2,installedCap!$CX20:$EY20)</f>
        <v>1084779.6000000001</v>
      </c>
      <c r="AE22" s="1">
        <f>AVERAGEIF(installedCap!$CX$63:$EY$63,assumptions!AE$2,installedCap!$CX20:$EY20)</f>
        <v>946567.2</v>
      </c>
      <c r="AF22" s="1">
        <f>AVERAGEIF(installedCap!$CX$63:$EY$63,assumptions!AF$2,installedCap!$CX20:$EY20)</f>
        <v>1042135.8</v>
      </c>
      <c r="AG22" s="1">
        <f>AVERAGEIF(installedCap!$CX$63:$EY$63,assumptions!AG$2,installedCap!$CX20:$EY20)</f>
        <v>1138330.2</v>
      </c>
      <c r="AH22" s="1">
        <f>AVERAGEIF(installedCap!$CX$63:$EY$63,assumptions!AH$2,installedCap!$CX20:$EY20)</f>
        <v>1197602.3999999999</v>
      </c>
      <c r="AI22" s="1">
        <f>AVERAGEIF(installedCap!$CX$63:$EY$63,assumptions!AI$2,installedCap!$CX20:$EY20)</f>
        <v>2382331.2000000002</v>
      </c>
      <c r="AJ22" s="1">
        <f>AVERAGEIF(installedCap!$CX$63:$EY$63,assumptions!AJ$2,installedCap!$CX20:$EY20)</f>
        <v>803795.4</v>
      </c>
      <c r="AL22" s="1">
        <f>AVERAGEIF(percMembers!$B$63:$EY$63,assumptions!AL$2,percMembers!$B20:$EY20)</f>
        <v>1.5257000000000003</v>
      </c>
      <c r="AM22" s="1">
        <f>AVERAGEIF(percMembers!$B$63:$EY$63,assumptions!AM$2,percMembers!$B20:$EY20)</f>
        <v>2.5972</v>
      </c>
      <c r="AN22" s="1">
        <f>AVERAGEIF(percMembers!$B$63:$EY$63,assumptions!AN$2,percMembers!$B20:$EY20)</f>
        <v>2.7342000000000004</v>
      </c>
      <c r="AO22" s="1">
        <f>AVERAGEIF(percMembers!$B$63:$EY$63,assumptions!AO$2,percMembers!$B20:$EY20)</f>
        <v>2.3832</v>
      </c>
      <c r="AP22" s="1">
        <f>AVERAGEIF(percMembers!$B$63:$EY$63,assumptions!AP$2,percMembers!$B20:$EY20)</f>
        <v>2.6250000000000004</v>
      </c>
      <c r="AQ22" s="1">
        <f>AVERAGEIF(percMembers!$B$63:$EY$63,assumptions!AQ$2,percMembers!$B20:$EY20)</f>
        <v>2.8690000000000007</v>
      </c>
      <c r="AR22" s="1">
        <f>AVERAGEIF(percMembers!$B$63:$EY$63,assumptions!AR$2,percMembers!$B20:$EY20)</f>
        <v>3.0182000000000002</v>
      </c>
      <c r="AS22" s="1">
        <f>AVERAGEIF(percMembers!$B$63:$EY$63,assumptions!AS$2,percMembers!$B20:$EY20)</f>
        <v>3.1176000000000004</v>
      </c>
      <c r="AT22" s="1">
        <f>AVERAGEIF(percMembers!$B$63:$EY$63,assumptions!AT$2,percMembers!$B20:$EY20)</f>
        <v>2.0228000000000002</v>
      </c>
    </row>
    <row r="23" spans="7:46" x14ac:dyDescent="0.3">
      <c r="G23">
        <v>2028</v>
      </c>
      <c r="H23" s="1">
        <f>AVERAGEIF(projects!$CX$63:$EY$63,assumptions!H$2,projects!$CX21:$EY21)</f>
        <v>2021.8</v>
      </c>
      <c r="I23" s="1">
        <f>AVERAGEIF(projects!$CX$63:$EY$63,assumptions!I$2,projects!$CX21:$EY21)</f>
        <v>2658.6</v>
      </c>
      <c r="J23" s="1">
        <f>AVERAGEIF(projects!$CX$63:$EY$63,assumptions!J$2,projects!$CX21:$EY21)</f>
        <v>2912.8</v>
      </c>
      <c r="K23" s="1">
        <f>AVERAGEIF(projects!$CX$63:$EY$63,assumptions!K$2,projects!$CX21:$EY21)</f>
        <v>2678.6</v>
      </c>
      <c r="L23" s="1">
        <f>AVERAGEIF(projects!$CX$63:$EY$63,assumptions!L$2,projects!$CX21:$EY21)</f>
        <v>3039</v>
      </c>
      <c r="M23" s="1">
        <f>AVERAGEIF(projects!$CX$63:$EY$63,assumptions!M$2,projects!$CX21:$EY21)</f>
        <v>3372.4</v>
      </c>
      <c r="N23" s="1">
        <f>AVERAGEIF(projects!$CX$63:$EY$63,assumptions!N$2,projects!$CX21:$EY21)</f>
        <v>4248.8</v>
      </c>
      <c r="O23" s="1">
        <f>AVERAGEIF(projects!$CX$63:$EY$63,assumptions!O$2,projects!$CX21:$EY21)</f>
        <v>4293.2</v>
      </c>
      <c r="P23" s="1">
        <f>AVERAGEIF(projects!$CX$63:$EY$63,assumptions!P$2,projects!$CX21:$EY21)</f>
        <v>2016.6</v>
      </c>
      <c r="R23" s="1">
        <f>AVERAGEIF(ECs!$CX$63:$EY$63,assumptions!R$2,ECs!$CX21:$EY21)</f>
        <v>726.8</v>
      </c>
      <c r="S23" s="1">
        <f>AVERAGEIF(ECs!$CX$63:$EY$63,assumptions!S$2,ECs!$CX21:$EY21)</f>
        <v>830</v>
      </c>
      <c r="T23" s="1">
        <f>AVERAGEIF(ECs!$CX$63:$EY$63,assumptions!T$2,ECs!$CX21:$EY21)</f>
        <v>827.4</v>
      </c>
      <c r="U23" s="1">
        <f>AVERAGEIF(ECs!$CX$63:$EY$63,assumptions!U$2,ECs!$CX21:$EY21)</f>
        <v>755.8</v>
      </c>
      <c r="V23" s="1">
        <f>AVERAGEIF(ECs!$CX$63:$EY$63,assumptions!V$2,ECs!$CX21:$EY21)</f>
        <v>785</v>
      </c>
      <c r="W23" s="1">
        <f>AVERAGEIF(ECs!$CX$63:$EY$63,assumptions!W$2,ECs!$CX21:$EY21)</f>
        <v>831.8</v>
      </c>
      <c r="X23" s="1">
        <f>AVERAGEIF(ECs!$CX$63:$EY$63,assumptions!X$2,ECs!$CX21:$EY21)</f>
        <v>828</v>
      </c>
      <c r="Y23" s="1">
        <f>AVERAGEIF(ECs!$CX$63:$EY$63,assumptions!Y$2,ECs!$CX21:$EY21)</f>
        <v>840.4</v>
      </c>
      <c r="Z23" s="1">
        <f>AVERAGEIF(ECs!$CX$63:$EY$63,assumptions!Z$2,ECs!$CX21:$EY21)</f>
        <v>722</v>
      </c>
      <c r="AB23" s="1">
        <f>AVERAGEIF(installedCap!$CX$63:$EY$63,assumptions!AB$2,installedCap!$CX21:$EY21)</f>
        <v>903744.6</v>
      </c>
      <c r="AC23" s="1">
        <f>AVERAGEIF(installedCap!$CX$63:$EY$63,assumptions!AC$2,installedCap!$CX21:$EY21)</f>
        <v>1188394.2</v>
      </c>
      <c r="AD23" s="1">
        <f>AVERAGEIF(installedCap!$CX$63:$EY$63,assumptions!AD$2,installedCap!$CX21:$EY21)</f>
        <v>1302021.6000000001</v>
      </c>
      <c r="AE23" s="1">
        <f>AVERAGEIF(installedCap!$CX$63:$EY$63,assumptions!AE$2,installedCap!$CX21:$EY21)</f>
        <v>1197334.2</v>
      </c>
      <c r="AF23" s="1">
        <f>AVERAGEIF(installedCap!$CX$63:$EY$63,assumptions!AF$2,installedCap!$CX21:$EY21)</f>
        <v>1358433</v>
      </c>
      <c r="AG23" s="1">
        <f>AVERAGEIF(installedCap!$CX$63:$EY$63,assumptions!AG$2,installedCap!$CX21:$EY21)</f>
        <v>1507462.8</v>
      </c>
      <c r="AH23" s="1">
        <f>AVERAGEIF(installedCap!$CX$63:$EY$63,assumptions!AH$2,installedCap!$CX21:$EY21)</f>
        <v>1899213.6</v>
      </c>
      <c r="AI23" s="1">
        <f>AVERAGEIF(installedCap!$CX$63:$EY$63,assumptions!AI$2,installedCap!$CX21:$EY21)</f>
        <v>4428697.2</v>
      </c>
      <c r="AJ23" s="1">
        <f>AVERAGEIF(installedCap!$CX$63:$EY$63,assumptions!AJ$2,installedCap!$CX21:$EY21)</f>
        <v>901420.2</v>
      </c>
      <c r="AL23" s="1">
        <f>AVERAGEIF(percMembers!$B$63:$EY$63,assumptions!AL$2,percMembers!$B21:$EY21)</f>
        <v>1.7970000000000006</v>
      </c>
      <c r="AM23" s="1">
        <f>AVERAGEIF(percMembers!$B$63:$EY$63,assumptions!AM$2,percMembers!$B21:$EY21)</f>
        <v>2.9955999999999996</v>
      </c>
      <c r="AN23" s="1">
        <f>AVERAGEIF(percMembers!$B$63:$EY$63,assumptions!AN$2,percMembers!$B21:$EY21)</f>
        <v>3.2817999999999996</v>
      </c>
      <c r="AO23" s="1">
        <f>AVERAGEIF(percMembers!$B$63:$EY$63,assumptions!AO$2,percMembers!$B21:$EY21)</f>
        <v>3.0151999999999997</v>
      </c>
      <c r="AP23" s="1">
        <f>AVERAGEIF(percMembers!$B$63:$EY$63,assumptions!AP$2,percMembers!$B21:$EY21)</f>
        <v>3.4222000000000001</v>
      </c>
      <c r="AQ23" s="1">
        <f>AVERAGEIF(percMembers!$B$63:$EY$63,assumptions!AQ$2,percMembers!$B21:$EY21)</f>
        <v>3.7985999999999995</v>
      </c>
      <c r="AR23" s="1">
        <f>AVERAGEIF(percMembers!$B$63:$EY$63,assumptions!AR$2,percMembers!$B21:$EY21)</f>
        <v>4.7838000000000003</v>
      </c>
      <c r="AS23" s="1">
        <f>AVERAGEIF(percMembers!$B$63:$EY$63,assumptions!AS$2,percMembers!$B21:$EY21)</f>
        <v>4.8340000000000005</v>
      </c>
      <c r="AT23" s="1">
        <f>AVERAGEIF(percMembers!$B$63:$EY$63,assumptions!AT$2,percMembers!$B21:$EY21)</f>
        <v>2.2687999999999997</v>
      </c>
    </row>
    <row r="24" spans="7:46" x14ac:dyDescent="0.3">
      <c r="G24">
        <v>2029</v>
      </c>
      <c r="H24" s="1">
        <f>AVERAGEIF(projects!$CX$63:$EY$63,assumptions!H$2,projects!$CX22:$EY22)</f>
        <v>2353.4</v>
      </c>
      <c r="I24" s="1">
        <f>AVERAGEIF(projects!$CX$63:$EY$63,assumptions!I$2,projects!$CX22:$EY22)</f>
        <v>3073.8</v>
      </c>
      <c r="J24" s="1">
        <f>AVERAGEIF(projects!$CX$63:$EY$63,assumptions!J$2,projects!$CX22:$EY22)</f>
        <v>3500.4</v>
      </c>
      <c r="K24" s="1">
        <f>AVERAGEIF(projects!$CX$63:$EY$63,assumptions!K$2,projects!$CX22:$EY22)</f>
        <v>3425</v>
      </c>
      <c r="L24" s="1">
        <f>AVERAGEIF(projects!$CX$63:$EY$63,assumptions!L$2,projects!$CX22:$EY22)</f>
        <v>3946.2</v>
      </c>
      <c r="M24" s="1">
        <f>AVERAGEIF(projects!$CX$63:$EY$63,assumptions!M$2,projects!$CX22:$EY22)</f>
        <v>4374</v>
      </c>
      <c r="N24" s="1">
        <f>AVERAGEIF(projects!$CX$63:$EY$63,assumptions!N$2,projects!$CX22:$EY22)</f>
        <v>6672.2</v>
      </c>
      <c r="O24" s="1">
        <f>AVERAGEIF(projects!$CX$63:$EY$63,assumptions!O$2,projects!$CX22:$EY22)</f>
        <v>6703.2</v>
      </c>
      <c r="P24" s="1">
        <f>AVERAGEIF(projects!$CX$63:$EY$63,assumptions!P$2,projects!$CX22:$EY22)</f>
        <v>2337.1999999999998</v>
      </c>
      <c r="R24" s="1">
        <f>AVERAGEIF(ECs!$CX$63:$EY$63,assumptions!R$2,ECs!$CX22:$EY22)</f>
        <v>738.4</v>
      </c>
      <c r="S24" s="1">
        <f>AVERAGEIF(ECs!$CX$63:$EY$63,assumptions!S$2,ECs!$CX22:$EY22)</f>
        <v>847.6</v>
      </c>
      <c r="T24" s="1">
        <f>AVERAGEIF(ECs!$CX$63:$EY$63,assumptions!T$2,ECs!$CX22:$EY22)</f>
        <v>849.4</v>
      </c>
      <c r="U24" s="1">
        <f>AVERAGEIF(ECs!$CX$63:$EY$63,assumptions!U$2,ECs!$CX22:$EY22)</f>
        <v>771.6</v>
      </c>
      <c r="V24" s="1">
        <f>AVERAGEIF(ECs!$CX$63:$EY$63,assumptions!V$2,ECs!$CX22:$EY22)</f>
        <v>810.6</v>
      </c>
      <c r="W24" s="1">
        <f>AVERAGEIF(ECs!$CX$63:$EY$63,assumptions!W$2,ECs!$CX22:$EY22)</f>
        <v>850.4</v>
      </c>
      <c r="X24" s="1">
        <f>AVERAGEIF(ECs!$CX$63:$EY$63,assumptions!X$2,ECs!$CX22:$EY22)</f>
        <v>856.8</v>
      </c>
      <c r="Y24" s="1">
        <f>AVERAGEIF(ECs!$CX$63:$EY$63,assumptions!Y$2,ECs!$CX22:$EY22)</f>
        <v>860.6</v>
      </c>
      <c r="Z24" s="1">
        <f>AVERAGEIF(ECs!$CX$63:$EY$63,assumptions!Z$2,ECs!$CX22:$EY22)</f>
        <v>732.2</v>
      </c>
      <c r="AB24" s="1">
        <f>AVERAGEIF(installedCap!$CX$63:$EY$63,assumptions!AB$2,installedCap!$CX22:$EY22)</f>
        <v>1051969.8</v>
      </c>
      <c r="AC24" s="1">
        <f>AVERAGEIF(installedCap!$CX$63:$EY$63,assumptions!AC$2,installedCap!$CX22:$EY22)</f>
        <v>1373988.6</v>
      </c>
      <c r="AD24" s="1">
        <f>AVERAGEIF(installedCap!$CX$63:$EY$63,assumptions!AD$2,installedCap!$CX22:$EY22)</f>
        <v>1564678.8</v>
      </c>
      <c r="AE24" s="1">
        <f>AVERAGEIF(installedCap!$CX$63:$EY$63,assumptions!AE$2,installedCap!$CX22:$EY22)</f>
        <v>1530975</v>
      </c>
      <c r="AF24" s="1">
        <f>AVERAGEIF(installedCap!$CX$63:$EY$63,assumptions!AF$2,installedCap!$CX22:$EY22)</f>
        <v>1763951.4</v>
      </c>
      <c r="AG24" s="1">
        <f>AVERAGEIF(installedCap!$CX$63:$EY$63,assumptions!AG$2,installedCap!$CX22:$EY22)</f>
        <v>1955178</v>
      </c>
      <c r="AH24" s="1">
        <f>AVERAGEIF(installedCap!$CX$63:$EY$63,assumptions!AH$2,installedCap!$CX22:$EY22)</f>
        <v>2982473.4</v>
      </c>
      <c r="AI24" s="1">
        <f>AVERAGEIF(installedCap!$CX$63:$EY$63,assumptions!AI$2,installedCap!$CX22:$EY22)</f>
        <v>7660507.2000000002</v>
      </c>
      <c r="AJ24" s="1">
        <f>AVERAGEIF(installedCap!$CX$63:$EY$63,assumptions!AJ$2,installedCap!$CX22:$EY22)</f>
        <v>1044728.4</v>
      </c>
      <c r="AL24" s="1">
        <f>AVERAGEIF(percMembers!$B$63:$EY$63,assumptions!AL$2,percMembers!$B22:$EY22)</f>
        <v>3.1201000000000048</v>
      </c>
      <c r="AM24" s="1">
        <f>AVERAGEIF(percMembers!$B$63:$EY$63,assumptions!AM$2,percMembers!$B22:$EY22)</f>
        <v>3.4625999999999997</v>
      </c>
      <c r="AN24" s="1">
        <f>AVERAGEIF(percMembers!$B$63:$EY$63,assumptions!AN$2,percMembers!$B22:$EY22)</f>
        <v>3.9426000000000001</v>
      </c>
      <c r="AO24" s="1">
        <f>AVERAGEIF(percMembers!$B$63:$EY$63,assumptions!AO$2,percMembers!$B22:$EY22)</f>
        <v>3.8554000000000004</v>
      </c>
      <c r="AP24" s="1">
        <f>AVERAGEIF(percMembers!$B$63:$EY$63,assumptions!AP$2,percMembers!$B22:$EY22)</f>
        <v>4.4433999999999996</v>
      </c>
      <c r="AQ24" s="1">
        <f>AVERAGEIF(percMembers!$B$63:$EY$63,assumptions!AQ$2,percMembers!$B22:$EY22)</f>
        <v>4.9248000000000003</v>
      </c>
      <c r="AR24" s="1">
        <f>AVERAGEIF(percMembers!$B$63:$EY$63,assumptions!AR$2,percMembers!$B22:$EY22)</f>
        <v>7.5098000000000003</v>
      </c>
      <c r="AS24" s="1">
        <f>AVERAGEIF(percMembers!$B$63:$EY$63,assumptions!AS$2,percMembers!$B22:$EY22)</f>
        <v>7.5442000000000009</v>
      </c>
      <c r="AT24" s="1">
        <f>AVERAGEIF(percMembers!$B$63:$EY$63,assumptions!AT$2,percMembers!$B22:$EY22)</f>
        <v>2.63</v>
      </c>
    </row>
    <row r="25" spans="7:46" x14ac:dyDescent="0.3">
      <c r="G25">
        <v>2030</v>
      </c>
      <c r="H25" s="1">
        <f>AVERAGEIF(projects!$CX$63:$EY$63,assumptions!H$2,projects!$CX23:$EY23)</f>
        <v>2629.6</v>
      </c>
      <c r="I25" s="1">
        <f>AVERAGEIF(projects!$CX$63:$EY$63,assumptions!I$2,projects!$CX23:$EY23)</f>
        <v>3386.4</v>
      </c>
      <c r="J25" s="1">
        <f>AVERAGEIF(projects!$CX$63:$EY$63,assumptions!J$2,projects!$CX23:$EY23)</f>
        <v>4037.6</v>
      </c>
      <c r="K25" s="1">
        <f>AVERAGEIF(projects!$CX$63:$EY$63,assumptions!K$2,projects!$CX23:$EY23)</f>
        <v>4205.6000000000004</v>
      </c>
      <c r="L25" s="1">
        <f>AVERAGEIF(projects!$CX$63:$EY$63,assumptions!L$2,projects!$CX23:$EY23)</f>
        <v>4952</v>
      </c>
      <c r="M25" s="1">
        <f>AVERAGEIF(projects!$CX$63:$EY$63,assumptions!M$2,projects!$CX23:$EY23)</f>
        <v>5369.2</v>
      </c>
      <c r="N25" s="1">
        <f>AVERAGEIF(projects!$CX$63:$EY$63,assumptions!N$2,projects!$CX23:$EY23)</f>
        <v>10022.4</v>
      </c>
      <c r="O25" s="1">
        <f>AVERAGEIF(projects!$CX$63:$EY$63,assumptions!O$2,projects!$CX23:$EY23)</f>
        <v>9800</v>
      </c>
      <c r="P25" s="1">
        <f>AVERAGEIF(projects!$CX$63:$EY$63,assumptions!P$2,projects!$CX23:$EY23)</f>
        <v>2615.1999999999998</v>
      </c>
      <c r="R25" s="1">
        <f>AVERAGEIF(ECs!$CX$63:$EY$63,assumptions!R$2,ECs!$CX23:$EY23)</f>
        <v>747.8</v>
      </c>
      <c r="S25" s="1">
        <f>AVERAGEIF(ECs!$CX$63:$EY$63,assumptions!S$2,ECs!$CX23:$EY23)</f>
        <v>859.2</v>
      </c>
      <c r="T25" s="1">
        <f>AVERAGEIF(ECs!$CX$63:$EY$63,assumptions!T$2,ECs!$CX23:$EY23)</f>
        <v>865.2</v>
      </c>
      <c r="U25" s="1">
        <f>AVERAGEIF(ECs!$CX$63:$EY$63,assumptions!U$2,ECs!$CX23:$EY23)</f>
        <v>785.6</v>
      </c>
      <c r="V25" s="1">
        <f>AVERAGEIF(ECs!$CX$63:$EY$63,assumptions!V$2,ECs!$CX23:$EY23)</f>
        <v>828.2</v>
      </c>
      <c r="W25" s="1">
        <f>AVERAGEIF(ECs!$CX$63:$EY$63,assumptions!W$2,ECs!$CX23:$EY23)</f>
        <v>865.4</v>
      </c>
      <c r="X25" s="1">
        <f>AVERAGEIF(ECs!$CX$63:$EY$63,assumptions!X$2,ECs!$CX23:$EY23)</f>
        <v>877.4</v>
      </c>
      <c r="Y25" s="1">
        <f>AVERAGEIF(ECs!$CX$63:$EY$63,assumptions!Y$2,ECs!$CX23:$EY23)</f>
        <v>877.8</v>
      </c>
      <c r="Z25" s="1">
        <f>AVERAGEIF(ECs!$CX$63:$EY$63,assumptions!Z$2,ECs!$CX23:$EY23)</f>
        <v>742.6</v>
      </c>
      <c r="AB25" s="1">
        <f>AVERAGEIF(installedCap!$CX$63:$EY$63,assumptions!AB$2,installedCap!$CX23:$EY23)</f>
        <v>1175431.2</v>
      </c>
      <c r="AC25" s="1">
        <f>AVERAGEIF(installedCap!$CX$63:$EY$63,assumptions!AC$2,installedCap!$CX23:$EY23)</f>
        <v>1513720.8</v>
      </c>
      <c r="AD25" s="1">
        <f>AVERAGEIF(installedCap!$CX$63:$EY$63,assumptions!AD$2,installedCap!$CX23:$EY23)</f>
        <v>1804807.2</v>
      </c>
      <c r="AE25" s="1">
        <f>AVERAGEIF(installedCap!$CX$63:$EY$63,assumptions!AE$2,installedCap!$CX23:$EY23)</f>
        <v>1879903.2</v>
      </c>
      <c r="AF25" s="1">
        <f>AVERAGEIF(installedCap!$CX$63:$EY$63,assumptions!AF$2,installedCap!$CX23:$EY23)</f>
        <v>2213544</v>
      </c>
      <c r="AG25" s="1">
        <f>AVERAGEIF(installedCap!$CX$63:$EY$63,assumptions!AG$2,installedCap!$CX23:$EY23)</f>
        <v>2400032.4</v>
      </c>
      <c r="AH25" s="1">
        <f>AVERAGEIF(installedCap!$CX$63:$EY$63,assumptions!AH$2,installedCap!$CX23:$EY23)</f>
        <v>4480012.8</v>
      </c>
      <c r="AI25" s="1">
        <f>AVERAGEIF(installedCap!$CX$63:$EY$63,assumptions!AI$2,installedCap!$CX23:$EY23)</f>
        <v>11813316</v>
      </c>
      <c r="AJ25" s="1">
        <f>AVERAGEIF(installedCap!$CX$63:$EY$63,assumptions!AJ$2,installedCap!$CX23:$EY23)</f>
        <v>1168994.3999999999</v>
      </c>
      <c r="AL25" s="1">
        <f>AVERAGEIF(percMembers!$B$63:$EY$63,assumptions!AL$2,percMembers!$B23:$EY23)</f>
        <v>3.3156999999999992</v>
      </c>
      <c r="AM25" s="1">
        <f>AVERAGEIF(percMembers!$B$63:$EY$63,assumptions!AM$2,percMembers!$B23:$EY23)</f>
        <v>3.8137999999999996</v>
      </c>
      <c r="AN25" s="1">
        <f>AVERAGEIF(percMembers!$B$63:$EY$63,assumptions!AN$2,percMembers!$B23:$EY23)</f>
        <v>4.5468000000000002</v>
      </c>
      <c r="AO25" s="1">
        <f>AVERAGEIF(percMembers!$B$63:$EY$63,assumptions!AO$2,percMembers!$B23:$EY23)</f>
        <v>4.7337999999999996</v>
      </c>
      <c r="AP25" s="1">
        <f>AVERAGEIF(percMembers!$B$63:$EY$63,assumptions!AP$2,percMembers!$B23:$EY23)</f>
        <v>5.5746000000000002</v>
      </c>
      <c r="AQ25" s="1">
        <f>AVERAGEIF(percMembers!$B$63:$EY$63,assumptions!AQ$2,percMembers!$B23:$EY23)</f>
        <v>6.0435999999999996</v>
      </c>
      <c r="AR25" s="1">
        <f>AVERAGEIF(percMembers!$B$63:$EY$63,assumptions!AR$2,percMembers!$B23:$EY23)</f>
        <v>11.2766</v>
      </c>
      <c r="AS25" s="1">
        <f>AVERAGEIF(percMembers!$B$63:$EY$63,assumptions!AS$2,percMembers!$B23:$EY23)</f>
        <v>11.026</v>
      </c>
      <c r="AT25" s="1">
        <f>AVERAGEIF(percMembers!$B$63:$EY$63,assumptions!AT$2,percMembers!$B23:$EY23)</f>
        <v>2.9432</v>
      </c>
    </row>
    <row r="26" spans="7:46" x14ac:dyDescent="0.3">
      <c r="G26">
        <v>2031</v>
      </c>
      <c r="H26" s="1">
        <f>AVERAGEIF(projects!$CX$63:$EY$63,assumptions!H$2,projects!$CX24:$EY24)</f>
        <v>2856.8</v>
      </c>
      <c r="I26" s="1">
        <f>AVERAGEIF(projects!$CX$63:$EY$63,assumptions!I$2,projects!$CX24:$EY24)</f>
        <v>3592.6</v>
      </c>
      <c r="J26" s="1">
        <f>AVERAGEIF(projects!$CX$63:$EY$63,assumptions!J$2,projects!$CX24:$EY24)</f>
        <v>4493.8</v>
      </c>
      <c r="K26" s="1">
        <f>AVERAGEIF(projects!$CX$63:$EY$63,assumptions!K$2,projects!$CX24:$EY24)</f>
        <v>4955.3999999999996</v>
      </c>
      <c r="L26" s="1">
        <f>AVERAGEIF(projects!$CX$63:$EY$63,assumptions!L$2,projects!$CX24:$EY24)</f>
        <v>5923.4</v>
      </c>
      <c r="M26" s="1">
        <f>AVERAGEIF(projects!$CX$63:$EY$63,assumptions!M$2,projects!$CX24:$EY24)</f>
        <v>6308.4</v>
      </c>
      <c r="N26" s="1">
        <f>AVERAGEIF(projects!$CX$63:$EY$63,assumptions!N$2,projects!$CX24:$EY24)</f>
        <v>13681.4</v>
      </c>
      <c r="O26" s="1">
        <f>AVERAGEIF(projects!$CX$63:$EY$63,assumptions!O$2,projects!$CX24:$EY24)</f>
        <v>13040</v>
      </c>
      <c r="P26" s="1">
        <f>AVERAGEIF(projects!$CX$63:$EY$63,assumptions!P$2,projects!$CX24:$EY24)</f>
        <v>2889.8</v>
      </c>
      <c r="R26" s="1">
        <f>AVERAGEIF(ECs!$CX$63:$EY$63,assumptions!R$2,ECs!$CX24:$EY24)</f>
        <v>757.2</v>
      </c>
      <c r="S26" s="1">
        <f>AVERAGEIF(ECs!$CX$63:$EY$63,assumptions!S$2,ECs!$CX24:$EY24)</f>
        <v>868.6</v>
      </c>
      <c r="T26" s="1">
        <f>AVERAGEIF(ECs!$CX$63:$EY$63,assumptions!T$2,ECs!$CX24:$EY24)</f>
        <v>874.4</v>
      </c>
      <c r="U26" s="1">
        <f>AVERAGEIF(ECs!$CX$63:$EY$63,assumptions!U$2,ECs!$CX24:$EY24)</f>
        <v>804.4</v>
      </c>
      <c r="V26" s="1">
        <f>AVERAGEIF(ECs!$CX$63:$EY$63,assumptions!V$2,ECs!$CX24:$EY24)</f>
        <v>849.4</v>
      </c>
      <c r="W26" s="1">
        <f>AVERAGEIF(ECs!$CX$63:$EY$63,assumptions!W$2,ECs!$CX24:$EY24)</f>
        <v>877.8</v>
      </c>
      <c r="X26" s="1">
        <f>AVERAGEIF(ECs!$CX$63:$EY$63,assumptions!X$2,ECs!$CX24:$EY24)</f>
        <v>890.8</v>
      </c>
      <c r="Y26" s="1">
        <f>AVERAGEIF(ECs!$CX$63:$EY$63,assumptions!Y$2,ECs!$CX24:$EY24)</f>
        <v>891.2</v>
      </c>
      <c r="Z26" s="1">
        <f>AVERAGEIF(ECs!$CX$63:$EY$63,assumptions!Z$2,ECs!$CX24:$EY24)</f>
        <v>752</v>
      </c>
      <c r="AB26" s="1">
        <f>AVERAGEIF(installedCap!$CX$63:$EY$63,assumptions!AB$2,installedCap!$CX24:$EY24)</f>
        <v>1276989.6000000001</v>
      </c>
      <c r="AC26" s="1">
        <f>AVERAGEIF(installedCap!$CX$63:$EY$63,assumptions!AC$2,installedCap!$CX24:$EY24)</f>
        <v>1605892.2</v>
      </c>
      <c r="AD26" s="1">
        <f>AVERAGEIF(installedCap!$CX$63:$EY$63,assumptions!AD$2,installedCap!$CX24:$EY24)</f>
        <v>2008728.6</v>
      </c>
      <c r="AE26" s="1">
        <f>AVERAGEIF(installedCap!$CX$63:$EY$63,assumptions!AE$2,installedCap!$CX24:$EY24)</f>
        <v>2215063.7999999998</v>
      </c>
      <c r="AF26" s="1">
        <f>AVERAGEIF(installedCap!$CX$63:$EY$63,assumptions!AF$2,installedCap!$CX24:$EY24)</f>
        <v>2647759.7999999998</v>
      </c>
      <c r="AG26" s="1">
        <f>AVERAGEIF(installedCap!$CX$63:$EY$63,assumptions!AG$2,installedCap!$CX24:$EY24)</f>
        <v>2819854.8</v>
      </c>
      <c r="AH26" s="1">
        <f>AVERAGEIF(installedCap!$CX$63:$EY$63,assumptions!AH$2,installedCap!$CX24:$EY24)</f>
        <v>6115585.7999999998</v>
      </c>
      <c r="AI26" s="1">
        <f>AVERAGEIF(installedCap!$CX$63:$EY$63,assumptions!AI$2,installedCap!$CX24:$EY24)</f>
        <v>16158156</v>
      </c>
      <c r="AJ26" s="1">
        <f>AVERAGEIF(installedCap!$CX$63:$EY$63,assumptions!AJ$2,installedCap!$CX24:$EY24)</f>
        <v>1291740.6000000001</v>
      </c>
      <c r="AL26" s="1">
        <f>AVERAGEIF(percMembers!$B$63:$EY$63,assumptions!AL$2,percMembers!$B24:$EY24)</f>
        <v>4.0804999999999936</v>
      </c>
      <c r="AM26" s="1">
        <f>AVERAGEIF(percMembers!$B$63:$EY$63,assumptions!AM$2,percMembers!$B24:$EY24)</f>
        <v>4.0456000000000003</v>
      </c>
      <c r="AN26" s="1">
        <f>AVERAGEIF(percMembers!$B$63:$EY$63,assumptions!AN$2,percMembers!$B24:$EY24)</f>
        <v>5.0589999999999993</v>
      </c>
      <c r="AO26" s="1">
        <f>AVERAGEIF(percMembers!$B$63:$EY$63,assumptions!AO$2,percMembers!$B24:$EY24)</f>
        <v>5.5780000000000003</v>
      </c>
      <c r="AP26" s="1">
        <f>AVERAGEIF(percMembers!$B$63:$EY$63,assumptions!AP$2,percMembers!$B24:$EY24)</f>
        <v>6.6676000000000002</v>
      </c>
      <c r="AQ26" s="1">
        <f>AVERAGEIF(percMembers!$B$63:$EY$63,assumptions!AQ$2,percMembers!$B24:$EY24)</f>
        <v>7.0987999999999998</v>
      </c>
      <c r="AR26" s="1">
        <f>AVERAGEIF(percMembers!$B$63:$EY$63,assumptions!AR$2,percMembers!$B24:$EY24)</f>
        <v>15.390199999999998</v>
      </c>
      <c r="AS26" s="1">
        <f>AVERAGEIF(percMembers!$B$63:$EY$63,assumptions!AS$2,percMembers!$B24:$EY24)</f>
        <v>14.668200000000002</v>
      </c>
      <c r="AT26" s="1">
        <f>AVERAGEIF(percMembers!$B$63:$EY$63,assumptions!AT$2,percMembers!$B24:$EY24)</f>
        <v>3.2525999999999997</v>
      </c>
    </row>
    <row r="27" spans="7:46" x14ac:dyDescent="0.3">
      <c r="G27">
        <v>2032</v>
      </c>
      <c r="H27" s="1">
        <f>AVERAGEIF(projects!$CX$63:$EY$63,assumptions!H$2,projects!$CX25:$EY25)</f>
        <v>3081</v>
      </c>
      <c r="I27" s="1">
        <f>AVERAGEIF(projects!$CX$63:$EY$63,assumptions!I$2,projects!$CX25:$EY25)</f>
        <v>4083</v>
      </c>
      <c r="J27" s="1">
        <f>AVERAGEIF(projects!$CX$63:$EY$63,assumptions!J$2,projects!$CX25:$EY25)</f>
        <v>5207.2</v>
      </c>
      <c r="K27" s="1">
        <f>AVERAGEIF(projects!$CX$63:$EY$63,assumptions!K$2,projects!$CX25:$EY25)</f>
        <v>5612.8</v>
      </c>
      <c r="L27" s="1">
        <f>AVERAGEIF(projects!$CX$63:$EY$63,assumptions!L$2,projects!$CX25:$EY25)</f>
        <v>6780.8</v>
      </c>
      <c r="M27" s="1">
        <f>AVERAGEIF(projects!$CX$63:$EY$63,assumptions!M$2,projects!$CX25:$EY25)</f>
        <v>7263.6</v>
      </c>
      <c r="N27" s="1">
        <f>AVERAGEIF(projects!$CX$63:$EY$63,assumptions!N$2,projects!$CX25:$EY25)</f>
        <v>16142.2</v>
      </c>
      <c r="O27" s="1">
        <f>AVERAGEIF(projects!$CX$63:$EY$63,assumptions!O$2,projects!$CX25:$EY25)</f>
        <v>15184</v>
      </c>
      <c r="P27" s="1">
        <f>AVERAGEIF(projects!$CX$63:$EY$63,assumptions!P$2,projects!$CX25:$EY25)</f>
        <v>3167.8</v>
      </c>
      <c r="R27" s="1">
        <f>AVERAGEIF(ECs!$CX$63:$EY$63,assumptions!R$2,ECs!$CX25:$EY25)</f>
        <v>767.4</v>
      </c>
      <c r="S27" s="1">
        <f>AVERAGEIF(ECs!$CX$63:$EY$63,assumptions!S$2,ECs!$CX25:$EY25)</f>
        <v>876.6</v>
      </c>
      <c r="T27" s="1">
        <f>AVERAGEIF(ECs!$CX$63:$EY$63,assumptions!T$2,ECs!$CX25:$EY25)</f>
        <v>882.6</v>
      </c>
      <c r="U27" s="1">
        <f>AVERAGEIF(ECs!$CX$63:$EY$63,assumptions!U$2,ECs!$CX25:$EY25)</f>
        <v>821.8</v>
      </c>
      <c r="V27" s="1">
        <f>AVERAGEIF(ECs!$CX$63:$EY$63,assumptions!V$2,ECs!$CX25:$EY25)</f>
        <v>864.6</v>
      </c>
      <c r="W27" s="1">
        <f>AVERAGEIF(ECs!$CX$63:$EY$63,assumptions!W$2,ECs!$CX25:$EY25)</f>
        <v>887.2</v>
      </c>
      <c r="X27" s="1">
        <f>AVERAGEIF(ECs!$CX$63:$EY$63,assumptions!X$2,ECs!$CX25:$EY25)</f>
        <v>900.4</v>
      </c>
      <c r="Y27" s="1">
        <f>AVERAGEIF(ECs!$CX$63:$EY$63,assumptions!Y$2,ECs!$CX25:$EY25)</f>
        <v>900</v>
      </c>
      <c r="Z27" s="1">
        <f>AVERAGEIF(ECs!$CX$63:$EY$63,assumptions!Z$2,ECs!$CX25:$EY25)</f>
        <v>756.6</v>
      </c>
      <c r="AB27" s="1">
        <f>AVERAGEIF(installedCap!$CX$63:$EY$63,assumptions!AB$2,installedCap!$CX25:$EY25)</f>
        <v>1377207</v>
      </c>
      <c r="AC27" s="1">
        <f>AVERAGEIF(installedCap!$CX$63:$EY$63,assumptions!AC$2,installedCap!$CX25:$EY25)</f>
        <v>1825101</v>
      </c>
      <c r="AD27" s="1">
        <f>AVERAGEIF(installedCap!$CX$63:$EY$63,assumptions!AD$2,installedCap!$CX25:$EY25)</f>
        <v>2327618.4</v>
      </c>
      <c r="AE27" s="1">
        <f>AVERAGEIF(installedCap!$CX$63:$EY$63,assumptions!AE$2,installedCap!$CX25:$EY25)</f>
        <v>2508921.6</v>
      </c>
      <c r="AF27" s="1">
        <f>AVERAGEIF(installedCap!$CX$63:$EY$63,assumptions!AF$2,installedCap!$CX25:$EY25)</f>
        <v>3031017.6</v>
      </c>
      <c r="AG27" s="1">
        <f>AVERAGEIF(installedCap!$CX$63:$EY$63,assumptions!AG$2,installedCap!$CX25:$EY25)</f>
        <v>3246829.2</v>
      </c>
      <c r="AH27" s="1">
        <f>AVERAGEIF(installedCap!$CX$63:$EY$63,assumptions!AH$2,installedCap!$CX25:$EY25)</f>
        <v>7215563.4000000004</v>
      </c>
      <c r="AI27" s="1">
        <f>AVERAGEIF(installedCap!$CX$63:$EY$63,assumptions!AI$2,installedCap!$CX25:$EY25)</f>
        <v>19033260</v>
      </c>
      <c r="AJ27" s="1">
        <f>AVERAGEIF(installedCap!$CX$63:$EY$63,assumptions!AJ$2,installedCap!$CX25:$EY25)</f>
        <v>1416006.6</v>
      </c>
      <c r="AL27" s="1">
        <f>AVERAGEIF(percMembers!$B$63:$EY$63,assumptions!AL$2,percMembers!$B25:$EY25)</f>
        <v>3.5861000000000045</v>
      </c>
      <c r="AM27" s="1">
        <f>AVERAGEIF(percMembers!$B$63:$EY$63,assumptions!AM$2,percMembers!$B25:$EY25)</f>
        <v>4.5961999999999996</v>
      </c>
      <c r="AN27" s="1">
        <f>AVERAGEIF(percMembers!$B$63:$EY$63,assumptions!AN$2,percMembers!$B25:$EY25)</f>
        <v>5.8604000000000003</v>
      </c>
      <c r="AO27" s="1">
        <f>AVERAGEIF(percMembers!$B$63:$EY$63,assumptions!AO$2,percMembers!$B25:$EY25)</f>
        <v>6.3176000000000005</v>
      </c>
      <c r="AP27" s="1">
        <f>AVERAGEIF(percMembers!$B$63:$EY$63,assumptions!AP$2,percMembers!$B25:$EY25)</f>
        <v>7.6316000000000006</v>
      </c>
      <c r="AQ27" s="1">
        <f>AVERAGEIF(percMembers!$B$63:$EY$63,assumptions!AQ$2,percMembers!$B25:$EY25)</f>
        <v>8.1720000000000006</v>
      </c>
      <c r="AR27" s="1">
        <f>AVERAGEIF(percMembers!$B$63:$EY$63,assumptions!AR$2,percMembers!$B25:$EY25)</f>
        <v>18.156399999999998</v>
      </c>
      <c r="AS27" s="1">
        <f>AVERAGEIF(percMembers!$B$63:$EY$63,assumptions!AS$2,percMembers!$B25:$EY25)</f>
        <v>17.077999999999999</v>
      </c>
      <c r="AT27" s="1">
        <f>AVERAGEIF(percMembers!$B$63:$EY$63,assumptions!AT$2,percMembers!$B25:$EY25)</f>
        <v>3.5653999999999995</v>
      </c>
    </row>
    <row r="28" spans="7:46" x14ac:dyDescent="0.3">
      <c r="G28">
        <v>2033</v>
      </c>
      <c r="H28" s="1">
        <f>AVERAGEIF(projects!$CX$63:$EY$63,assumptions!H$2,projects!$CX26:$EY26)</f>
        <v>3251.6</v>
      </c>
      <c r="I28" s="1">
        <f>AVERAGEIF(projects!$CX$63:$EY$63,assumptions!I$2,projects!$CX26:$EY26)</f>
        <v>4665.2</v>
      </c>
      <c r="J28" s="1">
        <f>AVERAGEIF(projects!$CX$63:$EY$63,assumptions!J$2,projects!$CX26:$EY26)</f>
        <v>6162.2</v>
      </c>
      <c r="K28" s="1">
        <f>AVERAGEIF(projects!$CX$63:$EY$63,assumptions!K$2,projects!$CX26:$EY26)</f>
        <v>6294.8</v>
      </c>
      <c r="L28" s="1">
        <f>AVERAGEIF(projects!$CX$63:$EY$63,assumptions!L$2,projects!$CX26:$EY26)</f>
        <v>7593.4</v>
      </c>
      <c r="M28" s="1">
        <f>AVERAGEIF(projects!$CX$63:$EY$63,assumptions!M$2,projects!$CX26:$EY26)</f>
        <v>8282.7999999999993</v>
      </c>
      <c r="N28" s="1">
        <f>AVERAGEIF(projects!$CX$63:$EY$63,assumptions!N$2,projects!$CX26:$EY26)</f>
        <v>18499.2</v>
      </c>
      <c r="O28" s="1">
        <f>AVERAGEIF(projects!$CX$63:$EY$63,assumptions!O$2,projects!$CX26:$EY26)</f>
        <v>17235.8</v>
      </c>
      <c r="P28" s="1">
        <f>AVERAGEIF(projects!$CX$63:$EY$63,assumptions!P$2,projects!$CX26:$EY26)</f>
        <v>3448.8</v>
      </c>
      <c r="R28" s="1">
        <f>AVERAGEIF(ECs!$CX$63:$EY$63,assumptions!R$2,ECs!$CX26:$EY26)</f>
        <v>774.6</v>
      </c>
      <c r="S28" s="1">
        <f>AVERAGEIF(ECs!$CX$63:$EY$63,assumptions!S$2,ECs!$CX26:$EY26)</f>
        <v>881</v>
      </c>
      <c r="T28" s="1">
        <f>AVERAGEIF(ECs!$CX$63:$EY$63,assumptions!T$2,ECs!$CX26:$EY26)</f>
        <v>887.6</v>
      </c>
      <c r="U28" s="1">
        <f>AVERAGEIF(ECs!$CX$63:$EY$63,assumptions!U$2,ECs!$CX26:$EY26)</f>
        <v>835.6</v>
      </c>
      <c r="V28" s="1">
        <f>AVERAGEIF(ECs!$CX$63:$EY$63,assumptions!V$2,ECs!$CX26:$EY26)</f>
        <v>874</v>
      </c>
      <c r="W28" s="1">
        <f>AVERAGEIF(ECs!$CX$63:$EY$63,assumptions!W$2,ECs!$CX26:$EY26)</f>
        <v>893.6</v>
      </c>
      <c r="X28" s="1">
        <f>AVERAGEIF(ECs!$CX$63:$EY$63,assumptions!X$2,ECs!$CX26:$EY26)</f>
        <v>906.2</v>
      </c>
      <c r="Y28" s="1">
        <f>AVERAGEIF(ECs!$CX$63:$EY$63,assumptions!Y$2,ECs!$CX26:$EY26)</f>
        <v>908</v>
      </c>
      <c r="Z28" s="1">
        <f>AVERAGEIF(ECs!$CX$63:$EY$63,assumptions!Z$2,ECs!$CX26:$EY26)</f>
        <v>766</v>
      </c>
      <c r="AB28" s="1">
        <f>AVERAGEIF(installedCap!$CX$63:$EY$63,assumptions!AB$2,installedCap!$CX26:$EY26)</f>
        <v>1453465.2</v>
      </c>
      <c r="AC28" s="1">
        <f>AVERAGEIF(installedCap!$CX$63:$EY$63,assumptions!AC$2,installedCap!$CX26:$EY26)</f>
        <v>2085344.4</v>
      </c>
      <c r="AD28" s="1">
        <f>AVERAGEIF(installedCap!$CX$63:$EY$63,assumptions!AD$2,installedCap!$CX26:$EY26)</f>
        <v>2754503.4</v>
      </c>
      <c r="AE28" s="1">
        <f>AVERAGEIF(installedCap!$CX$63:$EY$63,assumptions!AE$2,installedCap!$CX26:$EY26)</f>
        <v>2813775.6</v>
      </c>
      <c r="AF28" s="1">
        <f>AVERAGEIF(installedCap!$CX$63:$EY$63,assumptions!AF$2,installedCap!$CX26:$EY26)</f>
        <v>3394249.8</v>
      </c>
      <c r="AG28" s="1">
        <f>AVERAGEIF(installedCap!$CX$63:$EY$63,assumptions!AG$2,installedCap!$CX26:$EY26)</f>
        <v>3702411.6</v>
      </c>
      <c r="AH28" s="1">
        <f>AVERAGEIF(installedCap!$CX$63:$EY$63,assumptions!AH$2,installedCap!$CX26:$EY26)</f>
        <v>8269142.4000000004</v>
      </c>
      <c r="AI28" s="1">
        <f>AVERAGEIF(installedCap!$CX$63:$EY$63,assumptions!AI$2,installedCap!$CX26:$EY26)</f>
        <v>21784723.800000001</v>
      </c>
      <c r="AJ28" s="1">
        <f>AVERAGEIF(installedCap!$CX$63:$EY$63,assumptions!AJ$2,installedCap!$CX26:$EY26)</f>
        <v>1541613.6</v>
      </c>
      <c r="AL28" s="1">
        <f>AVERAGEIF(percMembers!$B$63:$EY$63,assumptions!AL$2,percMembers!$B26:$EY26)</f>
        <v>3.2798999999999974</v>
      </c>
      <c r="AM28" s="1">
        <f>AVERAGEIF(percMembers!$B$63:$EY$63,assumptions!AM$2,percMembers!$B26:$EY26)</f>
        <v>5.25</v>
      </c>
      <c r="AN28" s="1">
        <f>AVERAGEIF(percMembers!$B$63:$EY$63,assumptions!AN$2,percMembers!$B26:$EY26)</f>
        <v>6.9334000000000007</v>
      </c>
      <c r="AO28" s="1">
        <f>AVERAGEIF(percMembers!$B$63:$EY$63,assumptions!AO$2,percMembers!$B26:$EY26)</f>
        <v>7.0847999999999995</v>
      </c>
      <c r="AP28" s="1">
        <f>AVERAGEIF(percMembers!$B$63:$EY$63,assumptions!AP$2,percMembers!$B26:$EY26)</f>
        <v>8.5454000000000008</v>
      </c>
      <c r="AQ28" s="1">
        <f>AVERAGEIF(percMembers!$B$63:$EY$63,assumptions!AQ$2,percMembers!$B26:$EY26)</f>
        <v>9.3171999999999997</v>
      </c>
      <c r="AR28" s="1">
        <f>AVERAGEIF(percMembers!$B$63:$EY$63,assumptions!AR$2,percMembers!$B26:$EY26)</f>
        <v>20.806199999999997</v>
      </c>
      <c r="AS28" s="1">
        <f>AVERAGEIF(percMembers!$B$63:$EY$63,assumptions!AS$2,percMembers!$B26:$EY26)</f>
        <v>19.3856</v>
      </c>
      <c r="AT28" s="1">
        <f>AVERAGEIF(percMembers!$B$63:$EY$63,assumptions!AT$2,percMembers!$B26:$EY26)</f>
        <v>3.8822000000000001</v>
      </c>
    </row>
    <row r="29" spans="7:46" x14ac:dyDescent="0.3">
      <c r="G29">
        <v>2034</v>
      </c>
      <c r="H29" s="1">
        <f>AVERAGEIF(projects!$CX$63:$EY$63,assumptions!H$2,projects!$CX27:$EY27)</f>
        <v>3487.6</v>
      </c>
      <c r="I29" s="1">
        <f>AVERAGEIF(projects!$CX$63:$EY$63,assumptions!I$2,projects!$CX27:$EY27)</f>
        <v>5230</v>
      </c>
      <c r="J29" s="1">
        <f>AVERAGEIF(projects!$CX$63:$EY$63,assumptions!J$2,projects!$CX27:$EY27)</f>
        <v>7089.8</v>
      </c>
      <c r="K29" s="1">
        <f>AVERAGEIF(projects!$CX$63:$EY$63,assumptions!K$2,projects!$CX27:$EY27)</f>
        <v>7129.8</v>
      </c>
      <c r="L29" s="1">
        <f>AVERAGEIF(projects!$CX$63:$EY$63,assumptions!L$2,projects!$CX27:$EY27)</f>
        <v>8547.6</v>
      </c>
      <c r="M29" s="1">
        <f>AVERAGEIF(projects!$CX$63:$EY$63,assumptions!M$2,projects!$CX27:$EY27)</f>
        <v>9401.6</v>
      </c>
      <c r="N29" s="1">
        <f>AVERAGEIF(projects!$CX$63:$EY$63,assumptions!N$2,projects!$CX27:$EY27)</f>
        <v>21078.400000000001</v>
      </c>
      <c r="O29" s="1">
        <f>AVERAGEIF(projects!$CX$63:$EY$63,assumptions!O$2,projects!$CX27:$EY27)</f>
        <v>19197.8</v>
      </c>
      <c r="P29" s="1">
        <f>AVERAGEIF(projects!$CX$63:$EY$63,assumptions!P$2,projects!$CX27:$EY27)</f>
        <v>3781.6</v>
      </c>
      <c r="R29" s="1">
        <f>AVERAGEIF(ECs!$CX$63:$EY$63,assumptions!R$2,ECs!$CX27:$EY27)</f>
        <v>782.4</v>
      </c>
      <c r="S29" s="1">
        <f>AVERAGEIF(ECs!$CX$63:$EY$63,assumptions!S$2,ECs!$CX27:$EY27)</f>
        <v>884.6</v>
      </c>
      <c r="T29" s="1">
        <f>AVERAGEIF(ECs!$CX$63:$EY$63,assumptions!T$2,ECs!$CX27:$EY27)</f>
        <v>893</v>
      </c>
      <c r="U29" s="1">
        <f>AVERAGEIF(ECs!$CX$63:$EY$63,assumptions!U$2,ECs!$CX27:$EY27)</f>
        <v>850.4</v>
      </c>
      <c r="V29" s="1">
        <f>AVERAGEIF(ECs!$CX$63:$EY$63,assumptions!V$2,ECs!$CX27:$EY27)</f>
        <v>883.4</v>
      </c>
      <c r="W29" s="1">
        <f>AVERAGEIF(ECs!$CX$63:$EY$63,assumptions!W$2,ECs!$CX27:$EY27)</f>
        <v>897</v>
      </c>
      <c r="X29" s="1">
        <f>AVERAGEIF(ECs!$CX$63:$EY$63,assumptions!X$2,ECs!$CX27:$EY27)</f>
        <v>909.6</v>
      </c>
      <c r="Y29" s="1">
        <f>AVERAGEIF(ECs!$CX$63:$EY$63,assumptions!Y$2,ECs!$CX27:$EY27)</f>
        <v>912.2</v>
      </c>
      <c r="Z29" s="1">
        <f>AVERAGEIF(ECs!$CX$63:$EY$63,assumptions!Z$2,ECs!$CX27:$EY27)</f>
        <v>777</v>
      </c>
      <c r="AB29" s="1">
        <f>AVERAGEIF(installedCap!$CX$63:$EY$63,assumptions!AB$2,installedCap!$CX27:$EY27)</f>
        <v>1558957.2</v>
      </c>
      <c r="AC29" s="1">
        <f>AVERAGEIF(installedCap!$CX$63:$EY$63,assumptions!AC$2,installedCap!$CX27:$EY27)</f>
        <v>2337810</v>
      </c>
      <c r="AD29" s="1">
        <f>AVERAGEIF(installedCap!$CX$63:$EY$63,assumptions!AD$2,installedCap!$CX27:$EY27)</f>
        <v>3169140.6</v>
      </c>
      <c r="AE29" s="1">
        <f>AVERAGEIF(installedCap!$CX$63:$EY$63,assumptions!AE$2,installedCap!$CX27:$EY27)</f>
        <v>3187020.6</v>
      </c>
      <c r="AF29" s="1">
        <f>AVERAGEIF(installedCap!$CX$63:$EY$63,assumptions!AF$2,installedCap!$CX27:$EY27)</f>
        <v>3820777.2</v>
      </c>
      <c r="AG29" s="1">
        <f>AVERAGEIF(installedCap!$CX$63:$EY$63,assumptions!AG$2,installedCap!$CX27:$EY27)</f>
        <v>4202515.2</v>
      </c>
      <c r="AH29" s="1">
        <f>AVERAGEIF(installedCap!$CX$63:$EY$63,assumptions!AH$2,installedCap!$CX27:$EY27)</f>
        <v>9422044.8000000007</v>
      </c>
      <c r="AI29" s="1">
        <f>AVERAGEIF(installedCap!$CX$63:$EY$63,assumptions!AI$2,installedCap!$CX27:$EY27)</f>
        <v>24415765.800000001</v>
      </c>
      <c r="AJ29" s="1">
        <f>AVERAGEIF(installedCap!$CX$63:$EY$63,assumptions!AJ$2,installedCap!$CX27:$EY27)</f>
        <v>1690375.2</v>
      </c>
      <c r="AL29" s="1">
        <f>AVERAGEIF(percMembers!$B$63:$EY$63,assumptions!AL$2,percMembers!$B27:$EY27)</f>
        <v>3.6203999999999938</v>
      </c>
      <c r="AM29" s="1">
        <f>AVERAGEIF(percMembers!$B$63:$EY$63,assumptions!AM$2,percMembers!$B27:$EY27)</f>
        <v>5.8849999999999998</v>
      </c>
      <c r="AN29" s="1">
        <f>AVERAGEIF(percMembers!$B$63:$EY$63,assumptions!AN$2,percMembers!$B27:$EY27)</f>
        <v>7.9758000000000013</v>
      </c>
      <c r="AO29" s="1">
        <f>AVERAGEIF(percMembers!$B$63:$EY$63,assumptions!AO$2,percMembers!$B27:$EY27)</f>
        <v>8.0239999999999991</v>
      </c>
      <c r="AP29" s="1">
        <f>AVERAGEIF(percMembers!$B$63:$EY$63,assumptions!AP$2,percMembers!$B27:$EY27)</f>
        <v>9.6176000000000013</v>
      </c>
      <c r="AQ29" s="1">
        <f>AVERAGEIF(percMembers!$B$63:$EY$63,assumptions!AQ$2,percMembers!$B27:$EY27)</f>
        <v>10.575199999999999</v>
      </c>
      <c r="AR29" s="1">
        <f>AVERAGEIF(percMembers!$B$63:$EY$63,assumptions!AR$2,percMembers!$B27:$EY27)</f>
        <v>23.706200000000003</v>
      </c>
      <c r="AS29" s="1">
        <f>AVERAGEIF(percMembers!$B$63:$EY$63,assumptions!AS$2,percMembers!$B27:$EY27)</f>
        <v>21.5914</v>
      </c>
      <c r="AT29" s="1">
        <f>AVERAGEIF(percMembers!$B$63:$EY$63,assumptions!AT$2,percMembers!$B27:$EY27)</f>
        <v>4.2568000000000001</v>
      </c>
    </row>
    <row r="30" spans="7:46" x14ac:dyDescent="0.3">
      <c r="G30">
        <v>2035</v>
      </c>
      <c r="H30" s="1">
        <f>AVERAGEIF(projects!$CX$63:$EY$63,assumptions!H$2,projects!$CX28:$EY28)</f>
        <v>3836.6</v>
      </c>
      <c r="I30" s="1">
        <f>AVERAGEIF(projects!$CX$63:$EY$63,assumptions!I$2,projects!$CX28:$EY28)</f>
        <v>5857</v>
      </c>
      <c r="J30" s="1">
        <f>AVERAGEIF(projects!$CX$63:$EY$63,assumptions!J$2,projects!$CX28:$EY28)</f>
        <v>8073.8</v>
      </c>
      <c r="K30" s="1">
        <f>AVERAGEIF(projects!$CX$63:$EY$63,assumptions!K$2,projects!$CX28:$EY28)</f>
        <v>8147.2</v>
      </c>
      <c r="L30" s="1">
        <f>AVERAGEIF(projects!$CX$63:$EY$63,assumptions!L$2,projects!$CX28:$EY28)</f>
        <v>9627</v>
      </c>
      <c r="M30" s="1">
        <f>AVERAGEIF(projects!$CX$63:$EY$63,assumptions!M$2,projects!$CX28:$EY28)</f>
        <v>10561.6</v>
      </c>
      <c r="N30" s="1">
        <f>AVERAGEIF(projects!$CX$63:$EY$63,assumptions!N$2,projects!$CX28:$EY28)</f>
        <v>23353.599999999999</v>
      </c>
      <c r="O30" s="1">
        <f>AVERAGEIF(projects!$CX$63:$EY$63,assumptions!O$2,projects!$CX28:$EY28)</f>
        <v>20958.8</v>
      </c>
      <c r="P30" s="1">
        <f>AVERAGEIF(projects!$CX$63:$EY$63,assumptions!P$2,projects!$CX28:$EY28)</f>
        <v>4185.6000000000004</v>
      </c>
      <c r="R30" s="1">
        <f>AVERAGEIF(ECs!$CX$63:$EY$63,assumptions!R$2,ECs!$CX28:$EY28)</f>
        <v>790.6</v>
      </c>
      <c r="S30" s="1">
        <f>AVERAGEIF(ECs!$CX$63:$EY$63,assumptions!S$2,ECs!$CX28:$EY28)</f>
        <v>888</v>
      </c>
      <c r="T30" s="1">
        <f>AVERAGEIF(ECs!$CX$63:$EY$63,assumptions!T$2,ECs!$CX28:$EY28)</f>
        <v>895.8</v>
      </c>
      <c r="U30" s="1">
        <f>AVERAGEIF(ECs!$CX$63:$EY$63,assumptions!U$2,ECs!$CX28:$EY28)</f>
        <v>862</v>
      </c>
      <c r="V30" s="1">
        <f>AVERAGEIF(ECs!$CX$63:$EY$63,assumptions!V$2,ECs!$CX28:$EY28)</f>
        <v>889.6</v>
      </c>
      <c r="W30" s="1">
        <f>AVERAGEIF(ECs!$CX$63:$EY$63,assumptions!W$2,ECs!$CX28:$EY28)</f>
        <v>900.4</v>
      </c>
      <c r="X30" s="1">
        <f>AVERAGEIF(ECs!$CX$63:$EY$63,assumptions!X$2,ECs!$CX28:$EY28)</f>
        <v>913.4</v>
      </c>
      <c r="Y30" s="1">
        <f>AVERAGEIF(ECs!$CX$63:$EY$63,assumptions!Y$2,ECs!$CX28:$EY28)</f>
        <v>913.6</v>
      </c>
      <c r="Z30" s="1">
        <f>AVERAGEIF(ECs!$CX$63:$EY$63,assumptions!Z$2,ECs!$CX28:$EY28)</f>
        <v>784.4</v>
      </c>
      <c r="AB30" s="1">
        <f>AVERAGEIF(installedCap!$CX$63:$EY$63,assumptions!AB$2,installedCap!$CX28:$EY28)</f>
        <v>1714960.2</v>
      </c>
      <c r="AC30" s="1">
        <f>AVERAGEIF(installedCap!$CX$63:$EY$63,assumptions!AC$2,installedCap!$CX28:$EY28)</f>
        <v>2618079</v>
      </c>
      <c r="AD30" s="1">
        <f>AVERAGEIF(installedCap!$CX$63:$EY$63,assumptions!AD$2,installedCap!$CX28:$EY28)</f>
        <v>3608988.6</v>
      </c>
      <c r="AE30" s="1">
        <f>AVERAGEIF(installedCap!$CX$63:$EY$63,assumptions!AE$2,installedCap!$CX28:$EY28)</f>
        <v>3641798.4</v>
      </c>
      <c r="AF30" s="1">
        <f>AVERAGEIF(installedCap!$CX$63:$EY$63,assumptions!AF$2,installedCap!$CX28:$EY28)</f>
        <v>4303269</v>
      </c>
      <c r="AG30" s="1">
        <f>AVERAGEIF(installedCap!$CX$63:$EY$63,assumptions!AG$2,installedCap!$CX28:$EY28)</f>
        <v>4721035.2</v>
      </c>
      <c r="AH30" s="1">
        <f>AVERAGEIF(installedCap!$CX$63:$EY$63,assumptions!AH$2,installedCap!$CX28:$EY28)</f>
        <v>10439059.199999999</v>
      </c>
      <c r="AI30" s="1">
        <f>AVERAGEIF(installedCap!$CX$63:$EY$63,assumptions!AI$2,installedCap!$CX28:$EY28)</f>
        <v>26777266.800000001</v>
      </c>
      <c r="AJ30" s="1">
        <f>AVERAGEIF(installedCap!$CX$63:$EY$63,assumptions!AJ$2,installedCap!$CX28:$EY28)</f>
        <v>1870963.2</v>
      </c>
      <c r="AL30" s="1">
        <f>AVERAGEIF(percMembers!$B$63:$EY$63,assumptions!AL$2,percMembers!$B28:$EY28)</f>
        <v>4.5268999999999995</v>
      </c>
      <c r="AM30" s="1">
        <f>AVERAGEIF(percMembers!$B$63:$EY$63,assumptions!AM$2,percMembers!$B28:$EY28)</f>
        <v>6.5894000000000004</v>
      </c>
      <c r="AN30" s="1">
        <f>AVERAGEIF(percMembers!$B$63:$EY$63,assumptions!AN$2,percMembers!$B28:$EY28)</f>
        <v>9.081999999999999</v>
      </c>
      <c r="AO30" s="1">
        <f>AVERAGEIF(percMembers!$B$63:$EY$63,assumptions!AO$2,percMembers!$B28:$EY28)</f>
        <v>9.1682000000000006</v>
      </c>
      <c r="AP30" s="1">
        <f>AVERAGEIF(percMembers!$B$63:$EY$63,assumptions!AP$2,percMembers!$B28:$EY28)</f>
        <v>10.8308</v>
      </c>
      <c r="AQ30" s="1">
        <f>AVERAGEIF(percMembers!$B$63:$EY$63,assumptions!AQ$2,percMembers!$B28:$EY28)</f>
        <v>11.879</v>
      </c>
      <c r="AR30" s="1">
        <f>AVERAGEIF(percMembers!$B$63:$EY$63,assumptions!AR$2,percMembers!$B28:$EY28)</f>
        <v>26.264799999999997</v>
      </c>
      <c r="AS30" s="1">
        <f>AVERAGEIF(percMembers!$B$63:$EY$63,assumptions!AS$2,percMembers!$B28:$EY28)</f>
        <v>23.5716</v>
      </c>
      <c r="AT30" s="1">
        <f>AVERAGEIF(percMembers!$B$63:$EY$63,assumptions!AT$2,percMembers!$B28:$EY28)</f>
        <v>4.7114000000000003</v>
      </c>
    </row>
    <row r="31" spans="7:46" x14ac:dyDescent="0.3">
      <c r="G31">
        <v>2036</v>
      </c>
      <c r="H31" s="1">
        <f>AVERAGEIF(projects!$CX$63:$EY$63,assumptions!H$2,projects!$CX29:$EY29)</f>
        <v>4168.2</v>
      </c>
      <c r="I31" s="1">
        <f>AVERAGEIF(projects!$CX$63:$EY$63,assumptions!I$2,projects!$CX29:$EY29)</f>
        <v>6398.2</v>
      </c>
      <c r="J31" s="1">
        <f>AVERAGEIF(projects!$CX$63:$EY$63,assumptions!J$2,projects!$CX29:$EY29)</f>
        <v>9007</v>
      </c>
      <c r="K31" s="1">
        <f>AVERAGEIF(projects!$CX$63:$EY$63,assumptions!K$2,projects!$CX29:$EY29)</f>
        <v>9202.6</v>
      </c>
      <c r="L31" s="1">
        <f>AVERAGEIF(projects!$CX$63:$EY$63,assumptions!L$2,projects!$CX29:$EY29)</f>
        <v>10770.6</v>
      </c>
      <c r="M31" s="1">
        <f>AVERAGEIF(projects!$CX$63:$EY$63,assumptions!M$2,projects!$CX29:$EY29)</f>
        <v>11641.2</v>
      </c>
      <c r="N31" s="1">
        <f>AVERAGEIF(projects!$CX$63:$EY$63,assumptions!N$2,projects!$CX29:$EY29)</f>
        <v>25697</v>
      </c>
      <c r="O31" s="1">
        <f>AVERAGEIF(projects!$CX$63:$EY$63,assumptions!O$2,projects!$CX29:$EY29)</f>
        <v>22623.200000000001</v>
      </c>
      <c r="P31" s="1">
        <f>AVERAGEIF(projects!$CX$63:$EY$63,assumptions!P$2,projects!$CX29:$EY29)</f>
        <v>4604</v>
      </c>
      <c r="R31" s="1">
        <f>AVERAGEIF(ECs!$CX$63:$EY$63,assumptions!R$2,ECs!$CX29:$EY29)</f>
        <v>799.2</v>
      </c>
      <c r="S31" s="1">
        <f>AVERAGEIF(ECs!$CX$63:$EY$63,assumptions!S$2,ECs!$CX29:$EY29)</f>
        <v>890.8</v>
      </c>
      <c r="T31" s="1">
        <f>AVERAGEIF(ECs!$CX$63:$EY$63,assumptions!T$2,ECs!$CX29:$EY29)</f>
        <v>897.8</v>
      </c>
      <c r="U31" s="1">
        <f>AVERAGEIF(ECs!$CX$63:$EY$63,assumptions!U$2,ECs!$CX29:$EY29)</f>
        <v>871.4</v>
      </c>
      <c r="V31" s="1">
        <f>AVERAGEIF(ECs!$CX$63:$EY$63,assumptions!V$2,ECs!$CX29:$EY29)</f>
        <v>894.8</v>
      </c>
      <c r="W31" s="1">
        <f>AVERAGEIF(ECs!$CX$63:$EY$63,assumptions!W$2,ECs!$CX29:$EY29)</f>
        <v>902.8</v>
      </c>
      <c r="X31" s="1">
        <f>AVERAGEIF(ECs!$CX$63:$EY$63,assumptions!X$2,ECs!$CX29:$EY29)</f>
        <v>915.6</v>
      </c>
      <c r="Y31" s="1">
        <f>AVERAGEIF(ECs!$CX$63:$EY$63,assumptions!Y$2,ECs!$CX29:$EY29)</f>
        <v>915</v>
      </c>
      <c r="Z31" s="1">
        <f>AVERAGEIF(ECs!$CX$63:$EY$63,assumptions!Z$2,ECs!$CX29:$EY29)</f>
        <v>791.8</v>
      </c>
      <c r="AB31" s="1">
        <f>AVERAGEIF(installedCap!$CX$63:$EY$63,assumptions!AB$2,installedCap!$CX29:$EY29)</f>
        <v>1863185.4</v>
      </c>
      <c r="AC31" s="1">
        <f>AVERAGEIF(installedCap!$CX$63:$EY$63,assumptions!AC$2,installedCap!$CX29:$EY29)</f>
        <v>2859995.4</v>
      </c>
      <c r="AD31" s="1">
        <f>AVERAGEIF(installedCap!$CX$63:$EY$63,assumptions!AD$2,installedCap!$CX29:$EY29)</f>
        <v>4026129</v>
      </c>
      <c r="AE31" s="1">
        <f>AVERAGEIF(installedCap!$CX$63:$EY$63,assumptions!AE$2,installedCap!$CX29:$EY29)</f>
        <v>4113562.2</v>
      </c>
      <c r="AF31" s="1">
        <f>AVERAGEIF(installedCap!$CX$63:$EY$63,assumptions!AF$2,installedCap!$CX29:$EY29)</f>
        <v>4814458.2</v>
      </c>
      <c r="AG31" s="1">
        <f>AVERAGEIF(installedCap!$CX$63:$EY$63,assumptions!AG$2,installedCap!$CX29:$EY29)</f>
        <v>5203616.4000000004</v>
      </c>
      <c r="AH31" s="1">
        <f>AVERAGEIF(installedCap!$CX$63:$EY$63,assumptions!AH$2,installedCap!$CX29:$EY29)</f>
        <v>11486559</v>
      </c>
      <c r="AI31" s="1">
        <f>AVERAGEIF(installedCap!$CX$63:$EY$63,assumptions!AI$2,installedCap!$CX29:$EY29)</f>
        <v>29009227.199999999</v>
      </c>
      <c r="AJ31" s="1">
        <f>AVERAGEIF(installedCap!$CX$63:$EY$63,assumptions!AJ$2,installedCap!$CX29:$EY29)</f>
        <v>2057988</v>
      </c>
      <c r="AL31" s="1">
        <f>AVERAGEIF(percMembers!$B$63:$EY$63,assumptions!AL$2,percMembers!$B29:$EY29)</f>
        <v>5.2465999999999982</v>
      </c>
      <c r="AM31" s="1">
        <f>AVERAGEIF(percMembers!$B$63:$EY$63,assumptions!AM$2,percMembers!$B29:$EY29)</f>
        <v>7.1975999999999996</v>
      </c>
      <c r="AN31" s="1">
        <f>AVERAGEIF(percMembers!$B$63:$EY$63,assumptions!AN$2,percMembers!$B29:$EY29)</f>
        <v>10.130800000000001</v>
      </c>
      <c r="AO31" s="1">
        <f>AVERAGEIF(percMembers!$B$63:$EY$63,assumptions!AO$2,percMembers!$B29:$EY29)</f>
        <v>10.355399999999999</v>
      </c>
      <c r="AP31" s="1">
        <f>AVERAGEIF(percMembers!$B$63:$EY$63,assumptions!AP$2,percMembers!$B29:$EY29)</f>
        <v>12.116</v>
      </c>
      <c r="AQ31" s="1">
        <f>AVERAGEIF(percMembers!$B$63:$EY$63,assumptions!AQ$2,percMembers!$B29:$EY29)</f>
        <v>13.0932</v>
      </c>
      <c r="AR31" s="1">
        <f>AVERAGEIF(percMembers!$B$63:$EY$63,assumptions!AR$2,percMembers!$B29:$EY29)</f>
        <v>28.900200000000002</v>
      </c>
      <c r="AS31" s="1">
        <f>AVERAGEIF(percMembers!$B$63:$EY$63,assumptions!AS$2,percMembers!$B29:$EY29)</f>
        <v>25.4434</v>
      </c>
      <c r="AT31" s="1">
        <f>AVERAGEIF(percMembers!$B$63:$EY$63,assumptions!AT$2,percMembers!$B29:$EY29)</f>
        <v>5.1823999999999995</v>
      </c>
    </row>
    <row r="32" spans="7:46" x14ac:dyDescent="0.3">
      <c r="G32">
        <v>2037</v>
      </c>
      <c r="H32" s="1">
        <f>AVERAGEIF(projects!$CX$63:$EY$63,assumptions!H$2,projects!$CX30:$EY30)</f>
        <v>4451.6000000000004</v>
      </c>
      <c r="I32" s="1">
        <f>AVERAGEIF(projects!$CX$63:$EY$63,assumptions!I$2,projects!$CX30:$EY30)</f>
        <v>6753.2</v>
      </c>
      <c r="J32" s="1">
        <f>AVERAGEIF(projects!$CX$63:$EY$63,assumptions!J$2,projects!$CX30:$EY30)</f>
        <v>9756.2000000000007</v>
      </c>
      <c r="K32" s="1">
        <f>AVERAGEIF(projects!$CX$63:$EY$63,assumptions!K$2,projects!$CX30:$EY30)</f>
        <v>10184.200000000001</v>
      </c>
      <c r="L32" s="1">
        <f>AVERAGEIF(projects!$CX$63:$EY$63,assumptions!L$2,projects!$CX30:$EY30)</f>
        <v>11818.8</v>
      </c>
      <c r="M32" s="1">
        <f>AVERAGEIF(projects!$CX$63:$EY$63,assumptions!M$2,projects!$CX30:$EY30)</f>
        <v>12591.6</v>
      </c>
      <c r="N32" s="1">
        <f>AVERAGEIF(projects!$CX$63:$EY$63,assumptions!N$2,projects!$CX30:$EY30)</f>
        <v>27938</v>
      </c>
      <c r="O32" s="1">
        <f>AVERAGEIF(projects!$CX$63:$EY$63,assumptions!O$2,projects!$CX30:$EY30)</f>
        <v>24193.8</v>
      </c>
      <c r="P32" s="1">
        <f>AVERAGEIF(projects!$CX$63:$EY$63,assumptions!P$2,projects!$CX30:$EY30)</f>
        <v>5002.3999999999996</v>
      </c>
      <c r="R32" s="1">
        <f>AVERAGEIF(ECs!$CX$63:$EY$63,assumptions!R$2,ECs!$CX30:$EY30)</f>
        <v>805.6</v>
      </c>
      <c r="S32" s="1">
        <f>AVERAGEIF(ECs!$CX$63:$EY$63,assumptions!S$2,ECs!$CX30:$EY30)</f>
        <v>892.8</v>
      </c>
      <c r="T32" s="1">
        <f>AVERAGEIF(ECs!$CX$63:$EY$63,assumptions!T$2,ECs!$CX30:$EY30)</f>
        <v>901.2</v>
      </c>
      <c r="U32" s="1">
        <f>AVERAGEIF(ECs!$CX$63:$EY$63,assumptions!U$2,ECs!$CX30:$EY30)</f>
        <v>879.2</v>
      </c>
      <c r="V32" s="1">
        <f>AVERAGEIF(ECs!$CX$63:$EY$63,assumptions!V$2,ECs!$CX30:$EY30)</f>
        <v>898.6</v>
      </c>
      <c r="W32" s="1">
        <f>AVERAGEIF(ECs!$CX$63:$EY$63,assumptions!W$2,ECs!$CX30:$EY30)</f>
        <v>905.4</v>
      </c>
      <c r="X32" s="1">
        <f>AVERAGEIF(ECs!$CX$63:$EY$63,assumptions!X$2,ECs!$CX30:$EY30)</f>
        <v>917</v>
      </c>
      <c r="Y32" s="1">
        <f>AVERAGEIF(ECs!$CX$63:$EY$63,assumptions!Y$2,ECs!$CX30:$EY30)</f>
        <v>916</v>
      </c>
      <c r="Z32" s="1">
        <f>AVERAGEIF(ECs!$CX$63:$EY$63,assumptions!Z$2,ECs!$CX30:$EY30)</f>
        <v>802.4</v>
      </c>
      <c r="AB32" s="1">
        <f>AVERAGEIF(installedCap!$CX$63:$EY$63,assumptions!AB$2,installedCap!$CX30:$EY30)</f>
        <v>1989865.2</v>
      </c>
      <c r="AC32" s="1">
        <f>AVERAGEIF(installedCap!$CX$63:$EY$63,assumptions!AC$2,installedCap!$CX30:$EY30)</f>
        <v>3018680.4</v>
      </c>
      <c r="AD32" s="1">
        <f>AVERAGEIF(installedCap!$CX$63:$EY$63,assumptions!AD$2,installedCap!$CX30:$EY30)</f>
        <v>4361021.4000000004</v>
      </c>
      <c r="AE32" s="1">
        <f>AVERAGEIF(installedCap!$CX$63:$EY$63,assumptions!AE$2,installedCap!$CX30:$EY30)</f>
        <v>4552337.4000000004</v>
      </c>
      <c r="AF32" s="1">
        <f>AVERAGEIF(installedCap!$CX$63:$EY$63,assumptions!AF$2,installedCap!$CX30:$EY30)</f>
        <v>5283003.5999999996</v>
      </c>
      <c r="AG32" s="1">
        <f>AVERAGEIF(installedCap!$CX$63:$EY$63,assumptions!AG$2,installedCap!$CX30:$EY30)</f>
        <v>5628445.2000000002</v>
      </c>
      <c r="AH32" s="1">
        <f>AVERAGEIF(installedCap!$CX$63:$EY$63,assumptions!AH$2,installedCap!$CX30:$EY30)</f>
        <v>12488286</v>
      </c>
      <c r="AI32" s="1">
        <f>AVERAGEIF(installedCap!$CX$63:$EY$63,assumptions!AI$2,installedCap!$CX30:$EY30)</f>
        <v>31115401.800000001</v>
      </c>
      <c r="AJ32" s="1">
        <f>AVERAGEIF(installedCap!$CX$63:$EY$63,assumptions!AJ$2,installedCap!$CX30:$EY30)</f>
        <v>2236072.7999999998</v>
      </c>
      <c r="AL32" s="1">
        <f>AVERAGEIF(percMembers!$B$63:$EY$63,assumptions!AL$2,percMembers!$B30:$EY30)</f>
        <v>5.6641000000000021</v>
      </c>
      <c r="AM32" s="1">
        <f>AVERAGEIF(percMembers!$B$63:$EY$63,assumptions!AM$2,percMembers!$B30:$EY30)</f>
        <v>7.5961999999999987</v>
      </c>
      <c r="AN32" s="1">
        <f>AVERAGEIF(percMembers!$B$63:$EY$63,assumptions!AN$2,percMembers!$B30:$EY30)</f>
        <v>10.973400000000002</v>
      </c>
      <c r="AO32" s="1">
        <f>AVERAGEIF(percMembers!$B$63:$EY$63,assumptions!AO$2,percMembers!$B30:$EY30)</f>
        <v>11.4588</v>
      </c>
      <c r="AP32" s="1">
        <f>AVERAGEIF(percMembers!$B$63:$EY$63,assumptions!AP$2,percMembers!$B30:$EY30)</f>
        <v>13.294</v>
      </c>
      <c r="AQ32" s="1">
        <f>AVERAGEIF(percMembers!$B$63:$EY$63,assumptions!AQ$2,percMembers!$B30:$EY30)</f>
        <v>14.161599999999998</v>
      </c>
      <c r="AR32" s="1">
        <f>AVERAGEIF(percMembers!$B$63:$EY$63,assumptions!AR$2,percMembers!$B30:$EY30)</f>
        <v>31.4206</v>
      </c>
      <c r="AS32" s="1">
        <f>AVERAGEIF(percMembers!$B$63:$EY$63,assumptions!AS$2,percMembers!$B30:$EY30)</f>
        <v>27.209999999999997</v>
      </c>
      <c r="AT32" s="1">
        <f>AVERAGEIF(percMembers!$B$63:$EY$63,assumptions!AT$2,percMembers!$B30:$EY30)</f>
        <v>5.6303999999999998</v>
      </c>
    </row>
    <row r="33" spans="7:46" x14ac:dyDescent="0.3">
      <c r="G33">
        <v>2038</v>
      </c>
      <c r="H33" s="1">
        <f>AVERAGEIF(projects!$CX$63:$EY$63,assumptions!H$2,projects!$CX31:$EY31)</f>
        <v>4759.3999999999996</v>
      </c>
      <c r="I33" s="1">
        <f>AVERAGEIF(projects!$CX$63:$EY$63,assumptions!I$2,projects!$CX31:$EY31)</f>
        <v>7356.6</v>
      </c>
      <c r="J33" s="1">
        <f>AVERAGEIF(projects!$CX$63:$EY$63,assumptions!J$2,projects!$CX31:$EY31)</f>
        <v>10634.8</v>
      </c>
      <c r="K33" s="1">
        <f>AVERAGEIF(projects!$CX$63:$EY$63,assumptions!K$2,projects!$CX31:$EY31)</f>
        <v>11015.4</v>
      </c>
      <c r="L33" s="1">
        <f>AVERAGEIF(projects!$CX$63:$EY$63,assumptions!L$2,projects!$CX31:$EY31)</f>
        <v>12739</v>
      </c>
      <c r="M33" s="1">
        <f>AVERAGEIF(projects!$CX$63:$EY$63,assumptions!M$2,projects!$CX31:$EY31)</f>
        <v>13485</v>
      </c>
      <c r="N33" s="1">
        <f>AVERAGEIF(projects!$CX$63:$EY$63,assumptions!N$2,projects!$CX31:$EY31)</f>
        <v>28953</v>
      </c>
      <c r="O33" s="1">
        <f>AVERAGEIF(projects!$CX$63:$EY$63,assumptions!O$2,projects!$CX31:$EY31)</f>
        <v>24950.6</v>
      </c>
      <c r="P33" s="1">
        <f>AVERAGEIF(projects!$CX$63:$EY$63,assumptions!P$2,projects!$CX31:$EY31)</f>
        <v>5423.4</v>
      </c>
      <c r="R33" s="1">
        <f>AVERAGEIF(ECs!$CX$63:$EY$63,assumptions!R$2,ECs!$CX31:$EY31)</f>
        <v>813.8</v>
      </c>
      <c r="S33" s="1">
        <f>AVERAGEIF(ECs!$CX$63:$EY$63,assumptions!S$2,ECs!$CX31:$EY31)</f>
        <v>896.8</v>
      </c>
      <c r="T33" s="1">
        <f>AVERAGEIF(ECs!$CX$63:$EY$63,assumptions!T$2,ECs!$CX31:$EY31)</f>
        <v>904</v>
      </c>
      <c r="U33" s="1">
        <f>AVERAGEIF(ECs!$CX$63:$EY$63,assumptions!U$2,ECs!$CX31:$EY31)</f>
        <v>884.6</v>
      </c>
      <c r="V33" s="1">
        <f>AVERAGEIF(ECs!$CX$63:$EY$63,assumptions!V$2,ECs!$CX31:$EY31)</f>
        <v>901.2</v>
      </c>
      <c r="W33" s="1">
        <f>AVERAGEIF(ECs!$CX$63:$EY$63,assumptions!W$2,ECs!$CX31:$EY31)</f>
        <v>907.8</v>
      </c>
      <c r="X33" s="1">
        <f>AVERAGEIF(ECs!$CX$63:$EY$63,assumptions!X$2,ECs!$CX31:$EY31)</f>
        <v>917.8</v>
      </c>
      <c r="Y33" s="1">
        <f>AVERAGEIF(ECs!$CX$63:$EY$63,assumptions!Y$2,ECs!$CX31:$EY31)</f>
        <v>916.6</v>
      </c>
      <c r="Z33" s="1">
        <f>AVERAGEIF(ECs!$CX$63:$EY$63,assumptions!Z$2,ECs!$CX31:$EY31)</f>
        <v>809</v>
      </c>
      <c r="AB33" s="1">
        <f>AVERAGEIF(installedCap!$CX$63:$EY$63,assumptions!AB$2,installedCap!$CX31:$EY31)</f>
        <v>2127451.7999999998</v>
      </c>
      <c r="AC33" s="1">
        <f>AVERAGEIF(installedCap!$CX$63:$EY$63,assumptions!AC$2,installedCap!$CX31:$EY31)</f>
        <v>3288400.2</v>
      </c>
      <c r="AD33" s="1">
        <f>AVERAGEIF(installedCap!$CX$63:$EY$63,assumptions!AD$2,installedCap!$CX31:$EY31)</f>
        <v>4753755.5999999996</v>
      </c>
      <c r="AE33" s="1">
        <f>AVERAGEIF(installedCap!$CX$63:$EY$63,assumptions!AE$2,installedCap!$CX31:$EY31)</f>
        <v>4923883.8</v>
      </c>
      <c r="AF33" s="1">
        <f>AVERAGEIF(installedCap!$CX$63:$EY$63,assumptions!AF$2,installedCap!$CX31:$EY31)</f>
        <v>5694333</v>
      </c>
      <c r="AG33" s="1">
        <f>AVERAGEIF(installedCap!$CX$63:$EY$63,assumptions!AG$2,installedCap!$CX31:$EY31)</f>
        <v>6027795</v>
      </c>
      <c r="AH33" s="1">
        <f>AVERAGEIF(installedCap!$CX$63:$EY$63,assumptions!AH$2,installedCap!$CX31:$EY31)</f>
        <v>12941991</v>
      </c>
      <c r="AI33" s="1">
        <f>AVERAGEIF(installedCap!$CX$63:$EY$63,assumptions!AI$2,installedCap!$CX31:$EY31)</f>
        <v>32130270.600000001</v>
      </c>
      <c r="AJ33" s="1">
        <f>AVERAGEIF(installedCap!$CX$63:$EY$63,assumptions!AJ$2,installedCap!$CX31:$EY31)</f>
        <v>2424259.7999999998</v>
      </c>
      <c r="AL33" s="1">
        <f>AVERAGEIF(percMembers!$B$63:$EY$63,assumptions!AL$2,percMembers!$B31:$EY31)</f>
        <v>5.6815999999999987</v>
      </c>
      <c r="AM33" s="1">
        <f>AVERAGEIF(percMembers!$B$63:$EY$63,assumptions!AM$2,percMembers!$B31:$EY31)</f>
        <v>8.2750000000000004</v>
      </c>
      <c r="AN33" s="1">
        <f>AVERAGEIF(percMembers!$B$63:$EY$63,assumptions!AN$2,percMembers!$B31:$EY31)</f>
        <v>11.961200000000002</v>
      </c>
      <c r="AO33" s="1">
        <f>AVERAGEIF(percMembers!$B$63:$EY$63,assumptions!AO$2,percMembers!$B31:$EY31)</f>
        <v>12.3934</v>
      </c>
      <c r="AP33" s="1">
        <f>AVERAGEIF(percMembers!$B$63:$EY$63,assumptions!AP$2,percMembers!$B31:$EY31)</f>
        <v>14.328800000000001</v>
      </c>
      <c r="AQ33" s="1">
        <f>AVERAGEIF(percMembers!$B$63:$EY$63,assumptions!AQ$2,percMembers!$B31:$EY31)</f>
        <v>15.166399999999999</v>
      </c>
      <c r="AR33" s="1">
        <f>AVERAGEIF(percMembers!$B$63:$EY$63,assumptions!AR$2,percMembers!$B31:$EY31)</f>
        <v>32.562199999999997</v>
      </c>
      <c r="AS33" s="1">
        <f>AVERAGEIF(percMembers!$B$63:$EY$63,assumptions!AS$2,percMembers!$B31:$EY31)</f>
        <v>28.061</v>
      </c>
      <c r="AT33" s="1">
        <f>AVERAGEIF(percMembers!$B$63:$EY$63,assumptions!AT$2,percMembers!$B31:$EY31)</f>
        <v>6.1044</v>
      </c>
    </row>
    <row r="34" spans="7:46" x14ac:dyDescent="0.3">
      <c r="G34">
        <v>2039</v>
      </c>
      <c r="H34" s="1">
        <f>AVERAGEIF(projects!$CX$63:$EY$63,assumptions!H$2,projects!$CX32:$EY32)</f>
        <v>5013.3999999999996</v>
      </c>
      <c r="I34" s="1">
        <f>AVERAGEIF(projects!$CX$63:$EY$63,assumptions!I$2,projects!$CX32:$EY32)</f>
        <v>8122.2</v>
      </c>
      <c r="J34" s="1">
        <f>AVERAGEIF(projects!$CX$63:$EY$63,assumptions!J$2,projects!$CX32:$EY32)</f>
        <v>11729.2</v>
      </c>
      <c r="K34" s="1">
        <f>AVERAGEIF(projects!$CX$63:$EY$63,assumptions!K$2,projects!$CX32:$EY32)</f>
        <v>11798.8</v>
      </c>
      <c r="L34" s="1">
        <f>AVERAGEIF(projects!$CX$63:$EY$63,assumptions!L$2,projects!$CX32:$EY32)</f>
        <v>13620.2</v>
      </c>
      <c r="M34" s="1">
        <f>AVERAGEIF(projects!$CX$63:$EY$63,assumptions!M$2,projects!$CX32:$EY32)</f>
        <v>14349.6</v>
      </c>
      <c r="N34" s="1">
        <f>AVERAGEIF(projects!$CX$63:$EY$63,assumptions!N$2,projects!$CX32:$EY32)</f>
        <v>30099.599999999999</v>
      </c>
      <c r="O34" s="1">
        <f>AVERAGEIF(projects!$CX$63:$EY$63,assumptions!O$2,projects!$CX32:$EY32)</f>
        <v>25783</v>
      </c>
      <c r="P34" s="1">
        <f>AVERAGEIF(projects!$CX$63:$EY$63,assumptions!P$2,projects!$CX32:$EY32)</f>
        <v>5852.6</v>
      </c>
      <c r="R34" s="1">
        <f>AVERAGEIF(ECs!$CX$63:$EY$63,assumptions!R$2,ECs!$CX32:$EY32)</f>
        <v>821</v>
      </c>
      <c r="S34" s="1">
        <f>AVERAGEIF(ECs!$CX$63:$EY$63,assumptions!S$2,ECs!$CX32:$EY32)</f>
        <v>898.8</v>
      </c>
      <c r="T34" s="1">
        <f>AVERAGEIF(ECs!$CX$63:$EY$63,assumptions!T$2,ECs!$CX32:$EY32)</f>
        <v>905.2</v>
      </c>
      <c r="U34" s="1">
        <f>AVERAGEIF(ECs!$CX$63:$EY$63,assumptions!U$2,ECs!$CX32:$EY32)</f>
        <v>889.6</v>
      </c>
      <c r="V34" s="1">
        <f>AVERAGEIF(ECs!$CX$63:$EY$63,assumptions!V$2,ECs!$CX32:$EY32)</f>
        <v>903.8</v>
      </c>
      <c r="W34" s="1">
        <f>AVERAGEIF(ECs!$CX$63:$EY$63,assumptions!W$2,ECs!$CX32:$EY32)</f>
        <v>909.4</v>
      </c>
      <c r="X34" s="1">
        <f>AVERAGEIF(ECs!$CX$63:$EY$63,assumptions!X$2,ECs!$CX32:$EY32)</f>
        <v>918.8</v>
      </c>
      <c r="Y34" s="1">
        <f>AVERAGEIF(ECs!$CX$63:$EY$63,assumptions!Y$2,ECs!$CX32:$EY32)</f>
        <v>917.4</v>
      </c>
      <c r="Z34" s="1">
        <f>AVERAGEIF(ECs!$CX$63:$EY$63,assumptions!Z$2,ECs!$CX32:$EY32)</f>
        <v>821</v>
      </c>
      <c r="AB34" s="1">
        <f>AVERAGEIF(installedCap!$CX$63:$EY$63,assumptions!AB$2,installedCap!$CX32:$EY32)</f>
        <v>2240989.7999999998</v>
      </c>
      <c r="AC34" s="1">
        <f>AVERAGEIF(installedCap!$CX$63:$EY$63,assumptions!AC$2,installedCap!$CX32:$EY32)</f>
        <v>3630623.4</v>
      </c>
      <c r="AD34" s="1">
        <f>AVERAGEIF(installedCap!$CX$63:$EY$63,assumptions!AD$2,installedCap!$CX32:$EY32)</f>
        <v>5242952.4000000004</v>
      </c>
      <c r="AE34" s="1">
        <f>AVERAGEIF(installedCap!$CX$63:$EY$63,assumptions!AE$2,installedCap!$CX32:$EY32)</f>
        <v>5274063.5999999996</v>
      </c>
      <c r="AF34" s="1">
        <f>AVERAGEIF(installedCap!$CX$63:$EY$63,assumptions!AF$2,installedCap!$CX32:$EY32)</f>
        <v>6088229.4000000004</v>
      </c>
      <c r="AG34" s="1">
        <f>AVERAGEIF(installedCap!$CX$63:$EY$63,assumptions!AG$2,installedCap!$CX32:$EY32)</f>
        <v>6414271.2000000002</v>
      </c>
      <c r="AH34" s="1">
        <f>AVERAGEIF(installedCap!$CX$63:$EY$63,assumptions!AH$2,installedCap!$CX32:$EY32)</f>
        <v>13454521.199999999</v>
      </c>
      <c r="AI34" s="1">
        <f>AVERAGEIF(installedCap!$CX$63:$EY$63,assumptions!AI$2,installedCap!$CX32:$EY32)</f>
        <v>33246519</v>
      </c>
      <c r="AJ34" s="1">
        <f>AVERAGEIF(installedCap!$CX$63:$EY$63,assumptions!AJ$2,installedCap!$CX32:$EY32)</f>
        <v>2616112.2000000002</v>
      </c>
      <c r="AL34" s="1">
        <f>AVERAGEIF(percMembers!$B$63:$EY$63,assumptions!AL$2,percMembers!$B32:$EY32)</f>
        <v>5.5064999999999982</v>
      </c>
      <c r="AM34" s="1">
        <f>AVERAGEIF(percMembers!$B$63:$EY$63,assumptions!AM$2,percMembers!$B32:$EY32)</f>
        <v>9.1356000000000019</v>
      </c>
      <c r="AN34" s="1">
        <f>AVERAGEIF(percMembers!$B$63:$EY$63,assumptions!AN$2,percMembers!$B32:$EY32)</f>
        <v>13.191800000000001</v>
      </c>
      <c r="AO34" s="1">
        <f>AVERAGEIF(percMembers!$B$63:$EY$63,assumptions!AO$2,percMembers!$B32:$EY32)</f>
        <v>13.274000000000001</v>
      </c>
      <c r="AP34" s="1">
        <f>AVERAGEIF(percMembers!$B$63:$EY$63,assumptions!AP$2,percMembers!$B32:$EY32)</f>
        <v>15.319399999999998</v>
      </c>
      <c r="AQ34" s="1">
        <f>AVERAGEIF(percMembers!$B$63:$EY$63,assumptions!AQ$2,percMembers!$B32:$EY32)</f>
        <v>16.1386</v>
      </c>
      <c r="AR34" s="1">
        <f>AVERAGEIF(percMembers!$B$63:$EY$63,assumptions!AR$2,percMembers!$B32:$EY32)</f>
        <v>33.851399999999998</v>
      </c>
      <c r="AS34" s="1">
        <f>AVERAGEIF(percMembers!$B$63:$EY$63,assumptions!AS$2,percMembers!$B32:$EY32)</f>
        <v>28.997200000000003</v>
      </c>
      <c r="AT34" s="1">
        <f>AVERAGEIF(percMembers!$B$63:$EY$63,assumptions!AT$2,percMembers!$B32:$EY32)</f>
        <v>6.5876000000000001</v>
      </c>
    </row>
    <row r="35" spans="7:46" x14ac:dyDescent="0.3">
      <c r="G35">
        <v>2040</v>
      </c>
      <c r="H35" s="1">
        <f>AVERAGEIF(projects!$CX$63:$EY$63,assumptions!H$2,projects!$CX33:$EY33)</f>
        <v>5316.6</v>
      </c>
      <c r="I35" s="1">
        <f>AVERAGEIF(projects!$CX$63:$EY$63,assumptions!I$2,projects!$CX33:$EY33)</f>
        <v>8881.7999999999993</v>
      </c>
      <c r="J35" s="1">
        <f>AVERAGEIF(projects!$CX$63:$EY$63,assumptions!J$2,projects!$CX33:$EY33)</f>
        <v>12682.6</v>
      </c>
      <c r="K35" s="1">
        <f>AVERAGEIF(projects!$CX$63:$EY$63,assumptions!K$2,projects!$CX33:$EY33)</f>
        <v>12684</v>
      </c>
      <c r="L35" s="1">
        <f>AVERAGEIF(projects!$CX$63:$EY$63,assumptions!L$2,projects!$CX33:$EY33)</f>
        <v>14610.2</v>
      </c>
      <c r="M35" s="1">
        <f>AVERAGEIF(projects!$CX$63:$EY$63,assumptions!M$2,projects!$CX33:$EY33)</f>
        <v>15216.4</v>
      </c>
      <c r="N35" s="1">
        <f>AVERAGEIF(projects!$CX$63:$EY$63,assumptions!N$2,projects!$CX33:$EY33)</f>
        <v>31322</v>
      </c>
      <c r="O35" s="1">
        <f>AVERAGEIF(projects!$CX$63:$EY$63,assumptions!O$2,projects!$CX33:$EY33)</f>
        <v>26435.4</v>
      </c>
      <c r="P35" s="1">
        <f>AVERAGEIF(projects!$CX$63:$EY$63,assumptions!P$2,projects!$CX33:$EY33)</f>
        <v>6330.6</v>
      </c>
      <c r="R35" s="1">
        <f>AVERAGEIF(ECs!$CX$63:$EY$63,assumptions!R$2,ECs!$CX33:$EY33)</f>
        <v>827.8</v>
      </c>
      <c r="S35" s="1">
        <f>AVERAGEIF(ECs!$CX$63:$EY$63,assumptions!S$2,ECs!$CX33:$EY33)</f>
        <v>901.2</v>
      </c>
      <c r="T35" s="1">
        <f>AVERAGEIF(ECs!$CX$63:$EY$63,assumptions!T$2,ECs!$CX33:$EY33)</f>
        <v>906.8</v>
      </c>
      <c r="U35" s="1">
        <f>AVERAGEIF(ECs!$CX$63:$EY$63,assumptions!U$2,ECs!$CX33:$EY33)</f>
        <v>892.6</v>
      </c>
      <c r="V35" s="1">
        <f>AVERAGEIF(ECs!$CX$63:$EY$63,assumptions!V$2,ECs!$CX33:$EY33)</f>
        <v>906</v>
      </c>
      <c r="W35" s="1">
        <f>AVERAGEIF(ECs!$CX$63:$EY$63,assumptions!W$2,ECs!$CX33:$EY33)</f>
        <v>910.6</v>
      </c>
      <c r="X35" s="1">
        <f>AVERAGEIF(ECs!$CX$63:$EY$63,assumptions!X$2,ECs!$CX33:$EY33)</f>
        <v>919.2</v>
      </c>
      <c r="Y35" s="1">
        <f>AVERAGEIF(ECs!$CX$63:$EY$63,assumptions!Y$2,ECs!$CX33:$EY33)</f>
        <v>918</v>
      </c>
      <c r="Z35" s="1">
        <f>AVERAGEIF(ECs!$CX$63:$EY$63,assumptions!Z$2,ECs!$CX33:$EY33)</f>
        <v>828</v>
      </c>
      <c r="AB35" s="1">
        <f>AVERAGEIF(installedCap!$CX$63:$EY$63,assumptions!AB$2,installedCap!$CX33:$EY33)</f>
        <v>2376520.2000000002</v>
      </c>
      <c r="AC35" s="1">
        <f>AVERAGEIF(installedCap!$CX$63:$EY$63,assumptions!AC$2,installedCap!$CX33:$EY33)</f>
        <v>3970164.6</v>
      </c>
      <c r="AD35" s="1">
        <f>AVERAGEIF(installedCap!$CX$63:$EY$63,assumptions!AD$2,installedCap!$CX33:$EY33)</f>
        <v>5669122.2000000002</v>
      </c>
      <c r="AE35" s="1">
        <f>AVERAGEIF(installedCap!$CX$63:$EY$63,assumptions!AE$2,installedCap!$CX33:$EY33)</f>
        <v>5669748</v>
      </c>
      <c r="AF35" s="1">
        <f>AVERAGEIF(installedCap!$CX$63:$EY$63,assumptions!AF$2,installedCap!$CX33:$EY33)</f>
        <v>6530759.4000000004</v>
      </c>
      <c r="AG35" s="1">
        <f>AVERAGEIF(installedCap!$CX$63:$EY$63,assumptions!AG$2,installedCap!$CX33:$EY33)</f>
        <v>6801730.7999999998</v>
      </c>
      <c r="AH35" s="1">
        <f>AVERAGEIF(installedCap!$CX$63:$EY$63,assumptions!AH$2,installedCap!$CX33:$EY33)</f>
        <v>14000934</v>
      </c>
      <c r="AI35" s="1">
        <f>AVERAGEIF(installedCap!$CX$63:$EY$63,assumptions!AI$2,installedCap!$CX33:$EY33)</f>
        <v>34121387.399999999</v>
      </c>
      <c r="AJ35" s="1">
        <f>AVERAGEIF(installedCap!$CX$63:$EY$63,assumptions!AJ$2,installedCap!$CX33:$EY33)</f>
        <v>2829778.2</v>
      </c>
      <c r="AL35" s="1">
        <f>AVERAGEIF(percMembers!$B$63:$EY$63,assumptions!AL$2,percMembers!$B33:$EY33)</f>
        <v>5.8099000000000007</v>
      </c>
      <c r="AM35" s="1">
        <f>AVERAGEIF(percMembers!$B$63:$EY$63,assumptions!AM$2,percMembers!$B33:$EY33)</f>
        <v>9.9897999999999989</v>
      </c>
      <c r="AN35" s="1">
        <f>AVERAGEIF(percMembers!$B$63:$EY$63,assumptions!AN$2,percMembers!$B33:$EY33)</f>
        <v>14.263600000000002</v>
      </c>
      <c r="AO35" s="1">
        <f>AVERAGEIF(percMembers!$B$63:$EY$63,assumptions!AO$2,percMembers!$B33:$EY33)</f>
        <v>14.268799999999999</v>
      </c>
      <c r="AP35" s="1">
        <f>AVERAGEIF(percMembers!$B$63:$EY$63,assumptions!AP$2,percMembers!$B33:$EY33)</f>
        <v>16.432600000000001</v>
      </c>
      <c r="AQ35" s="1">
        <f>AVERAGEIF(percMembers!$B$63:$EY$63,assumptions!AQ$2,percMembers!$B33:$EY33)</f>
        <v>17.113399999999999</v>
      </c>
      <c r="AR35" s="1">
        <f>AVERAGEIF(percMembers!$B$63:$EY$63,assumptions!AR$2,percMembers!$B33:$EY33)</f>
        <v>35.226399999999998</v>
      </c>
      <c r="AS35" s="1">
        <f>AVERAGEIF(percMembers!$B$63:$EY$63,assumptions!AS$2,percMembers!$B33:$EY33)</f>
        <v>29.730599999999999</v>
      </c>
      <c r="AT35" s="1">
        <f>AVERAGEIF(percMembers!$B$63:$EY$63,assumptions!AT$2,percMembers!$B33:$EY33)</f>
        <v>7.125</v>
      </c>
    </row>
    <row r="36" spans="7:46" x14ac:dyDescent="0.3">
      <c r="G36">
        <v>2041</v>
      </c>
      <c r="H36" s="1">
        <f>AVERAGEIF(projects!$CX$63:$EY$63,assumptions!H$2,projects!$CX34:$EY34)</f>
        <v>5736.2</v>
      </c>
      <c r="I36" s="1">
        <f>AVERAGEIF(projects!$CX$63:$EY$63,assumptions!I$2,projects!$CX34:$EY34)</f>
        <v>9679.2000000000007</v>
      </c>
      <c r="J36" s="1">
        <f>AVERAGEIF(projects!$CX$63:$EY$63,assumptions!J$2,projects!$CX34:$EY34)</f>
        <v>13638.4</v>
      </c>
      <c r="K36" s="1">
        <f>AVERAGEIF(projects!$CX$63:$EY$63,assumptions!K$2,projects!$CX34:$EY34)</f>
        <v>13729.4</v>
      </c>
      <c r="L36" s="1">
        <f>AVERAGEIF(projects!$CX$63:$EY$63,assumptions!L$2,projects!$CX34:$EY34)</f>
        <v>15669.6</v>
      </c>
      <c r="M36" s="1">
        <f>AVERAGEIF(projects!$CX$63:$EY$63,assumptions!M$2,projects!$CX34:$EY34)</f>
        <v>16110.2</v>
      </c>
      <c r="N36" s="1">
        <f>AVERAGEIF(projects!$CX$63:$EY$63,assumptions!N$2,projects!$CX34:$EY34)</f>
        <v>32343.4</v>
      </c>
      <c r="O36" s="1">
        <f>AVERAGEIF(projects!$CX$63:$EY$63,assumptions!O$2,projects!$CX34:$EY34)</f>
        <v>27018</v>
      </c>
      <c r="P36" s="1">
        <f>AVERAGEIF(projects!$CX$63:$EY$63,assumptions!P$2,projects!$CX34:$EY34)</f>
        <v>6901.8</v>
      </c>
      <c r="R36" s="1">
        <f>AVERAGEIF(ECs!$CX$63:$EY$63,assumptions!R$2,ECs!$CX34:$EY34)</f>
        <v>833.2</v>
      </c>
      <c r="S36" s="1">
        <f>AVERAGEIF(ECs!$CX$63:$EY$63,assumptions!S$2,ECs!$CX34:$EY34)</f>
        <v>903.6</v>
      </c>
      <c r="T36" s="1">
        <f>AVERAGEIF(ECs!$CX$63:$EY$63,assumptions!T$2,ECs!$CX34:$EY34)</f>
        <v>907.6</v>
      </c>
      <c r="U36" s="1">
        <f>AVERAGEIF(ECs!$CX$63:$EY$63,assumptions!U$2,ECs!$CX34:$EY34)</f>
        <v>895.8</v>
      </c>
      <c r="V36" s="1">
        <f>AVERAGEIF(ECs!$CX$63:$EY$63,assumptions!V$2,ECs!$CX34:$EY34)</f>
        <v>907.2</v>
      </c>
      <c r="W36" s="1">
        <f>AVERAGEIF(ECs!$CX$63:$EY$63,assumptions!W$2,ECs!$CX34:$EY34)</f>
        <v>910.6</v>
      </c>
      <c r="X36" s="1">
        <f>AVERAGEIF(ECs!$CX$63:$EY$63,assumptions!X$2,ECs!$CX34:$EY34)</f>
        <v>919.6</v>
      </c>
      <c r="Y36" s="1">
        <f>AVERAGEIF(ECs!$CX$63:$EY$63,assumptions!Y$2,ECs!$CX34:$EY34)</f>
        <v>918.2</v>
      </c>
      <c r="Z36" s="1">
        <f>AVERAGEIF(ECs!$CX$63:$EY$63,assumptions!Z$2,ECs!$CX34:$EY34)</f>
        <v>835.2</v>
      </c>
      <c r="AB36" s="1">
        <f>AVERAGEIF(installedCap!$CX$63:$EY$63,assumptions!AB$2,installedCap!$CX34:$EY34)</f>
        <v>2564081.4</v>
      </c>
      <c r="AC36" s="1">
        <f>AVERAGEIF(installedCap!$CX$63:$EY$63,assumptions!AC$2,installedCap!$CX34:$EY34)</f>
        <v>4326602.4000000004</v>
      </c>
      <c r="AD36" s="1">
        <f>AVERAGEIF(installedCap!$CX$63:$EY$63,assumptions!AD$2,installedCap!$CX34:$EY34)</f>
        <v>6096364.7999999998</v>
      </c>
      <c r="AE36" s="1">
        <f>AVERAGEIF(installedCap!$CX$63:$EY$63,assumptions!AE$2,installedCap!$CX34:$EY34)</f>
        <v>6137041.7999999998</v>
      </c>
      <c r="AF36" s="1">
        <f>AVERAGEIF(installedCap!$CX$63:$EY$63,assumptions!AF$2,installedCap!$CX34:$EY34)</f>
        <v>7004311.2000000002</v>
      </c>
      <c r="AG36" s="1">
        <f>AVERAGEIF(installedCap!$CX$63:$EY$63,assumptions!AG$2,installedCap!$CX34:$EY34)</f>
        <v>7201259.4000000004</v>
      </c>
      <c r="AH36" s="1">
        <f>AVERAGEIF(installedCap!$CX$63:$EY$63,assumptions!AH$2,installedCap!$CX34:$EY34)</f>
        <v>14457499.800000001</v>
      </c>
      <c r="AI36" s="1">
        <f>AVERAGEIF(installedCap!$CX$63:$EY$63,assumptions!AI$2,installedCap!$CX34:$EY34)</f>
        <v>34902654</v>
      </c>
      <c r="AJ36" s="1">
        <f>AVERAGEIF(installedCap!$CX$63:$EY$63,assumptions!AJ$2,installedCap!$CX34:$EY34)</f>
        <v>3085104.6</v>
      </c>
      <c r="AL36" s="1">
        <f>AVERAGEIF(percMembers!$B$63:$EY$63,assumptions!AL$2,percMembers!$B34:$EY34)</f>
        <v>6.3505000000000091</v>
      </c>
      <c r="AM36" s="1">
        <f>AVERAGEIF(percMembers!$B$63:$EY$63,assumptions!AM$2,percMembers!$B34:$EY34)</f>
        <v>10.8864</v>
      </c>
      <c r="AN36" s="1">
        <f>AVERAGEIF(percMembers!$B$63:$EY$63,assumptions!AN$2,percMembers!$B34:$EY34)</f>
        <v>15.338800000000001</v>
      </c>
      <c r="AO36" s="1">
        <f>AVERAGEIF(percMembers!$B$63:$EY$63,assumptions!AO$2,percMembers!$B34:$EY34)</f>
        <v>15.443999999999999</v>
      </c>
      <c r="AP36" s="1">
        <f>AVERAGEIF(percMembers!$B$63:$EY$63,assumptions!AP$2,percMembers!$B34:$EY34)</f>
        <v>17.6236</v>
      </c>
      <c r="AQ36" s="1">
        <f>AVERAGEIF(percMembers!$B$63:$EY$63,assumptions!AQ$2,percMembers!$B34:$EY34)</f>
        <v>18.118599999999997</v>
      </c>
      <c r="AR36" s="1">
        <f>AVERAGEIF(percMembers!$B$63:$EY$63,assumptions!AR$2,percMembers!$B34:$EY34)</f>
        <v>36.374799999999993</v>
      </c>
      <c r="AS36" s="1">
        <f>AVERAGEIF(percMembers!$B$63:$EY$63,assumptions!AS$2,percMembers!$B34:$EY34)</f>
        <v>30.3858</v>
      </c>
      <c r="AT36" s="1">
        <f>AVERAGEIF(percMembers!$B$63:$EY$63,assumptions!AT$2,percMembers!$B34:$EY34)</f>
        <v>7.7673999999999994</v>
      </c>
    </row>
    <row r="37" spans="7:46" x14ac:dyDescent="0.3">
      <c r="G37">
        <v>2042</v>
      </c>
      <c r="H37" s="1">
        <f>AVERAGEIF(projects!$CX$63:$EY$63,assumptions!H$2,projects!$CX35:$EY35)</f>
        <v>6163.6</v>
      </c>
      <c r="I37" s="1">
        <f>AVERAGEIF(projects!$CX$63:$EY$63,assumptions!I$2,projects!$CX35:$EY35)</f>
        <v>10392.799999999999</v>
      </c>
      <c r="J37" s="1">
        <f>AVERAGEIF(projects!$CX$63:$EY$63,assumptions!J$2,projects!$CX35:$EY35)</f>
        <v>14545</v>
      </c>
      <c r="K37" s="1">
        <f>AVERAGEIF(projects!$CX$63:$EY$63,assumptions!K$2,projects!$CX35:$EY35)</f>
        <v>14813.2</v>
      </c>
      <c r="L37" s="1">
        <f>AVERAGEIF(projects!$CX$63:$EY$63,assumptions!L$2,projects!$CX35:$EY35)</f>
        <v>16699.8</v>
      </c>
      <c r="M37" s="1">
        <f>AVERAGEIF(projects!$CX$63:$EY$63,assumptions!M$2,projects!$CX35:$EY35)</f>
        <v>16967.2</v>
      </c>
      <c r="N37" s="1">
        <f>AVERAGEIF(projects!$CX$63:$EY$63,assumptions!N$2,projects!$CX35:$EY35)</f>
        <v>33420</v>
      </c>
      <c r="O37" s="1">
        <f>AVERAGEIF(projects!$CX$63:$EY$63,assumptions!O$2,projects!$CX35:$EY35)</f>
        <v>27539</v>
      </c>
      <c r="P37" s="1">
        <f>AVERAGEIF(projects!$CX$63:$EY$63,assumptions!P$2,projects!$CX35:$EY35)</f>
        <v>7510.8</v>
      </c>
      <c r="R37" s="1">
        <f>AVERAGEIF(ECs!$CX$63:$EY$63,assumptions!R$2,ECs!$CX35:$EY35)</f>
        <v>840</v>
      </c>
      <c r="S37" s="1">
        <f>AVERAGEIF(ECs!$CX$63:$EY$63,assumptions!S$2,ECs!$CX35:$EY35)</f>
        <v>905.2</v>
      </c>
      <c r="T37" s="1">
        <f>AVERAGEIF(ECs!$CX$63:$EY$63,assumptions!T$2,ECs!$CX35:$EY35)</f>
        <v>908.2</v>
      </c>
      <c r="U37" s="1">
        <f>AVERAGEIF(ECs!$CX$63:$EY$63,assumptions!U$2,ECs!$CX35:$EY35)</f>
        <v>898.2</v>
      </c>
      <c r="V37" s="1">
        <f>AVERAGEIF(ECs!$CX$63:$EY$63,assumptions!V$2,ECs!$CX35:$EY35)</f>
        <v>909.8</v>
      </c>
      <c r="W37" s="1">
        <f>AVERAGEIF(ECs!$CX$63:$EY$63,assumptions!W$2,ECs!$CX35:$EY35)</f>
        <v>912</v>
      </c>
      <c r="X37" s="1">
        <f>AVERAGEIF(ECs!$CX$63:$EY$63,assumptions!X$2,ECs!$CX35:$EY35)</f>
        <v>919.8</v>
      </c>
      <c r="Y37" s="1">
        <f>AVERAGEIF(ECs!$CX$63:$EY$63,assumptions!Y$2,ECs!$CX35:$EY35)</f>
        <v>919</v>
      </c>
      <c r="Z37" s="1">
        <f>AVERAGEIF(ECs!$CX$63:$EY$63,assumptions!Z$2,ECs!$CX35:$EY35)</f>
        <v>841.4</v>
      </c>
      <c r="AB37" s="1">
        <f>AVERAGEIF(installedCap!$CX$63:$EY$63,assumptions!AB$2,installedCap!$CX35:$EY35)</f>
        <v>2755129.2</v>
      </c>
      <c r="AC37" s="1">
        <f>AVERAGEIF(installedCap!$CX$63:$EY$63,assumptions!AC$2,installedCap!$CX35:$EY35)</f>
        <v>4645581.5999999996</v>
      </c>
      <c r="AD37" s="1">
        <f>AVERAGEIF(installedCap!$CX$63:$EY$63,assumptions!AD$2,installedCap!$CX35:$EY35)</f>
        <v>6501615</v>
      </c>
      <c r="AE37" s="1">
        <f>AVERAGEIF(installedCap!$CX$63:$EY$63,assumptions!AE$2,installedCap!$CX35:$EY35)</f>
        <v>6621500.4000000004</v>
      </c>
      <c r="AF37" s="1">
        <f>AVERAGEIF(installedCap!$CX$63:$EY$63,assumptions!AF$2,installedCap!$CX35:$EY35)</f>
        <v>7464810.5999999996</v>
      </c>
      <c r="AG37" s="1">
        <f>AVERAGEIF(installedCap!$CX$63:$EY$63,assumptions!AG$2,installedCap!$CX35:$EY35)</f>
        <v>7584338.4000000004</v>
      </c>
      <c r="AH37" s="1">
        <f>AVERAGEIF(installedCap!$CX$63:$EY$63,assumptions!AH$2,installedCap!$CX35:$EY35)</f>
        <v>14938740</v>
      </c>
      <c r="AI37" s="1">
        <f>AVERAGEIF(installedCap!$CX$63:$EY$63,assumptions!AI$2,installedCap!$CX35:$EY35)</f>
        <v>35601315</v>
      </c>
      <c r="AJ37" s="1">
        <f>AVERAGEIF(installedCap!$CX$63:$EY$63,assumptions!AJ$2,installedCap!$CX35:$EY35)</f>
        <v>3357327.6</v>
      </c>
      <c r="AL37" s="1">
        <f>AVERAGEIF(percMembers!$B$63:$EY$63,assumptions!AL$2,percMembers!$B35:$EY35)</f>
        <v>7.1499000000000015</v>
      </c>
      <c r="AM37" s="1">
        <f>AVERAGEIF(percMembers!$B$63:$EY$63,assumptions!AM$2,percMembers!$B35:$EY35)</f>
        <v>11.688800000000001</v>
      </c>
      <c r="AN37" s="1">
        <f>AVERAGEIF(percMembers!$B$63:$EY$63,assumptions!AN$2,percMembers!$B35:$EY35)</f>
        <v>16.358399999999996</v>
      </c>
      <c r="AO37" s="1">
        <f>AVERAGEIF(percMembers!$B$63:$EY$63,assumptions!AO$2,percMembers!$B35:$EY35)</f>
        <v>16.662399999999998</v>
      </c>
      <c r="AP37" s="1">
        <f>AVERAGEIF(percMembers!$B$63:$EY$63,assumptions!AP$2,percMembers!$B35:$EY35)</f>
        <v>18.782</v>
      </c>
      <c r="AQ37" s="1">
        <f>AVERAGEIF(percMembers!$B$63:$EY$63,assumptions!AQ$2,percMembers!$B35:$EY35)</f>
        <v>19.0824</v>
      </c>
      <c r="AR37" s="1">
        <f>AVERAGEIF(percMembers!$B$63:$EY$63,assumptions!AR$2,percMembers!$B35:$EY35)</f>
        <v>37.585799999999999</v>
      </c>
      <c r="AS37" s="1">
        <f>AVERAGEIF(percMembers!$B$63:$EY$63,assumptions!AS$2,percMembers!$B35:$EY35)</f>
        <v>30.971999999999998</v>
      </c>
      <c r="AT37" s="1">
        <f>AVERAGEIF(percMembers!$B$63:$EY$63,assumptions!AT$2,percMembers!$B35:$EY35)</f>
        <v>8.452399999999999</v>
      </c>
    </row>
    <row r="38" spans="7:46" x14ac:dyDescent="0.3">
      <c r="G38">
        <v>2043</v>
      </c>
      <c r="H38" s="1">
        <f>AVERAGEIF(projects!$CX$63:$EY$63,assumptions!H$2,projects!$CX36:$EY36)</f>
        <v>6559.2</v>
      </c>
      <c r="I38" s="1">
        <f>AVERAGEIF(projects!$CX$63:$EY$63,assumptions!I$2,projects!$CX36:$EY36)</f>
        <v>10882.8</v>
      </c>
      <c r="J38" s="1">
        <f>AVERAGEIF(projects!$CX$63:$EY$63,assumptions!J$2,projects!$CX36:$EY36)</f>
        <v>15208</v>
      </c>
      <c r="K38" s="1">
        <f>AVERAGEIF(projects!$CX$63:$EY$63,assumptions!K$2,projects!$CX36:$EY36)</f>
        <v>15807.4</v>
      </c>
      <c r="L38" s="1">
        <f>AVERAGEIF(projects!$CX$63:$EY$63,assumptions!L$2,projects!$CX36:$EY36)</f>
        <v>17544</v>
      </c>
      <c r="M38" s="1">
        <f>AVERAGEIF(projects!$CX$63:$EY$63,assumptions!M$2,projects!$CX36:$EY36)</f>
        <v>17678.2</v>
      </c>
      <c r="N38" s="1">
        <f>AVERAGEIF(projects!$CX$63:$EY$63,assumptions!N$2,projects!$CX36:$EY36)</f>
        <v>34561</v>
      </c>
      <c r="O38" s="1">
        <f>AVERAGEIF(projects!$CX$63:$EY$63,assumptions!O$2,projects!$CX36:$EY36)</f>
        <v>28104.6</v>
      </c>
      <c r="P38" s="1">
        <f>AVERAGEIF(projects!$CX$63:$EY$63,assumptions!P$2,projects!$CX36:$EY36)</f>
        <v>8154.4</v>
      </c>
      <c r="R38" s="1">
        <f>AVERAGEIF(ECs!$CX$63:$EY$63,assumptions!R$2,ECs!$CX36:$EY36)</f>
        <v>845.8</v>
      </c>
      <c r="S38" s="1">
        <f>AVERAGEIF(ECs!$CX$63:$EY$63,assumptions!S$2,ECs!$CX36:$EY36)</f>
        <v>906.4</v>
      </c>
      <c r="T38" s="1">
        <f>AVERAGEIF(ECs!$CX$63:$EY$63,assumptions!T$2,ECs!$CX36:$EY36)</f>
        <v>909.2</v>
      </c>
      <c r="U38" s="1">
        <f>AVERAGEIF(ECs!$CX$63:$EY$63,assumptions!U$2,ECs!$CX36:$EY36)</f>
        <v>900.2</v>
      </c>
      <c r="V38" s="1">
        <f>AVERAGEIF(ECs!$CX$63:$EY$63,assumptions!V$2,ECs!$CX36:$EY36)</f>
        <v>910.2</v>
      </c>
      <c r="W38" s="1">
        <f>AVERAGEIF(ECs!$CX$63:$EY$63,assumptions!W$2,ECs!$CX36:$EY36)</f>
        <v>913</v>
      </c>
      <c r="X38" s="1">
        <f>AVERAGEIF(ECs!$CX$63:$EY$63,assumptions!X$2,ECs!$CX36:$EY36)</f>
        <v>920</v>
      </c>
      <c r="Y38" s="1">
        <f>AVERAGEIF(ECs!$CX$63:$EY$63,assumptions!Y$2,ECs!$CX36:$EY36)</f>
        <v>919.2</v>
      </c>
      <c r="Z38" s="1">
        <f>AVERAGEIF(ECs!$CX$63:$EY$63,assumptions!Z$2,ECs!$CX36:$EY36)</f>
        <v>849.6</v>
      </c>
      <c r="AB38" s="1">
        <f>AVERAGEIF(installedCap!$CX$63:$EY$63,assumptions!AB$2,installedCap!$CX36:$EY36)</f>
        <v>2931962.4</v>
      </c>
      <c r="AC38" s="1">
        <f>AVERAGEIF(installedCap!$CX$63:$EY$63,assumptions!AC$2,installedCap!$CX36:$EY36)</f>
        <v>4864611.5999999996</v>
      </c>
      <c r="AD38" s="1">
        <f>AVERAGEIF(installedCap!$CX$63:$EY$63,assumptions!AD$2,installedCap!$CX36:$EY36)</f>
        <v>6797976</v>
      </c>
      <c r="AE38" s="1">
        <f>AVERAGEIF(installedCap!$CX$63:$EY$63,assumptions!AE$2,installedCap!$CX36:$EY36)</f>
        <v>7065907.7999999998</v>
      </c>
      <c r="AF38" s="1">
        <f>AVERAGEIF(installedCap!$CX$63:$EY$63,assumptions!AF$2,installedCap!$CX36:$EY36)</f>
        <v>7842168</v>
      </c>
      <c r="AG38" s="1">
        <f>AVERAGEIF(installedCap!$CX$63:$EY$63,assumptions!AG$2,installedCap!$CX36:$EY36)</f>
        <v>7902155.4000000004</v>
      </c>
      <c r="AH38" s="1">
        <f>AVERAGEIF(installedCap!$CX$63:$EY$63,assumptions!AH$2,installedCap!$CX36:$EY36)</f>
        <v>15448767</v>
      </c>
      <c r="AI38" s="1">
        <f>AVERAGEIF(installedCap!$CX$63:$EY$63,assumptions!AI$2,installedCap!$CX36:$EY36)</f>
        <v>36359784.600000001</v>
      </c>
      <c r="AJ38" s="1">
        <f>AVERAGEIF(installedCap!$CX$63:$EY$63,assumptions!AJ$2,installedCap!$CX36:$EY36)</f>
        <v>3645016.8</v>
      </c>
      <c r="AL38" s="1">
        <f>AVERAGEIF(percMembers!$B$63:$EY$63,assumptions!AL$2,percMembers!$B36:$EY36)</f>
        <v>7.7222000000000071</v>
      </c>
      <c r="AM38" s="1">
        <f>AVERAGEIF(percMembers!$B$63:$EY$63,assumptions!AM$2,percMembers!$B36:$EY36)</f>
        <v>12.24</v>
      </c>
      <c r="AN38" s="1">
        <f>AVERAGEIF(percMembers!$B$63:$EY$63,assumptions!AN$2,percMembers!$B36:$EY36)</f>
        <v>17.104000000000003</v>
      </c>
      <c r="AO38" s="1">
        <f>AVERAGEIF(percMembers!$B$63:$EY$63,assumptions!AO$2,percMembers!$B36:$EY36)</f>
        <v>17.780399999999997</v>
      </c>
      <c r="AP38" s="1">
        <f>AVERAGEIF(percMembers!$B$63:$EY$63,assumptions!AP$2,percMembers!$B36:$EY36)</f>
        <v>19.731200000000001</v>
      </c>
      <c r="AQ38" s="1">
        <f>AVERAGEIF(percMembers!$B$63:$EY$63,assumptions!AQ$2,percMembers!$B36:$EY36)</f>
        <v>19.881799999999998</v>
      </c>
      <c r="AR38" s="1">
        <f>AVERAGEIF(percMembers!$B$63:$EY$63,assumptions!AR$2,percMembers!$B36:$EY36)</f>
        <v>38.8688</v>
      </c>
      <c r="AS38" s="1">
        <f>AVERAGEIF(percMembers!$B$63:$EY$63,assumptions!AS$2,percMembers!$B36:$EY36)</f>
        <v>31.607800000000005</v>
      </c>
      <c r="AT38" s="1">
        <f>AVERAGEIF(percMembers!$B$63:$EY$63,assumptions!AT$2,percMembers!$B36:$EY36)</f>
        <v>9.1761999999999979</v>
      </c>
    </row>
    <row r="39" spans="7:46" x14ac:dyDescent="0.3">
      <c r="G39">
        <v>2044</v>
      </c>
      <c r="H39" s="1">
        <f>AVERAGEIF(projects!$CX$63:$EY$63,assumptions!H$2,projects!$CX37:$EY37)</f>
        <v>6961.8</v>
      </c>
      <c r="I39" s="1">
        <f>AVERAGEIF(projects!$CX$63:$EY$63,assumptions!I$2,projects!$CX37:$EY37)</f>
        <v>11524.8</v>
      </c>
      <c r="J39" s="1">
        <f>AVERAGEIF(projects!$CX$63:$EY$63,assumptions!J$2,projects!$CX37:$EY37)</f>
        <v>15934.4</v>
      </c>
      <c r="K39" s="1">
        <f>AVERAGEIF(projects!$CX$63:$EY$63,assumptions!K$2,projects!$CX37:$EY37)</f>
        <v>16633.599999999999</v>
      </c>
      <c r="L39" s="1">
        <f>AVERAGEIF(projects!$CX$63:$EY$63,assumptions!L$2,projects!$CX37:$EY37)</f>
        <v>18216.2</v>
      </c>
      <c r="M39" s="1">
        <f>AVERAGEIF(projects!$CX$63:$EY$63,assumptions!M$2,projects!$CX37:$EY37)</f>
        <v>18342.400000000001</v>
      </c>
      <c r="N39" s="1">
        <f>AVERAGEIF(projects!$CX$63:$EY$63,assumptions!N$2,projects!$CX37:$EY37)</f>
        <v>35028.6</v>
      </c>
      <c r="O39" s="1">
        <f>AVERAGEIF(projects!$CX$63:$EY$63,assumptions!O$2,projects!$CX37:$EY37)</f>
        <v>28348.6</v>
      </c>
      <c r="P39" s="1">
        <f>AVERAGEIF(projects!$CX$63:$EY$63,assumptions!P$2,projects!$CX37:$EY37)</f>
        <v>8899.6</v>
      </c>
      <c r="R39" s="1">
        <f>AVERAGEIF(ECs!$CX$63:$EY$63,assumptions!R$2,ECs!$CX37:$EY37)</f>
        <v>852.2</v>
      </c>
      <c r="S39" s="1">
        <f>AVERAGEIF(ECs!$CX$63:$EY$63,assumptions!S$2,ECs!$CX37:$EY37)</f>
        <v>907.2</v>
      </c>
      <c r="T39" s="1">
        <f>AVERAGEIF(ECs!$CX$63:$EY$63,assumptions!T$2,ECs!$CX37:$EY37)</f>
        <v>911.4</v>
      </c>
      <c r="U39" s="1">
        <f>AVERAGEIF(ECs!$CX$63:$EY$63,assumptions!U$2,ECs!$CX37:$EY37)</f>
        <v>902</v>
      </c>
      <c r="V39" s="1">
        <f>AVERAGEIF(ECs!$CX$63:$EY$63,assumptions!V$2,ECs!$CX37:$EY37)</f>
        <v>911.2</v>
      </c>
      <c r="W39" s="1">
        <f>AVERAGEIF(ECs!$CX$63:$EY$63,assumptions!W$2,ECs!$CX37:$EY37)</f>
        <v>914.2</v>
      </c>
      <c r="X39" s="1">
        <f>AVERAGEIF(ECs!$CX$63:$EY$63,assumptions!X$2,ECs!$CX37:$EY37)</f>
        <v>920</v>
      </c>
      <c r="Y39" s="1">
        <f>AVERAGEIF(ECs!$CX$63:$EY$63,assumptions!Y$2,ECs!$CX37:$EY37)</f>
        <v>919.4</v>
      </c>
      <c r="Z39" s="1">
        <f>AVERAGEIF(ECs!$CX$63:$EY$63,assumptions!Z$2,ECs!$CX37:$EY37)</f>
        <v>856.8</v>
      </c>
      <c r="AB39" s="1">
        <f>AVERAGEIF(installedCap!$CX$63:$EY$63,assumptions!AB$2,installedCap!$CX37:$EY37)</f>
        <v>3111924.6</v>
      </c>
      <c r="AC39" s="1">
        <f>AVERAGEIF(installedCap!$CX$63:$EY$63,assumptions!AC$2,installedCap!$CX37:$EY37)</f>
        <v>5151585.5999999996</v>
      </c>
      <c r="AD39" s="1">
        <f>AVERAGEIF(installedCap!$CX$63:$EY$63,assumptions!AD$2,installedCap!$CX37:$EY37)</f>
        <v>7122676.7999999998</v>
      </c>
      <c r="AE39" s="1">
        <f>AVERAGEIF(installedCap!$CX$63:$EY$63,assumptions!AE$2,installedCap!$CX37:$EY37)</f>
        <v>7435219.2000000002</v>
      </c>
      <c r="AF39" s="1">
        <f>AVERAGEIF(installedCap!$CX$63:$EY$63,assumptions!AF$2,installedCap!$CX37:$EY37)</f>
        <v>8142641.4000000004</v>
      </c>
      <c r="AG39" s="1">
        <f>AVERAGEIF(installedCap!$CX$63:$EY$63,assumptions!AG$2,installedCap!$CX37:$EY37)</f>
        <v>8199052.7999999998</v>
      </c>
      <c r="AH39" s="1">
        <f>AVERAGEIF(installedCap!$CX$63:$EY$63,assumptions!AH$2,installedCap!$CX37:$EY37)</f>
        <v>15657784.199999999</v>
      </c>
      <c r="AI39" s="1">
        <f>AVERAGEIF(installedCap!$CX$63:$EY$63,assumptions!AI$2,installedCap!$CX37:$EY37)</f>
        <v>36686988.600000001</v>
      </c>
      <c r="AJ39" s="1">
        <f>AVERAGEIF(installedCap!$CX$63:$EY$63,assumptions!AJ$2,installedCap!$CX37:$EY37)</f>
        <v>3978121.2</v>
      </c>
      <c r="AL39" s="1">
        <f>AVERAGEIF(percMembers!$B$63:$EY$63,assumptions!AL$2,percMembers!$B37:$EY37)</f>
        <v>7.7568000000000019</v>
      </c>
      <c r="AM39" s="1">
        <f>AVERAGEIF(percMembers!$B$63:$EY$63,assumptions!AM$2,percMembers!$B37:$EY37)</f>
        <v>12.9618</v>
      </c>
      <c r="AN39" s="1">
        <f>AVERAGEIF(percMembers!$B$63:$EY$63,assumptions!AN$2,percMembers!$B37:$EY37)</f>
        <v>17.9208</v>
      </c>
      <c r="AO39" s="1">
        <f>AVERAGEIF(percMembers!$B$63:$EY$63,assumptions!AO$2,percMembers!$B37:$EY37)</f>
        <v>18.709000000000003</v>
      </c>
      <c r="AP39" s="1">
        <f>AVERAGEIF(percMembers!$B$63:$EY$63,assumptions!AP$2,percMembers!$B37:$EY37)</f>
        <v>20.487199999999998</v>
      </c>
      <c r="AQ39" s="1">
        <f>AVERAGEIF(percMembers!$B$63:$EY$63,assumptions!AQ$2,percMembers!$B37:$EY37)</f>
        <v>20.628800000000002</v>
      </c>
      <c r="AR39" s="1">
        <f>AVERAGEIF(percMembers!$B$63:$EY$63,assumptions!AR$2,percMembers!$B37:$EY37)</f>
        <v>39.394800000000004</v>
      </c>
      <c r="AS39" s="1">
        <f>AVERAGEIF(percMembers!$B$63:$EY$63,assumptions!AS$2,percMembers!$B37:$EY37)</f>
        <v>31.882400000000001</v>
      </c>
      <c r="AT39" s="1">
        <f>AVERAGEIF(percMembers!$B$63:$EY$63,assumptions!AT$2,percMembers!$B37:$EY37)</f>
        <v>10.014599999999998</v>
      </c>
    </row>
    <row r="40" spans="7:46" x14ac:dyDescent="0.3">
      <c r="G40">
        <v>2045</v>
      </c>
      <c r="H40" s="1">
        <f>AVERAGEIF(projects!$CX$63:$EY$63,assumptions!H$2,projects!$CX38:$EY38)</f>
        <v>7312.6</v>
      </c>
      <c r="I40" s="1">
        <f>AVERAGEIF(projects!$CX$63:$EY$63,assumptions!I$2,projects!$CX38:$EY38)</f>
        <v>12348.8</v>
      </c>
      <c r="J40" s="1">
        <f>AVERAGEIF(projects!$CX$63:$EY$63,assumptions!J$2,projects!$CX38:$EY38)</f>
        <v>16835.8</v>
      </c>
      <c r="K40" s="1">
        <f>AVERAGEIF(projects!$CX$63:$EY$63,assumptions!K$2,projects!$CX38:$EY38)</f>
        <v>17392.400000000001</v>
      </c>
      <c r="L40" s="1">
        <f>AVERAGEIF(projects!$CX$63:$EY$63,assumptions!L$2,projects!$CX38:$EY38)</f>
        <v>18861.400000000001</v>
      </c>
      <c r="M40" s="1">
        <f>AVERAGEIF(projects!$CX$63:$EY$63,assumptions!M$2,projects!$CX38:$EY38)</f>
        <v>19018.400000000001</v>
      </c>
      <c r="N40" s="1">
        <f>AVERAGEIF(projects!$CX$63:$EY$63,assumptions!N$2,projects!$CX38:$EY38)</f>
        <v>35654.400000000001</v>
      </c>
      <c r="O40" s="1">
        <f>AVERAGEIF(projects!$CX$63:$EY$63,assumptions!O$2,projects!$CX38:$EY38)</f>
        <v>28704.799999999999</v>
      </c>
      <c r="P40" s="1">
        <f>AVERAGEIF(projects!$CX$63:$EY$63,assumptions!P$2,projects!$CX38:$EY38)</f>
        <v>9709.6</v>
      </c>
      <c r="R40" s="1">
        <f>AVERAGEIF(ECs!$CX$63:$EY$63,assumptions!R$2,ECs!$CX38:$EY38)</f>
        <v>858.4</v>
      </c>
      <c r="S40" s="1">
        <f>AVERAGEIF(ECs!$CX$63:$EY$63,assumptions!S$2,ECs!$CX38:$EY38)</f>
        <v>908.2</v>
      </c>
      <c r="T40" s="1">
        <f>AVERAGEIF(ECs!$CX$63:$EY$63,assumptions!T$2,ECs!$CX38:$EY38)</f>
        <v>912.8</v>
      </c>
      <c r="U40" s="1">
        <f>AVERAGEIF(ECs!$CX$63:$EY$63,assumptions!U$2,ECs!$CX38:$EY38)</f>
        <v>903</v>
      </c>
      <c r="V40" s="1">
        <f>AVERAGEIF(ECs!$CX$63:$EY$63,assumptions!V$2,ECs!$CX38:$EY38)</f>
        <v>912</v>
      </c>
      <c r="W40" s="1">
        <f>AVERAGEIF(ECs!$CX$63:$EY$63,assumptions!W$2,ECs!$CX38:$EY38)</f>
        <v>914.6</v>
      </c>
      <c r="X40" s="1">
        <f>AVERAGEIF(ECs!$CX$63:$EY$63,assumptions!X$2,ECs!$CX38:$EY38)</f>
        <v>920</v>
      </c>
      <c r="Y40" s="1">
        <f>AVERAGEIF(ECs!$CX$63:$EY$63,assumptions!Y$2,ECs!$CX38:$EY38)</f>
        <v>919.8</v>
      </c>
      <c r="Z40" s="1">
        <f>AVERAGEIF(ECs!$CX$63:$EY$63,assumptions!Z$2,ECs!$CX38:$EY38)</f>
        <v>861.6</v>
      </c>
      <c r="AB40" s="1">
        <f>AVERAGEIF(installedCap!$CX$63:$EY$63,assumptions!AB$2,installedCap!$CX38:$EY38)</f>
        <v>3268732.2</v>
      </c>
      <c r="AC40" s="1">
        <f>AVERAGEIF(installedCap!$CX$63:$EY$63,assumptions!AC$2,installedCap!$CX38:$EY38)</f>
        <v>5519913.5999999996</v>
      </c>
      <c r="AD40" s="1">
        <f>AVERAGEIF(installedCap!$CX$63:$EY$63,assumptions!AD$2,installedCap!$CX38:$EY38)</f>
        <v>7525602.5999999996</v>
      </c>
      <c r="AE40" s="1">
        <f>AVERAGEIF(installedCap!$CX$63:$EY$63,assumptions!AE$2,installedCap!$CX38:$EY38)</f>
        <v>7774402.7999999998</v>
      </c>
      <c r="AF40" s="1">
        <f>AVERAGEIF(installedCap!$CX$63:$EY$63,assumptions!AF$2,installedCap!$CX38:$EY38)</f>
        <v>8431045.8000000007</v>
      </c>
      <c r="AG40" s="1">
        <f>AVERAGEIF(installedCap!$CX$63:$EY$63,assumptions!AG$2,installedCap!$CX38:$EY38)</f>
        <v>8501224.8000000007</v>
      </c>
      <c r="AH40" s="1">
        <f>AVERAGEIF(installedCap!$CX$63:$EY$63,assumptions!AH$2,installedCap!$CX38:$EY38)</f>
        <v>15937516.800000001</v>
      </c>
      <c r="AI40" s="1">
        <f>AVERAGEIF(installedCap!$CX$63:$EY$63,assumptions!AI$2,installedCap!$CX38:$EY38)</f>
        <v>37164652.799999997</v>
      </c>
      <c r="AJ40" s="1">
        <f>AVERAGEIF(installedCap!$CX$63:$EY$63,assumptions!AJ$2,installedCap!$CX38:$EY38)</f>
        <v>4340191.2</v>
      </c>
      <c r="AL40" s="1">
        <f>AVERAGEIF(percMembers!$B$63:$EY$63,assumptions!AL$2,percMembers!$B38:$EY38)</f>
        <v>7.6453000000000157</v>
      </c>
      <c r="AM40" s="1">
        <f>AVERAGEIF(percMembers!$B$63:$EY$63,assumptions!AM$2,percMembers!$B38:$EY38)</f>
        <v>13.888200000000001</v>
      </c>
      <c r="AN40" s="1">
        <f>AVERAGEIF(percMembers!$B$63:$EY$63,assumptions!AN$2,percMembers!$B38:$EY38)</f>
        <v>18.9344</v>
      </c>
      <c r="AO40" s="1">
        <f>AVERAGEIF(percMembers!$B$63:$EY$63,assumptions!AO$2,percMembers!$B38:$EY38)</f>
        <v>19.562000000000001</v>
      </c>
      <c r="AP40" s="1">
        <f>AVERAGEIF(percMembers!$B$63:$EY$63,assumptions!AP$2,percMembers!$B38:$EY38)</f>
        <v>21.212600000000002</v>
      </c>
      <c r="AQ40" s="1">
        <f>AVERAGEIF(percMembers!$B$63:$EY$63,assumptions!AQ$2,percMembers!$B38:$EY38)</f>
        <v>21.388999999999999</v>
      </c>
      <c r="AR40" s="1">
        <f>AVERAGEIF(percMembers!$B$63:$EY$63,assumptions!AR$2,percMembers!$B38:$EY38)</f>
        <v>40.098599999999998</v>
      </c>
      <c r="AS40" s="1">
        <f>AVERAGEIF(percMembers!$B$63:$EY$63,assumptions!AS$2,percMembers!$B38:$EY38)</f>
        <v>32.282600000000002</v>
      </c>
      <c r="AT40" s="1">
        <f>AVERAGEIF(percMembers!$B$63:$EY$63,assumptions!AT$2,percMembers!$B38:$EY38)</f>
        <v>10.9254</v>
      </c>
    </row>
    <row r="41" spans="7:46" x14ac:dyDescent="0.3">
      <c r="G41">
        <v>2046</v>
      </c>
      <c r="H41" s="1">
        <f>AVERAGEIF(projects!$CX$63:$EY$63,assumptions!H$2,projects!$CX39:$EY39)</f>
        <v>7700.6</v>
      </c>
      <c r="I41" s="1">
        <f>AVERAGEIF(projects!$CX$63:$EY$63,assumptions!I$2,projects!$CX39:$EY39)</f>
        <v>13146.4</v>
      </c>
      <c r="J41" s="1">
        <f>AVERAGEIF(projects!$CX$63:$EY$63,assumptions!J$2,projects!$CX39:$EY39)</f>
        <v>17600</v>
      </c>
      <c r="K41" s="1">
        <f>AVERAGEIF(projects!$CX$63:$EY$63,assumptions!K$2,projects!$CX39:$EY39)</f>
        <v>18222</v>
      </c>
      <c r="L41" s="1">
        <f>AVERAGEIF(projects!$CX$63:$EY$63,assumptions!L$2,projects!$CX39:$EY39)</f>
        <v>19605.2</v>
      </c>
      <c r="M41" s="1">
        <f>AVERAGEIF(projects!$CX$63:$EY$63,assumptions!M$2,projects!$CX39:$EY39)</f>
        <v>19701.8</v>
      </c>
      <c r="N41" s="1">
        <f>AVERAGEIF(projects!$CX$63:$EY$63,assumptions!N$2,projects!$CX39:$EY39)</f>
        <v>36299.4</v>
      </c>
      <c r="O41" s="1">
        <f>AVERAGEIF(projects!$CX$63:$EY$63,assumptions!O$2,projects!$CX39:$EY39)</f>
        <v>28943.200000000001</v>
      </c>
      <c r="P41" s="1">
        <f>AVERAGEIF(projects!$CX$63:$EY$63,assumptions!P$2,projects!$CX39:$EY39)</f>
        <v>10618</v>
      </c>
      <c r="R41" s="1">
        <f>AVERAGEIF(ECs!$CX$63:$EY$63,assumptions!R$2,ECs!$CX39:$EY39)</f>
        <v>863.6</v>
      </c>
      <c r="S41" s="1">
        <f>AVERAGEIF(ECs!$CX$63:$EY$63,assumptions!S$2,ECs!$CX39:$EY39)</f>
        <v>908.6</v>
      </c>
      <c r="T41" s="1">
        <f>AVERAGEIF(ECs!$CX$63:$EY$63,assumptions!T$2,ECs!$CX39:$EY39)</f>
        <v>913</v>
      </c>
      <c r="U41" s="1">
        <f>AVERAGEIF(ECs!$CX$63:$EY$63,assumptions!U$2,ECs!$CX39:$EY39)</f>
        <v>906</v>
      </c>
      <c r="V41" s="1">
        <f>AVERAGEIF(ECs!$CX$63:$EY$63,assumptions!V$2,ECs!$CX39:$EY39)</f>
        <v>912.2</v>
      </c>
      <c r="W41" s="1">
        <f>AVERAGEIF(ECs!$CX$63:$EY$63,assumptions!W$2,ECs!$CX39:$EY39)</f>
        <v>914.6</v>
      </c>
      <c r="X41" s="1">
        <f>AVERAGEIF(ECs!$CX$63:$EY$63,assumptions!X$2,ECs!$CX39:$EY39)</f>
        <v>920</v>
      </c>
      <c r="Y41" s="1">
        <f>AVERAGEIF(ECs!$CX$63:$EY$63,assumptions!Y$2,ECs!$CX39:$EY39)</f>
        <v>920.2</v>
      </c>
      <c r="Z41" s="1">
        <f>AVERAGEIF(ECs!$CX$63:$EY$63,assumptions!Z$2,ECs!$CX39:$EY39)</f>
        <v>867.6</v>
      </c>
      <c r="AB41" s="1">
        <f>AVERAGEIF(installedCap!$CX$63:$EY$63,assumptions!AB$2,installedCap!$CX39:$EY39)</f>
        <v>3442168.2</v>
      </c>
      <c r="AC41" s="1">
        <f>AVERAGEIF(installedCap!$CX$63:$EY$63,assumptions!AC$2,installedCap!$CX39:$EY39)</f>
        <v>5876440.7999999998</v>
      </c>
      <c r="AD41" s="1">
        <f>AVERAGEIF(installedCap!$CX$63:$EY$63,assumptions!AD$2,installedCap!$CX39:$EY39)</f>
        <v>7867200</v>
      </c>
      <c r="AE41" s="1">
        <f>AVERAGEIF(installedCap!$CX$63:$EY$63,assumptions!AE$2,installedCap!$CX39:$EY39)</f>
        <v>8145234</v>
      </c>
      <c r="AF41" s="1">
        <f>AVERAGEIF(installedCap!$CX$63:$EY$63,assumptions!AF$2,installedCap!$CX39:$EY39)</f>
        <v>8763524.4000000004</v>
      </c>
      <c r="AG41" s="1">
        <f>AVERAGEIF(installedCap!$CX$63:$EY$63,assumptions!AG$2,installedCap!$CX39:$EY39)</f>
        <v>8806704.5999999996</v>
      </c>
      <c r="AH41" s="1">
        <f>AVERAGEIF(installedCap!$CX$63:$EY$63,assumptions!AH$2,installedCap!$CX39:$EY39)</f>
        <v>16225831.800000001</v>
      </c>
      <c r="AI41" s="1">
        <f>AVERAGEIF(installedCap!$CX$63:$EY$63,assumptions!AI$2,installedCap!$CX39:$EY39)</f>
        <v>37484347.200000003</v>
      </c>
      <c r="AJ41" s="1">
        <f>AVERAGEIF(installedCap!$CX$63:$EY$63,assumptions!AJ$2,installedCap!$CX39:$EY39)</f>
        <v>4746246</v>
      </c>
      <c r="AL41" s="1">
        <f>AVERAGEIF(percMembers!$B$63:$EY$63,assumptions!AL$2,percMembers!$B39:$EY39)</f>
        <v>8.227999999999998</v>
      </c>
      <c r="AM41" s="1">
        <f>AVERAGEIF(percMembers!$B$63:$EY$63,assumptions!AM$2,percMembers!$B39:$EY39)</f>
        <v>14.7852</v>
      </c>
      <c r="AN41" s="1">
        <f>AVERAGEIF(percMembers!$B$63:$EY$63,assumptions!AN$2,percMembers!$B39:$EY39)</f>
        <v>19.794</v>
      </c>
      <c r="AO41" s="1">
        <f>AVERAGEIF(percMembers!$B$63:$EY$63,assumptions!AO$2,percMembers!$B39:$EY39)</f>
        <v>20.494999999999997</v>
      </c>
      <c r="AP41" s="1">
        <f>AVERAGEIF(percMembers!$B$63:$EY$63,assumptions!AP$2,percMembers!$B39:$EY39)</f>
        <v>22.049200000000003</v>
      </c>
      <c r="AQ41" s="1">
        <f>AVERAGEIF(percMembers!$B$63:$EY$63,assumptions!AQ$2,percMembers!$B39:$EY39)</f>
        <v>22.157600000000002</v>
      </c>
      <c r="AR41" s="1">
        <f>AVERAGEIF(percMembers!$B$63:$EY$63,assumptions!AR$2,percMembers!$B39:$EY39)</f>
        <v>40.823800000000006</v>
      </c>
      <c r="AS41" s="1">
        <f>AVERAGEIF(percMembers!$B$63:$EY$63,assumptions!AS$2,percMembers!$B39:$EY39)</f>
        <v>32.551000000000002</v>
      </c>
      <c r="AT41" s="1">
        <f>AVERAGEIF(percMembers!$B$63:$EY$63,assumptions!AT$2,percMembers!$B39:$EY39)</f>
        <v>11.946999999999999</v>
      </c>
    </row>
    <row r="42" spans="7:46" x14ac:dyDescent="0.3">
      <c r="G42">
        <v>2047</v>
      </c>
      <c r="H42" s="1">
        <f>AVERAGEIF(projects!$CX$63:$EY$63,assumptions!H$2,projects!$CX40:$EY40)</f>
        <v>8194.7999999999993</v>
      </c>
      <c r="I42" s="1">
        <f>AVERAGEIF(projects!$CX$63:$EY$63,assumptions!I$2,projects!$CX40:$EY40)</f>
        <v>13966</v>
      </c>
      <c r="J42" s="1">
        <f>AVERAGEIF(projects!$CX$63:$EY$63,assumptions!J$2,projects!$CX40:$EY40)</f>
        <v>18401.599999999999</v>
      </c>
      <c r="K42" s="1">
        <f>AVERAGEIF(projects!$CX$63:$EY$63,assumptions!K$2,projects!$CX40:$EY40)</f>
        <v>19160.8</v>
      </c>
      <c r="L42" s="1">
        <f>AVERAGEIF(projects!$CX$63:$EY$63,assumptions!L$2,projects!$CX40:$EY40)</f>
        <v>20370.400000000001</v>
      </c>
      <c r="M42" s="1">
        <f>AVERAGEIF(projects!$CX$63:$EY$63,assumptions!M$2,projects!$CX40:$EY40)</f>
        <v>20401</v>
      </c>
      <c r="N42" s="1">
        <f>AVERAGEIF(projects!$CX$63:$EY$63,assumptions!N$2,projects!$CX40:$EY40)</f>
        <v>36799.199999999997</v>
      </c>
      <c r="O42" s="1">
        <f>AVERAGEIF(projects!$CX$63:$EY$63,assumptions!O$2,projects!$CX40:$EY40)</f>
        <v>29122.2</v>
      </c>
      <c r="P42" s="1">
        <f>AVERAGEIF(projects!$CX$63:$EY$63,assumptions!P$2,projects!$CX40:$EY40)</f>
        <v>11653.8</v>
      </c>
      <c r="R42" s="1">
        <f>AVERAGEIF(ECs!$CX$63:$EY$63,assumptions!R$2,ECs!$CX40:$EY40)</f>
        <v>867.8</v>
      </c>
      <c r="S42" s="1">
        <f>AVERAGEIF(ECs!$CX$63:$EY$63,assumptions!S$2,ECs!$CX40:$EY40)</f>
        <v>909.6</v>
      </c>
      <c r="T42" s="1">
        <f>AVERAGEIF(ECs!$CX$63:$EY$63,assumptions!T$2,ECs!$CX40:$EY40)</f>
        <v>913.6</v>
      </c>
      <c r="U42" s="1">
        <f>AVERAGEIF(ECs!$CX$63:$EY$63,assumptions!U$2,ECs!$CX40:$EY40)</f>
        <v>907</v>
      </c>
      <c r="V42" s="1">
        <f>AVERAGEIF(ECs!$CX$63:$EY$63,assumptions!V$2,ECs!$CX40:$EY40)</f>
        <v>912.6</v>
      </c>
      <c r="W42" s="1">
        <f>AVERAGEIF(ECs!$CX$63:$EY$63,assumptions!W$2,ECs!$CX40:$EY40)</f>
        <v>914.8</v>
      </c>
      <c r="X42" s="1">
        <f>AVERAGEIF(ECs!$CX$63:$EY$63,assumptions!X$2,ECs!$CX40:$EY40)</f>
        <v>920.2</v>
      </c>
      <c r="Y42" s="1">
        <f>AVERAGEIF(ECs!$CX$63:$EY$63,assumptions!Y$2,ECs!$CX40:$EY40)</f>
        <v>920.2</v>
      </c>
      <c r="Z42" s="1">
        <f>AVERAGEIF(ECs!$CX$63:$EY$63,assumptions!Z$2,ECs!$CX40:$EY40)</f>
        <v>872.8</v>
      </c>
      <c r="AB42" s="1">
        <f>AVERAGEIF(installedCap!$CX$63:$EY$63,assumptions!AB$2,installedCap!$CX40:$EY40)</f>
        <v>3663075.6</v>
      </c>
      <c r="AC42" s="1">
        <f>AVERAGEIF(installedCap!$CX$63:$EY$63,assumptions!AC$2,installedCap!$CX40:$EY40)</f>
        <v>6242802</v>
      </c>
      <c r="AD42" s="1">
        <f>AVERAGEIF(installedCap!$CX$63:$EY$63,assumptions!AD$2,installedCap!$CX40:$EY40)</f>
        <v>8225515.2000000002</v>
      </c>
      <c r="AE42" s="1">
        <f>AVERAGEIF(installedCap!$CX$63:$EY$63,assumptions!AE$2,installedCap!$CX40:$EY40)</f>
        <v>8564877.5999999996</v>
      </c>
      <c r="AF42" s="1">
        <f>AVERAGEIF(installedCap!$CX$63:$EY$63,assumptions!AF$2,installedCap!$CX40:$EY40)</f>
        <v>9105568.8000000007</v>
      </c>
      <c r="AG42" s="1">
        <f>AVERAGEIF(installedCap!$CX$63:$EY$63,assumptions!AG$2,installedCap!$CX40:$EY40)</f>
        <v>9119247</v>
      </c>
      <c r="AH42" s="1">
        <f>AVERAGEIF(installedCap!$CX$63:$EY$63,assumptions!AH$2,installedCap!$CX40:$EY40)</f>
        <v>16449242.4</v>
      </c>
      <c r="AI42" s="1">
        <f>AVERAGEIF(installedCap!$CX$63:$EY$63,assumptions!AI$2,installedCap!$CX40:$EY40)</f>
        <v>37724386.200000003</v>
      </c>
      <c r="AJ42" s="1">
        <f>AVERAGEIF(installedCap!$CX$63:$EY$63,assumptions!AJ$2,installedCap!$CX40:$EY40)</f>
        <v>5209248.5999999996</v>
      </c>
      <c r="AL42" s="1">
        <f>AVERAGEIF(percMembers!$B$63:$EY$63,assumptions!AL$2,percMembers!$B40:$EY40)</f>
        <v>8.8413000000000057</v>
      </c>
      <c r="AM42" s="1">
        <f>AVERAGEIF(percMembers!$B$63:$EY$63,assumptions!AM$2,percMembers!$B40:$EY40)</f>
        <v>15.706999999999999</v>
      </c>
      <c r="AN42" s="1">
        <f>AVERAGEIF(percMembers!$B$63:$EY$63,assumptions!AN$2,percMembers!$B40:$EY40)</f>
        <v>20.695599999999999</v>
      </c>
      <c r="AO42" s="1">
        <f>AVERAGEIF(percMembers!$B$63:$EY$63,assumptions!AO$2,percMembers!$B40:$EY40)</f>
        <v>21.550599999999999</v>
      </c>
      <c r="AP42" s="1">
        <f>AVERAGEIF(percMembers!$B$63:$EY$63,assumptions!AP$2,percMembers!$B40:$EY40)</f>
        <v>22.909600000000001</v>
      </c>
      <c r="AQ42" s="1">
        <f>AVERAGEIF(percMembers!$B$63:$EY$63,assumptions!AQ$2,percMembers!$B40:$EY40)</f>
        <v>22.944000000000003</v>
      </c>
      <c r="AR42" s="1">
        <f>AVERAGEIF(percMembers!$B$63:$EY$63,assumptions!AR$2,percMembers!$B40:$EY40)</f>
        <v>41.386200000000002</v>
      </c>
      <c r="AS42" s="1">
        <f>AVERAGEIF(percMembers!$B$63:$EY$63,assumptions!AS$2,percMembers!$B40:$EY40)</f>
        <v>32.752400000000002</v>
      </c>
      <c r="AT42" s="1">
        <f>AVERAGEIF(percMembers!$B$63:$EY$63,assumptions!AT$2,percMembers!$B40:$EY40)</f>
        <v>13.112</v>
      </c>
    </row>
    <row r="43" spans="7:46" x14ac:dyDescent="0.3">
      <c r="G43">
        <v>2048</v>
      </c>
      <c r="H43" s="1">
        <f>AVERAGEIF(projects!$CX$63:$EY$63,assumptions!H$2,projects!$CX41:$EY41)</f>
        <v>8706</v>
      </c>
      <c r="I43" s="1">
        <f>AVERAGEIF(projects!$CX$63:$EY$63,assumptions!I$2,projects!$CX41:$EY41)</f>
        <v>14710.8</v>
      </c>
      <c r="J43" s="1">
        <f>AVERAGEIF(projects!$CX$63:$EY$63,assumptions!J$2,projects!$CX41:$EY41)</f>
        <v>19138</v>
      </c>
      <c r="K43" s="1">
        <f>AVERAGEIF(projects!$CX$63:$EY$63,assumptions!K$2,projects!$CX41:$EY41)</f>
        <v>20114</v>
      </c>
      <c r="L43" s="1">
        <f>AVERAGEIF(projects!$CX$63:$EY$63,assumptions!L$2,projects!$CX41:$EY41)</f>
        <v>21095.200000000001</v>
      </c>
      <c r="M43" s="1">
        <f>AVERAGEIF(projects!$CX$63:$EY$63,assumptions!M$2,projects!$CX41:$EY41)</f>
        <v>21068.400000000001</v>
      </c>
      <c r="N43" s="1">
        <f>AVERAGEIF(projects!$CX$63:$EY$63,assumptions!N$2,projects!$CX41:$EY41)</f>
        <v>37295</v>
      </c>
      <c r="O43" s="1">
        <f>AVERAGEIF(projects!$CX$63:$EY$63,assumptions!O$2,projects!$CX41:$EY41)</f>
        <v>29287.599999999999</v>
      </c>
      <c r="P43" s="1">
        <f>AVERAGEIF(projects!$CX$63:$EY$63,assumptions!P$2,projects!$CX41:$EY41)</f>
        <v>12731.6</v>
      </c>
      <c r="R43" s="1">
        <f>AVERAGEIF(ECs!$CX$63:$EY$63,assumptions!R$2,ECs!$CX41:$EY41)</f>
        <v>872.2</v>
      </c>
      <c r="S43" s="1">
        <f>AVERAGEIF(ECs!$CX$63:$EY$63,assumptions!S$2,ECs!$CX41:$EY41)</f>
        <v>910.2</v>
      </c>
      <c r="T43" s="1">
        <f>AVERAGEIF(ECs!$CX$63:$EY$63,assumptions!T$2,ECs!$CX41:$EY41)</f>
        <v>914.4</v>
      </c>
      <c r="U43" s="1">
        <f>AVERAGEIF(ECs!$CX$63:$EY$63,assumptions!U$2,ECs!$CX41:$EY41)</f>
        <v>908.8</v>
      </c>
      <c r="V43" s="1">
        <f>AVERAGEIF(ECs!$CX$63:$EY$63,assumptions!V$2,ECs!$CX41:$EY41)</f>
        <v>912.8</v>
      </c>
      <c r="W43" s="1">
        <f>AVERAGEIF(ECs!$CX$63:$EY$63,assumptions!W$2,ECs!$CX41:$EY41)</f>
        <v>915</v>
      </c>
      <c r="X43" s="1">
        <f>AVERAGEIF(ECs!$CX$63:$EY$63,assumptions!X$2,ECs!$CX41:$EY41)</f>
        <v>920.8</v>
      </c>
      <c r="Y43" s="1">
        <f>AVERAGEIF(ECs!$CX$63:$EY$63,assumptions!Y$2,ECs!$CX41:$EY41)</f>
        <v>920.2</v>
      </c>
      <c r="Z43" s="1">
        <f>AVERAGEIF(ECs!$CX$63:$EY$63,assumptions!Z$2,ECs!$CX41:$EY41)</f>
        <v>877</v>
      </c>
      <c r="AB43" s="1">
        <f>AVERAGEIF(installedCap!$CX$63:$EY$63,assumptions!AB$2,installedCap!$CX41:$EY41)</f>
        <v>3891582</v>
      </c>
      <c r="AC43" s="1">
        <f>AVERAGEIF(installedCap!$CX$63:$EY$63,assumptions!AC$2,installedCap!$CX41:$EY41)</f>
        <v>6575727.5999999996</v>
      </c>
      <c r="AD43" s="1">
        <f>AVERAGEIF(installedCap!$CX$63:$EY$63,assumptions!AD$2,installedCap!$CX41:$EY41)</f>
        <v>8554686</v>
      </c>
      <c r="AE43" s="1">
        <f>AVERAGEIF(installedCap!$CX$63:$EY$63,assumptions!AE$2,installedCap!$CX41:$EY41)</f>
        <v>8990958</v>
      </c>
      <c r="AF43" s="1">
        <f>AVERAGEIF(installedCap!$CX$63:$EY$63,assumptions!AF$2,installedCap!$CX41:$EY41)</f>
        <v>9429554.4000000004</v>
      </c>
      <c r="AG43" s="1">
        <f>AVERAGEIF(installedCap!$CX$63:$EY$63,assumptions!AG$2,installedCap!$CX41:$EY41)</f>
        <v>9417574.8000000007</v>
      </c>
      <c r="AH43" s="1">
        <f>AVERAGEIF(installedCap!$CX$63:$EY$63,assumptions!AH$2,installedCap!$CX41:$EY41)</f>
        <v>16670865</v>
      </c>
      <c r="AI43" s="1">
        <f>AVERAGEIF(installedCap!$CX$63:$EY$63,assumptions!AI$2,installedCap!$CX41:$EY41)</f>
        <v>37946187.600000001</v>
      </c>
      <c r="AJ43" s="1">
        <f>AVERAGEIF(installedCap!$CX$63:$EY$63,assumptions!AJ$2,installedCap!$CX41:$EY41)</f>
        <v>5691025.2000000002</v>
      </c>
      <c r="AL43" s="1">
        <f>AVERAGEIF(percMembers!$B$63:$EY$63,assumptions!AL$2,percMembers!$B41:$EY41)</f>
        <v>9.1523999999999983</v>
      </c>
      <c r="AM43" s="1">
        <f>AVERAGEIF(percMembers!$B$63:$EY$63,assumptions!AM$2,percMembers!$B41:$EY41)</f>
        <v>16.544599999999996</v>
      </c>
      <c r="AN43" s="1">
        <f>AVERAGEIF(percMembers!$B$63:$EY$63,assumptions!AN$2,percMembers!$B41:$EY41)</f>
        <v>21.523599999999998</v>
      </c>
      <c r="AO43" s="1">
        <f>AVERAGEIF(percMembers!$B$63:$EY$63,assumptions!AO$2,percMembers!$B41:$EY41)</f>
        <v>22.622199999999999</v>
      </c>
      <c r="AP43" s="1">
        <f>AVERAGEIF(percMembers!$B$63:$EY$63,assumptions!AP$2,percMembers!$B41:$EY41)</f>
        <v>23.724799999999998</v>
      </c>
      <c r="AQ43" s="1">
        <f>AVERAGEIF(percMembers!$B$63:$EY$63,assumptions!AQ$2,percMembers!$B41:$EY41)</f>
        <v>23.694800000000001</v>
      </c>
      <c r="AR43" s="1">
        <f>AVERAGEIF(percMembers!$B$63:$EY$63,assumptions!AR$2,percMembers!$B41:$EY41)</f>
        <v>41.943399999999997</v>
      </c>
      <c r="AS43" s="1">
        <f>AVERAGEIF(percMembers!$B$63:$EY$63,assumptions!AS$2,percMembers!$B41:$EY41)</f>
        <v>32.938200000000002</v>
      </c>
      <c r="AT43" s="1">
        <f>AVERAGEIF(percMembers!$B$63:$EY$63,assumptions!AT$2,percMembers!$B41:$EY41)</f>
        <v>14.3238</v>
      </c>
    </row>
    <row r="44" spans="7:46" x14ac:dyDescent="0.3">
      <c r="G44">
        <v>2049</v>
      </c>
      <c r="H44" s="1">
        <f>AVERAGEIF(projects!$CX$63:$EY$63,assumptions!H$2,projects!$CX42:$EY42)</f>
        <v>9173.7999999999993</v>
      </c>
      <c r="I44" s="1">
        <f>AVERAGEIF(projects!$CX$63:$EY$63,assumptions!I$2,projects!$CX42:$EY42)</f>
        <v>15221</v>
      </c>
      <c r="J44" s="1">
        <f>AVERAGEIF(projects!$CX$63:$EY$63,assumptions!J$2,projects!$CX42:$EY42)</f>
        <v>19655.400000000001</v>
      </c>
      <c r="K44" s="1">
        <f>AVERAGEIF(projects!$CX$63:$EY$63,assumptions!K$2,projects!$CX42:$EY42)</f>
        <v>20954.400000000001</v>
      </c>
      <c r="L44" s="1">
        <f>AVERAGEIF(projects!$CX$63:$EY$63,assumptions!L$2,projects!$CX42:$EY42)</f>
        <v>21681.599999999999</v>
      </c>
      <c r="M44" s="1">
        <f>AVERAGEIF(projects!$CX$63:$EY$63,assumptions!M$2,projects!$CX42:$EY42)</f>
        <v>21637.4</v>
      </c>
      <c r="N44" s="1">
        <f>AVERAGEIF(projects!$CX$63:$EY$63,assumptions!N$2,projects!$CX42:$EY42)</f>
        <v>37900.6</v>
      </c>
      <c r="O44" s="1">
        <f>AVERAGEIF(projects!$CX$63:$EY$63,assumptions!O$2,projects!$CX42:$EY42)</f>
        <v>29494.400000000001</v>
      </c>
      <c r="P44" s="1">
        <f>AVERAGEIF(projects!$CX$63:$EY$63,assumptions!P$2,projects!$CX42:$EY42)</f>
        <v>13803.8</v>
      </c>
      <c r="R44" s="1">
        <f>AVERAGEIF(ECs!$CX$63:$EY$63,assumptions!R$2,ECs!$CX42:$EY42)</f>
        <v>874.8</v>
      </c>
      <c r="S44" s="1">
        <f>AVERAGEIF(ECs!$CX$63:$EY$63,assumptions!S$2,ECs!$CX42:$EY42)</f>
        <v>911.4</v>
      </c>
      <c r="T44" s="1">
        <f>AVERAGEIF(ECs!$CX$63:$EY$63,assumptions!T$2,ECs!$CX42:$EY42)</f>
        <v>915</v>
      </c>
      <c r="U44" s="1">
        <f>AVERAGEIF(ECs!$CX$63:$EY$63,assumptions!U$2,ECs!$CX42:$EY42)</f>
        <v>910.4</v>
      </c>
      <c r="V44" s="1">
        <f>AVERAGEIF(ECs!$CX$63:$EY$63,assumptions!V$2,ECs!$CX42:$EY42)</f>
        <v>913.4</v>
      </c>
      <c r="W44" s="1">
        <f>AVERAGEIF(ECs!$CX$63:$EY$63,assumptions!W$2,ECs!$CX42:$EY42)</f>
        <v>915</v>
      </c>
      <c r="X44" s="1">
        <f>AVERAGEIF(ECs!$CX$63:$EY$63,assumptions!X$2,ECs!$CX42:$EY42)</f>
        <v>920.8</v>
      </c>
      <c r="Y44" s="1">
        <f>AVERAGEIF(ECs!$CX$63:$EY$63,assumptions!Y$2,ECs!$CX42:$EY42)</f>
        <v>920.4</v>
      </c>
      <c r="Z44" s="1">
        <f>AVERAGEIF(ECs!$CX$63:$EY$63,assumptions!Z$2,ECs!$CX42:$EY42)</f>
        <v>880.6</v>
      </c>
      <c r="AB44" s="1">
        <f>AVERAGEIF(installedCap!$CX$63:$EY$63,assumptions!AB$2,installedCap!$CX42:$EY42)</f>
        <v>4100688.6</v>
      </c>
      <c r="AC44" s="1">
        <f>AVERAGEIF(installedCap!$CX$63:$EY$63,assumptions!AC$2,installedCap!$CX42:$EY42)</f>
        <v>6803787</v>
      </c>
      <c r="AD44" s="1">
        <f>AVERAGEIF(installedCap!$CX$63:$EY$63,assumptions!AD$2,installedCap!$CX42:$EY42)</f>
        <v>8785963.8000000007</v>
      </c>
      <c r="AE44" s="1">
        <f>AVERAGEIF(installedCap!$CX$63:$EY$63,assumptions!AE$2,installedCap!$CX42:$EY42)</f>
        <v>9366616.8000000007</v>
      </c>
      <c r="AF44" s="1">
        <f>AVERAGEIF(installedCap!$CX$63:$EY$63,assumptions!AF$2,installedCap!$CX42:$EY42)</f>
        <v>9691675.1999999993</v>
      </c>
      <c r="AG44" s="1">
        <f>AVERAGEIF(installedCap!$CX$63:$EY$63,assumptions!AG$2,installedCap!$CX42:$EY42)</f>
        <v>9671917.8000000007</v>
      </c>
      <c r="AH44" s="1">
        <f>AVERAGEIF(installedCap!$CX$63:$EY$63,assumptions!AH$2,installedCap!$CX42:$EY42)</f>
        <v>16941568.199999999</v>
      </c>
      <c r="AI44" s="1">
        <f>AVERAGEIF(installedCap!$CX$63:$EY$63,assumptions!AI$2,installedCap!$CX42:$EY42)</f>
        <v>38223506.399999999</v>
      </c>
      <c r="AJ44" s="1">
        <f>AVERAGEIF(installedCap!$CX$63:$EY$63,assumptions!AJ$2,installedCap!$CX42:$EY42)</f>
        <v>6170298.5999999996</v>
      </c>
      <c r="AL44" s="1">
        <f>AVERAGEIF(percMembers!$B$63:$EY$63,assumptions!AL$2,percMembers!$B42:$EY42)</f>
        <v>9.9496000000000002</v>
      </c>
      <c r="AM44" s="1">
        <f>AVERAGEIF(percMembers!$B$63:$EY$63,assumptions!AM$2,percMembers!$B42:$EY42)</f>
        <v>17.118400000000001</v>
      </c>
      <c r="AN44" s="1">
        <f>AVERAGEIF(percMembers!$B$63:$EY$63,assumptions!AN$2,percMembers!$B42:$EY42)</f>
        <v>22.105399999999999</v>
      </c>
      <c r="AO44" s="1">
        <f>AVERAGEIF(percMembers!$B$63:$EY$63,assumptions!AO$2,percMembers!$B42:$EY42)</f>
        <v>23.567399999999999</v>
      </c>
      <c r="AP44" s="1">
        <f>AVERAGEIF(percMembers!$B$63:$EY$63,assumptions!AP$2,percMembers!$B42:$EY42)</f>
        <v>24.383999999999997</v>
      </c>
      <c r="AQ44" s="1">
        <f>AVERAGEIF(percMembers!$B$63:$EY$63,assumptions!AQ$2,percMembers!$B42:$EY42)</f>
        <v>24.334600000000002</v>
      </c>
      <c r="AR44" s="1">
        <f>AVERAGEIF(percMembers!$B$63:$EY$63,assumptions!AR$2,percMembers!$B42:$EY42)</f>
        <v>42.624600000000001</v>
      </c>
      <c r="AS44" s="1">
        <f>AVERAGEIF(percMembers!$B$63:$EY$63,assumptions!AS$2,percMembers!$B42:$EY42)</f>
        <v>33.1708</v>
      </c>
      <c r="AT44" s="1">
        <f>AVERAGEIF(percMembers!$B$63:$EY$63,assumptions!AT$2,percMembers!$B42:$EY42)</f>
        <v>15.5298</v>
      </c>
    </row>
    <row r="45" spans="7:46" x14ac:dyDescent="0.3">
      <c r="G45">
        <v>2050</v>
      </c>
      <c r="H45" s="1">
        <f>AVERAGEIF(projects!$CX$63:$EY$63,assumptions!H$2,projects!$CX43:$EY43)</f>
        <v>9640.7999999999993</v>
      </c>
      <c r="I45" s="1">
        <f>AVERAGEIF(projects!$CX$63:$EY$63,assumptions!I$2,projects!$CX43:$EY43)</f>
        <v>15832.4</v>
      </c>
      <c r="J45" s="1">
        <f>AVERAGEIF(projects!$CX$63:$EY$63,assumptions!J$2,projects!$CX43:$EY43)</f>
        <v>20253.400000000001</v>
      </c>
      <c r="K45" s="1">
        <f>AVERAGEIF(projects!$CX$63:$EY$63,assumptions!K$2,projects!$CX43:$EY43)</f>
        <v>21596.799999999999</v>
      </c>
      <c r="L45" s="1">
        <f>AVERAGEIF(projects!$CX$63:$EY$63,assumptions!L$2,projects!$CX43:$EY43)</f>
        <v>22159.599999999999</v>
      </c>
      <c r="M45" s="1">
        <f>AVERAGEIF(projects!$CX$63:$EY$63,assumptions!M$2,projects!$CX43:$EY43)</f>
        <v>22174.799999999999</v>
      </c>
      <c r="N45" s="1">
        <f>AVERAGEIF(projects!$CX$63:$EY$63,assumptions!N$2,projects!$CX43:$EY43)</f>
        <v>38164.6</v>
      </c>
      <c r="O45" s="1">
        <f>AVERAGEIF(projects!$CX$63:$EY$63,assumptions!O$2,projects!$CX43:$EY43)</f>
        <v>29590.799999999999</v>
      </c>
      <c r="P45" s="1">
        <f>AVERAGEIF(projects!$CX$63:$EY$63,assumptions!P$2,projects!$CX43:$EY43)</f>
        <v>14912.6</v>
      </c>
      <c r="R45" s="1">
        <f>AVERAGEIF(ECs!$CX$63:$EY$63,assumptions!R$2,ECs!$CX43:$EY43)</f>
        <v>879.4</v>
      </c>
      <c r="S45" s="1">
        <f>AVERAGEIF(ECs!$CX$63:$EY$63,assumptions!S$2,ECs!$CX43:$EY43)</f>
        <v>912.2</v>
      </c>
      <c r="T45" s="1">
        <f>AVERAGEIF(ECs!$CX$63:$EY$63,assumptions!T$2,ECs!$CX43:$EY43)</f>
        <v>915.8</v>
      </c>
      <c r="U45" s="1">
        <f>AVERAGEIF(ECs!$CX$63:$EY$63,assumptions!U$2,ECs!$CX43:$EY43)</f>
        <v>911</v>
      </c>
      <c r="V45" s="1">
        <f>AVERAGEIF(ECs!$CX$63:$EY$63,assumptions!V$2,ECs!$CX43:$EY43)</f>
        <v>913.6</v>
      </c>
      <c r="W45" s="1">
        <f>AVERAGEIF(ECs!$CX$63:$EY$63,assumptions!W$2,ECs!$CX43:$EY43)</f>
        <v>915.4</v>
      </c>
      <c r="X45" s="1">
        <f>AVERAGEIF(ECs!$CX$63:$EY$63,assumptions!X$2,ECs!$CX43:$EY43)</f>
        <v>921</v>
      </c>
      <c r="Y45" s="1">
        <f>AVERAGEIF(ECs!$CX$63:$EY$63,assumptions!Y$2,ECs!$CX43:$EY43)</f>
        <v>920.6</v>
      </c>
      <c r="Z45" s="1">
        <f>AVERAGEIF(ECs!$CX$63:$EY$63,assumptions!Z$2,ECs!$CX43:$EY43)</f>
        <v>883.8</v>
      </c>
      <c r="AB45" s="1">
        <f>AVERAGEIF(installedCap!$CX$63:$EY$63,assumptions!AB$2,installedCap!$CX43:$EY43)</f>
        <v>4309437.5999999996</v>
      </c>
      <c r="AC45" s="1">
        <f>AVERAGEIF(installedCap!$CX$63:$EY$63,assumptions!AC$2,installedCap!$CX43:$EY43)</f>
        <v>7077082.7999999998</v>
      </c>
      <c r="AD45" s="1">
        <f>AVERAGEIF(installedCap!$CX$63:$EY$63,assumptions!AD$2,installedCap!$CX43:$EY43)</f>
        <v>9053269.8000000007</v>
      </c>
      <c r="AE45" s="1">
        <f>AVERAGEIF(installedCap!$CX$63:$EY$63,assumptions!AE$2,installedCap!$CX43:$EY43)</f>
        <v>9653769.5999999996</v>
      </c>
      <c r="AF45" s="1">
        <f>AVERAGEIF(installedCap!$CX$63:$EY$63,assumptions!AF$2,installedCap!$CX43:$EY43)</f>
        <v>9905341.1999999993</v>
      </c>
      <c r="AG45" s="1">
        <f>AVERAGEIF(installedCap!$CX$63:$EY$63,assumptions!AG$2,installedCap!$CX43:$EY43)</f>
        <v>9912135.5999999996</v>
      </c>
      <c r="AH45" s="1">
        <f>AVERAGEIF(installedCap!$CX$63:$EY$63,assumptions!AH$2,installedCap!$CX43:$EY43)</f>
        <v>17059576.199999999</v>
      </c>
      <c r="AI45" s="1">
        <f>AVERAGEIF(installedCap!$CX$63:$EY$63,assumptions!AI$2,installedCap!$CX43:$EY43)</f>
        <v>38352778.799999997</v>
      </c>
      <c r="AJ45" s="1">
        <f>AVERAGEIF(installedCap!$CX$63:$EY$63,assumptions!AJ$2,installedCap!$CX43:$EY43)</f>
        <v>6665932.2000000002</v>
      </c>
      <c r="AL45" s="1">
        <f>AVERAGEIF(percMembers!$B$63:$EY$63,assumptions!AL$2,percMembers!$B43:$EY43)</f>
        <v>10.239300000000005</v>
      </c>
      <c r="AM45" s="1">
        <f>AVERAGEIF(percMembers!$B$63:$EY$63,assumptions!AM$2,percMembers!$B43:$EY43)</f>
        <v>17.806000000000004</v>
      </c>
      <c r="AN45" s="1">
        <f>AVERAGEIF(percMembers!$B$63:$EY$63,assumptions!AN$2,percMembers!$B43:$EY43)</f>
        <v>22.777799999999999</v>
      </c>
      <c r="AO45" s="1">
        <f>AVERAGEIF(percMembers!$B$63:$EY$63,assumptions!AO$2,percMembers!$B43:$EY43)</f>
        <v>24.289799999999996</v>
      </c>
      <c r="AP45" s="1">
        <f>AVERAGEIF(percMembers!$B$63:$EY$63,assumptions!AP$2,percMembers!$B43:$EY43)</f>
        <v>24.921600000000002</v>
      </c>
      <c r="AQ45" s="1">
        <f>AVERAGEIF(percMembers!$B$63:$EY$63,assumptions!AQ$2,percMembers!$B43:$EY43)</f>
        <v>24.938799999999997</v>
      </c>
      <c r="AR45" s="1">
        <f>AVERAGEIF(percMembers!$B$63:$EY$63,assumptions!AR$2,percMembers!$B43:$EY43)</f>
        <v>42.921599999999998</v>
      </c>
      <c r="AS45" s="1">
        <f>AVERAGEIF(percMembers!$B$63:$EY$63,assumptions!AS$2,percMembers!$B43:$EY43)</f>
        <v>33.279200000000003</v>
      </c>
      <c r="AT45" s="1">
        <f>AVERAGEIF(percMembers!$B$63:$EY$63,assumptions!AT$2,percMembers!$B43:$EY43)</f>
        <v>16.776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EY63"/>
  <sheetViews>
    <sheetView topLeftCell="A40" zoomScale="85" zoomScaleNormal="85" workbookViewId="0">
      <selection activeCell="D47" sqref="D47"/>
    </sheetView>
  </sheetViews>
  <sheetFormatPr defaultRowHeight="14.4" x14ac:dyDescent="0.3"/>
  <sheetData>
    <row r="1" spans="1:155" x14ac:dyDescent="0.3">
      <c r="A1" t="s">
        <v>0</v>
      </c>
      <c r="B1" t="s">
        <v>13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132</v>
      </c>
      <c r="DC1" t="s">
        <v>133</v>
      </c>
      <c r="DD1" t="s">
        <v>134</v>
      </c>
      <c r="DE1" t="s">
        <v>135</v>
      </c>
      <c r="DF1" t="s">
        <v>136</v>
      </c>
      <c r="DG1" t="s">
        <v>137</v>
      </c>
      <c r="DH1" t="s">
        <v>138</v>
      </c>
      <c r="DI1" t="s">
        <v>139</v>
      </c>
      <c r="DJ1" t="s">
        <v>140</v>
      </c>
      <c r="DK1" t="s">
        <v>141</v>
      </c>
      <c r="DL1" t="s">
        <v>142</v>
      </c>
      <c r="DM1" t="s">
        <v>143</v>
      </c>
      <c r="DN1" t="s">
        <v>144</v>
      </c>
      <c r="DO1" t="s">
        <v>145</v>
      </c>
      <c r="DP1" t="s">
        <v>146</v>
      </c>
      <c r="DQ1" t="s">
        <v>147</v>
      </c>
      <c r="DR1" t="s">
        <v>148</v>
      </c>
      <c r="DS1" t="s">
        <v>149</v>
      </c>
      <c r="DT1" t="s">
        <v>150</v>
      </c>
      <c r="DU1" t="s">
        <v>151</v>
      </c>
      <c r="DV1" t="s">
        <v>152</v>
      </c>
      <c r="DW1" t="s">
        <v>153</v>
      </c>
      <c r="DX1" t="s">
        <v>154</v>
      </c>
      <c r="DY1" t="s">
        <v>155</v>
      </c>
      <c r="DZ1" t="s">
        <v>156</v>
      </c>
      <c r="EA1" t="s">
        <v>157</v>
      </c>
      <c r="EB1" t="s">
        <v>158</v>
      </c>
      <c r="EC1" t="s">
        <v>159</v>
      </c>
      <c r="ED1" t="s">
        <v>160</v>
      </c>
      <c r="EE1" t="s">
        <v>161</v>
      </c>
      <c r="EF1" t="s">
        <v>162</v>
      </c>
      <c r="EG1" t="s">
        <v>163</v>
      </c>
      <c r="EH1" t="s">
        <v>164</v>
      </c>
      <c r="EI1" t="s">
        <v>165</v>
      </c>
      <c r="EJ1" t="s">
        <v>166</v>
      </c>
      <c r="EK1" t="s">
        <v>167</v>
      </c>
      <c r="EL1" t="s">
        <v>168</v>
      </c>
      <c r="EM1" t="s">
        <v>169</v>
      </c>
      <c r="EN1" t="s">
        <v>170</v>
      </c>
      <c r="EO1" t="s">
        <v>171</v>
      </c>
      <c r="EP1" t="s">
        <v>172</v>
      </c>
      <c r="EQ1" t="s">
        <v>173</v>
      </c>
      <c r="ER1" t="s">
        <v>174</v>
      </c>
      <c r="ES1" t="s">
        <v>175</v>
      </c>
      <c r="ET1" t="s">
        <v>176</v>
      </c>
      <c r="EU1" t="s">
        <v>177</v>
      </c>
      <c r="EV1" t="s">
        <v>178</v>
      </c>
      <c r="EW1" t="s">
        <v>179</v>
      </c>
      <c r="EX1" t="s">
        <v>180</v>
      </c>
      <c r="EY1" t="s">
        <v>181</v>
      </c>
    </row>
    <row r="2" spans="1:155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  <c r="EL2">
        <v>20</v>
      </c>
      <c r="EM2">
        <v>20</v>
      </c>
      <c r="EN2">
        <v>20</v>
      </c>
      <c r="EO2">
        <v>20</v>
      </c>
      <c r="EP2">
        <v>20</v>
      </c>
      <c r="EQ2">
        <v>20</v>
      </c>
      <c r="ER2">
        <v>20</v>
      </c>
      <c r="ES2">
        <v>20</v>
      </c>
      <c r="ET2">
        <v>20</v>
      </c>
      <c r="EU2">
        <v>20</v>
      </c>
      <c r="EV2">
        <v>20</v>
      </c>
      <c r="EW2">
        <v>20</v>
      </c>
      <c r="EX2">
        <v>20</v>
      </c>
      <c r="EY2">
        <v>20</v>
      </c>
    </row>
    <row r="3" spans="1:155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  <c r="CX3">
        <v>26</v>
      </c>
      <c r="CY3">
        <v>26</v>
      </c>
      <c r="CZ3">
        <v>26</v>
      </c>
      <c r="DA3">
        <v>26</v>
      </c>
      <c r="DB3">
        <v>26</v>
      </c>
      <c r="DC3">
        <v>26</v>
      </c>
      <c r="DD3">
        <v>26</v>
      </c>
      <c r="DE3">
        <v>26</v>
      </c>
      <c r="DF3">
        <v>26</v>
      </c>
      <c r="DG3">
        <v>26</v>
      </c>
      <c r="DH3">
        <v>26</v>
      </c>
      <c r="DI3">
        <v>26</v>
      </c>
      <c r="DJ3">
        <v>26</v>
      </c>
      <c r="DK3">
        <v>26</v>
      </c>
      <c r="DL3">
        <v>26</v>
      </c>
      <c r="DM3">
        <v>26</v>
      </c>
      <c r="DN3">
        <v>26</v>
      </c>
      <c r="DO3">
        <v>26</v>
      </c>
      <c r="DP3">
        <v>26</v>
      </c>
      <c r="DQ3">
        <v>26</v>
      </c>
      <c r="DR3">
        <v>26</v>
      </c>
      <c r="DS3">
        <v>26</v>
      </c>
      <c r="DT3">
        <v>26</v>
      </c>
      <c r="DU3">
        <v>26</v>
      </c>
      <c r="DV3">
        <v>26</v>
      </c>
      <c r="DW3">
        <v>26</v>
      </c>
      <c r="DX3">
        <v>26</v>
      </c>
      <c r="DY3">
        <v>26</v>
      </c>
      <c r="DZ3">
        <v>26</v>
      </c>
      <c r="EA3">
        <v>26</v>
      </c>
      <c r="EB3">
        <v>26</v>
      </c>
      <c r="EC3">
        <v>26</v>
      </c>
      <c r="ED3">
        <v>26</v>
      </c>
      <c r="EE3">
        <v>26</v>
      </c>
      <c r="EF3">
        <v>26</v>
      </c>
      <c r="EG3">
        <v>26</v>
      </c>
      <c r="EH3">
        <v>26</v>
      </c>
      <c r="EI3">
        <v>26</v>
      </c>
      <c r="EJ3">
        <v>26</v>
      </c>
      <c r="EK3">
        <v>26</v>
      </c>
      <c r="EL3">
        <v>26</v>
      </c>
      <c r="EM3">
        <v>26</v>
      </c>
      <c r="EN3">
        <v>26</v>
      </c>
      <c r="EO3">
        <v>26</v>
      </c>
      <c r="EP3">
        <v>26</v>
      </c>
      <c r="EQ3">
        <v>26</v>
      </c>
      <c r="ER3">
        <v>26</v>
      </c>
      <c r="ES3">
        <v>26</v>
      </c>
      <c r="ET3">
        <v>26</v>
      </c>
      <c r="EU3">
        <v>26</v>
      </c>
      <c r="EV3">
        <v>26</v>
      </c>
      <c r="EW3">
        <v>26</v>
      </c>
      <c r="EX3">
        <v>26</v>
      </c>
      <c r="EY3">
        <v>26</v>
      </c>
    </row>
    <row r="4" spans="1:155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  <c r="CX4">
        <v>39</v>
      </c>
      <c r="CY4">
        <v>39</v>
      </c>
      <c r="CZ4">
        <v>39</v>
      </c>
      <c r="DA4">
        <v>39</v>
      </c>
      <c r="DB4">
        <v>39</v>
      </c>
      <c r="DC4">
        <v>39</v>
      </c>
      <c r="DD4">
        <v>39</v>
      </c>
      <c r="DE4">
        <v>39</v>
      </c>
      <c r="DF4">
        <v>39</v>
      </c>
      <c r="DG4">
        <v>39</v>
      </c>
      <c r="DH4">
        <v>39</v>
      </c>
      <c r="DI4">
        <v>39</v>
      </c>
      <c r="DJ4">
        <v>39</v>
      </c>
      <c r="DK4">
        <v>39</v>
      </c>
      <c r="DL4">
        <v>39</v>
      </c>
      <c r="DM4">
        <v>39</v>
      </c>
      <c r="DN4">
        <v>39</v>
      </c>
      <c r="DO4">
        <v>39</v>
      </c>
      <c r="DP4">
        <v>39</v>
      </c>
      <c r="DQ4">
        <v>39</v>
      </c>
      <c r="DR4">
        <v>39</v>
      </c>
      <c r="DS4">
        <v>39</v>
      </c>
      <c r="DT4">
        <v>39</v>
      </c>
      <c r="DU4">
        <v>39</v>
      </c>
      <c r="DV4">
        <v>39</v>
      </c>
      <c r="DW4">
        <v>39</v>
      </c>
      <c r="DX4">
        <v>39</v>
      </c>
      <c r="DY4">
        <v>39</v>
      </c>
      <c r="DZ4">
        <v>39</v>
      </c>
      <c r="EA4">
        <v>39</v>
      </c>
      <c r="EB4">
        <v>39</v>
      </c>
      <c r="EC4">
        <v>39</v>
      </c>
      <c r="ED4">
        <v>39</v>
      </c>
      <c r="EE4">
        <v>39</v>
      </c>
      <c r="EF4">
        <v>39</v>
      </c>
      <c r="EG4">
        <v>39</v>
      </c>
      <c r="EH4">
        <v>39</v>
      </c>
      <c r="EI4">
        <v>39</v>
      </c>
      <c r="EJ4">
        <v>39</v>
      </c>
      <c r="EK4">
        <v>39</v>
      </c>
      <c r="EL4">
        <v>39</v>
      </c>
      <c r="EM4">
        <v>39</v>
      </c>
      <c r="EN4">
        <v>39</v>
      </c>
      <c r="EO4">
        <v>39</v>
      </c>
      <c r="EP4">
        <v>39</v>
      </c>
      <c r="EQ4">
        <v>39</v>
      </c>
      <c r="ER4">
        <v>39</v>
      </c>
      <c r="ES4">
        <v>39</v>
      </c>
      <c r="ET4">
        <v>39</v>
      </c>
      <c r="EU4">
        <v>39</v>
      </c>
      <c r="EV4">
        <v>39</v>
      </c>
      <c r="EW4">
        <v>39</v>
      </c>
      <c r="EX4">
        <v>39</v>
      </c>
      <c r="EY4">
        <v>39</v>
      </c>
    </row>
    <row r="5" spans="1:155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  <c r="CX5">
        <v>65</v>
      </c>
      <c r="CY5">
        <v>65</v>
      </c>
      <c r="CZ5">
        <v>65</v>
      </c>
      <c r="DA5">
        <v>65</v>
      </c>
      <c r="DB5">
        <v>65</v>
      </c>
      <c r="DC5">
        <v>65</v>
      </c>
      <c r="DD5">
        <v>65</v>
      </c>
      <c r="DE5">
        <v>65</v>
      </c>
      <c r="DF5">
        <v>65</v>
      </c>
      <c r="DG5">
        <v>65</v>
      </c>
      <c r="DH5">
        <v>65</v>
      </c>
      <c r="DI5">
        <v>65</v>
      </c>
      <c r="DJ5">
        <v>65</v>
      </c>
      <c r="DK5">
        <v>65</v>
      </c>
      <c r="DL5">
        <v>65</v>
      </c>
      <c r="DM5">
        <v>65</v>
      </c>
      <c r="DN5">
        <v>65</v>
      </c>
      <c r="DO5">
        <v>65</v>
      </c>
      <c r="DP5">
        <v>65</v>
      </c>
      <c r="DQ5">
        <v>65</v>
      </c>
      <c r="DR5">
        <v>65</v>
      </c>
      <c r="DS5">
        <v>65</v>
      </c>
      <c r="DT5">
        <v>65</v>
      </c>
      <c r="DU5">
        <v>65</v>
      </c>
      <c r="DV5">
        <v>65</v>
      </c>
      <c r="DW5">
        <v>65</v>
      </c>
      <c r="DX5">
        <v>65</v>
      </c>
      <c r="DY5">
        <v>65</v>
      </c>
      <c r="DZ5">
        <v>65</v>
      </c>
      <c r="EA5">
        <v>65</v>
      </c>
      <c r="EB5">
        <v>65</v>
      </c>
      <c r="EC5">
        <v>65</v>
      </c>
      <c r="ED5">
        <v>65</v>
      </c>
      <c r="EE5">
        <v>65</v>
      </c>
      <c r="EF5">
        <v>65</v>
      </c>
      <c r="EG5">
        <v>65</v>
      </c>
      <c r="EH5">
        <v>65</v>
      </c>
      <c r="EI5">
        <v>65</v>
      </c>
      <c r="EJ5">
        <v>65</v>
      </c>
      <c r="EK5">
        <v>65</v>
      </c>
      <c r="EL5">
        <v>65</v>
      </c>
      <c r="EM5">
        <v>65</v>
      </c>
      <c r="EN5">
        <v>65</v>
      </c>
      <c r="EO5">
        <v>65</v>
      </c>
      <c r="EP5">
        <v>65</v>
      </c>
      <c r="EQ5">
        <v>65</v>
      </c>
      <c r="ER5">
        <v>65</v>
      </c>
      <c r="ES5">
        <v>65</v>
      </c>
      <c r="ET5">
        <v>65</v>
      </c>
      <c r="EU5">
        <v>65</v>
      </c>
      <c r="EV5">
        <v>65</v>
      </c>
      <c r="EW5">
        <v>65</v>
      </c>
      <c r="EX5">
        <v>65</v>
      </c>
      <c r="EY5">
        <v>65</v>
      </c>
    </row>
    <row r="6" spans="1:155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  <c r="CX6">
        <v>123</v>
      </c>
      <c r="CY6">
        <v>123</v>
      </c>
      <c r="CZ6">
        <v>123</v>
      </c>
      <c r="DA6">
        <v>123</v>
      </c>
      <c r="DB6">
        <v>123</v>
      </c>
      <c r="DC6">
        <v>123</v>
      </c>
      <c r="DD6">
        <v>123</v>
      </c>
      <c r="DE6">
        <v>123</v>
      </c>
      <c r="DF6">
        <v>123</v>
      </c>
      <c r="DG6">
        <v>123</v>
      </c>
      <c r="DH6">
        <v>123</v>
      </c>
      <c r="DI6">
        <v>123</v>
      </c>
      <c r="DJ6">
        <v>123</v>
      </c>
      <c r="DK6">
        <v>123</v>
      </c>
      <c r="DL6">
        <v>123</v>
      </c>
      <c r="DM6">
        <v>123</v>
      </c>
      <c r="DN6">
        <v>123</v>
      </c>
      <c r="DO6">
        <v>123</v>
      </c>
      <c r="DP6">
        <v>123</v>
      </c>
      <c r="DQ6">
        <v>123</v>
      </c>
      <c r="DR6">
        <v>123</v>
      </c>
      <c r="DS6">
        <v>123</v>
      </c>
      <c r="DT6">
        <v>123</v>
      </c>
      <c r="DU6">
        <v>123</v>
      </c>
      <c r="DV6">
        <v>123</v>
      </c>
      <c r="DW6">
        <v>123</v>
      </c>
      <c r="DX6">
        <v>123</v>
      </c>
      <c r="DY6">
        <v>123</v>
      </c>
      <c r="DZ6">
        <v>123</v>
      </c>
      <c r="EA6">
        <v>123</v>
      </c>
      <c r="EB6">
        <v>123</v>
      </c>
      <c r="EC6">
        <v>123</v>
      </c>
      <c r="ED6">
        <v>123</v>
      </c>
      <c r="EE6">
        <v>123</v>
      </c>
      <c r="EF6">
        <v>123</v>
      </c>
      <c r="EG6">
        <v>123</v>
      </c>
      <c r="EH6">
        <v>123</v>
      </c>
      <c r="EI6">
        <v>123</v>
      </c>
      <c r="EJ6">
        <v>123</v>
      </c>
      <c r="EK6">
        <v>123</v>
      </c>
      <c r="EL6">
        <v>123</v>
      </c>
      <c r="EM6">
        <v>123</v>
      </c>
      <c r="EN6">
        <v>123</v>
      </c>
      <c r="EO6">
        <v>123</v>
      </c>
      <c r="EP6">
        <v>123</v>
      </c>
      <c r="EQ6">
        <v>123</v>
      </c>
      <c r="ER6">
        <v>123</v>
      </c>
      <c r="ES6">
        <v>123</v>
      </c>
      <c r="ET6">
        <v>123</v>
      </c>
      <c r="EU6">
        <v>123</v>
      </c>
      <c r="EV6">
        <v>123</v>
      </c>
      <c r="EW6">
        <v>123</v>
      </c>
      <c r="EX6">
        <v>123</v>
      </c>
      <c r="EY6">
        <v>123</v>
      </c>
    </row>
    <row r="7" spans="1:155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  <c r="CX7">
        <v>176</v>
      </c>
      <c r="CY7">
        <v>176</v>
      </c>
      <c r="CZ7">
        <v>176</v>
      </c>
      <c r="DA7">
        <v>176</v>
      </c>
      <c r="DB7">
        <v>176</v>
      </c>
      <c r="DC7">
        <v>176</v>
      </c>
      <c r="DD7">
        <v>176</v>
      </c>
      <c r="DE7">
        <v>176</v>
      </c>
      <c r="DF7">
        <v>176</v>
      </c>
      <c r="DG7">
        <v>176</v>
      </c>
      <c r="DH7">
        <v>176</v>
      </c>
      <c r="DI7">
        <v>176</v>
      </c>
      <c r="DJ7">
        <v>176</v>
      </c>
      <c r="DK7">
        <v>176</v>
      </c>
      <c r="DL7">
        <v>176</v>
      </c>
      <c r="DM7">
        <v>176</v>
      </c>
      <c r="DN7">
        <v>176</v>
      </c>
      <c r="DO7">
        <v>176</v>
      </c>
      <c r="DP7">
        <v>176</v>
      </c>
      <c r="DQ7">
        <v>176</v>
      </c>
      <c r="DR7">
        <v>176</v>
      </c>
      <c r="DS7">
        <v>176</v>
      </c>
      <c r="DT7">
        <v>176</v>
      </c>
      <c r="DU7">
        <v>176</v>
      </c>
      <c r="DV7">
        <v>176</v>
      </c>
      <c r="DW7">
        <v>176</v>
      </c>
      <c r="DX7">
        <v>176</v>
      </c>
      <c r="DY7">
        <v>176</v>
      </c>
      <c r="DZ7">
        <v>176</v>
      </c>
      <c r="EA7">
        <v>176</v>
      </c>
      <c r="EB7">
        <v>176</v>
      </c>
      <c r="EC7">
        <v>176</v>
      </c>
      <c r="ED7">
        <v>176</v>
      </c>
      <c r="EE7">
        <v>176</v>
      </c>
      <c r="EF7">
        <v>176</v>
      </c>
      <c r="EG7">
        <v>176</v>
      </c>
      <c r="EH7">
        <v>176</v>
      </c>
      <c r="EI7">
        <v>176</v>
      </c>
      <c r="EJ7">
        <v>176</v>
      </c>
      <c r="EK7">
        <v>176</v>
      </c>
      <c r="EL7">
        <v>176</v>
      </c>
      <c r="EM7">
        <v>176</v>
      </c>
      <c r="EN7">
        <v>176</v>
      </c>
      <c r="EO7">
        <v>176</v>
      </c>
      <c r="EP7">
        <v>176</v>
      </c>
      <c r="EQ7">
        <v>176</v>
      </c>
      <c r="ER7">
        <v>176</v>
      </c>
      <c r="ES7">
        <v>176</v>
      </c>
      <c r="ET7">
        <v>176</v>
      </c>
      <c r="EU7">
        <v>176</v>
      </c>
      <c r="EV7">
        <v>176</v>
      </c>
      <c r="EW7">
        <v>176</v>
      </c>
      <c r="EX7">
        <v>176</v>
      </c>
      <c r="EY7">
        <v>176</v>
      </c>
    </row>
    <row r="8" spans="1:155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  <c r="CX8">
        <v>237</v>
      </c>
      <c r="CY8">
        <v>237</v>
      </c>
      <c r="CZ8">
        <v>237</v>
      </c>
      <c r="DA8">
        <v>237</v>
      </c>
      <c r="DB8">
        <v>237</v>
      </c>
      <c r="DC8">
        <v>237</v>
      </c>
      <c r="DD8">
        <v>237</v>
      </c>
      <c r="DE8">
        <v>237</v>
      </c>
      <c r="DF8">
        <v>237</v>
      </c>
      <c r="DG8">
        <v>237</v>
      </c>
      <c r="DH8">
        <v>237</v>
      </c>
      <c r="DI8">
        <v>237</v>
      </c>
      <c r="DJ8">
        <v>237</v>
      </c>
      <c r="DK8">
        <v>237</v>
      </c>
      <c r="DL8">
        <v>237</v>
      </c>
      <c r="DM8">
        <v>237</v>
      </c>
      <c r="DN8">
        <v>237</v>
      </c>
      <c r="DO8">
        <v>237</v>
      </c>
      <c r="DP8">
        <v>237</v>
      </c>
      <c r="DQ8">
        <v>237</v>
      </c>
      <c r="DR8">
        <v>237</v>
      </c>
      <c r="DS8">
        <v>237</v>
      </c>
      <c r="DT8">
        <v>237</v>
      </c>
      <c r="DU8">
        <v>237</v>
      </c>
      <c r="DV8">
        <v>237</v>
      </c>
      <c r="DW8">
        <v>237</v>
      </c>
      <c r="DX8">
        <v>237</v>
      </c>
      <c r="DY8">
        <v>237</v>
      </c>
      <c r="DZ8">
        <v>237</v>
      </c>
      <c r="EA8">
        <v>237</v>
      </c>
      <c r="EB8">
        <v>237</v>
      </c>
      <c r="EC8">
        <v>237</v>
      </c>
      <c r="ED8">
        <v>237</v>
      </c>
      <c r="EE8">
        <v>237</v>
      </c>
      <c r="EF8">
        <v>237</v>
      </c>
      <c r="EG8">
        <v>237</v>
      </c>
      <c r="EH8">
        <v>237</v>
      </c>
      <c r="EI8">
        <v>237</v>
      </c>
      <c r="EJ8">
        <v>237</v>
      </c>
      <c r="EK8">
        <v>237</v>
      </c>
      <c r="EL8">
        <v>237</v>
      </c>
      <c r="EM8">
        <v>237</v>
      </c>
      <c r="EN8">
        <v>237</v>
      </c>
      <c r="EO8">
        <v>237</v>
      </c>
      <c r="EP8">
        <v>237</v>
      </c>
      <c r="EQ8">
        <v>237</v>
      </c>
      <c r="ER8">
        <v>237</v>
      </c>
      <c r="ES8">
        <v>237</v>
      </c>
      <c r="ET8">
        <v>237</v>
      </c>
      <c r="EU8">
        <v>237</v>
      </c>
      <c r="EV8">
        <v>237</v>
      </c>
      <c r="EW8">
        <v>237</v>
      </c>
      <c r="EX8">
        <v>237</v>
      </c>
      <c r="EY8">
        <v>237</v>
      </c>
    </row>
    <row r="9" spans="1:155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  <c r="CX9">
        <v>304</v>
      </c>
      <c r="CY9">
        <v>304</v>
      </c>
      <c r="CZ9">
        <v>304</v>
      </c>
      <c r="DA9">
        <v>304</v>
      </c>
      <c r="DB9">
        <v>304</v>
      </c>
      <c r="DC9">
        <v>304</v>
      </c>
      <c r="DD9">
        <v>304</v>
      </c>
      <c r="DE9">
        <v>304</v>
      </c>
      <c r="DF9">
        <v>304</v>
      </c>
      <c r="DG9">
        <v>304</v>
      </c>
      <c r="DH9">
        <v>304</v>
      </c>
      <c r="DI9">
        <v>304</v>
      </c>
      <c r="DJ9">
        <v>304</v>
      </c>
      <c r="DK9">
        <v>304</v>
      </c>
      <c r="DL9">
        <v>304</v>
      </c>
      <c r="DM9">
        <v>304</v>
      </c>
      <c r="DN9">
        <v>304</v>
      </c>
      <c r="DO9">
        <v>304</v>
      </c>
      <c r="DP9">
        <v>304</v>
      </c>
      <c r="DQ9">
        <v>304</v>
      </c>
      <c r="DR9">
        <v>304</v>
      </c>
      <c r="DS9">
        <v>304</v>
      </c>
      <c r="DT9">
        <v>304</v>
      </c>
      <c r="DU9">
        <v>304</v>
      </c>
      <c r="DV9">
        <v>304</v>
      </c>
      <c r="DW9">
        <v>304</v>
      </c>
      <c r="DX9">
        <v>304</v>
      </c>
      <c r="DY9">
        <v>304</v>
      </c>
      <c r="DZ9">
        <v>304</v>
      </c>
      <c r="EA9">
        <v>304</v>
      </c>
      <c r="EB9">
        <v>304</v>
      </c>
      <c r="EC9">
        <v>304</v>
      </c>
      <c r="ED9">
        <v>304</v>
      </c>
      <c r="EE9">
        <v>304</v>
      </c>
      <c r="EF9">
        <v>304</v>
      </c>
      <c r="EG9">
        <v>304</v>
      </c>
      <c r="EH9">
        <v>304</v>
      </c>
      <c r="EI9">
        <v>304</v>
      </c>
      <c r="EJ9">
        <v>304</v>
      </c>
      <c r="EK9">
        <v>304</v>
      </c>
      <c r="EL9">
        <v>304</v>
      </c>
      <c r="EM9">
        <v>304</v>
      </c>
      <c r="EN9">
        <v>304</v>
      </c>
      <c r="EO9">
        <v>304</v>
      </c>
      <c r="EP9">
        <v>304</v>
      </c>
      <c r="EQ9">
        <v>304</v>
      </c>
      <c r="ER9">
        <v>304</v>
      </c>
      <c r="ES9">
        <v>304</v>
      </c>
      <c r="ET9">
        <v>304</v>
      </c>
      <c r="EU9">
        <v>304</v>
      </c>
      <c r="EV9">
        <v>304</v>
      </c>
      <c r="EW9">
        <v>304</v>
      </c>
      <c r="EX9">
        <v>304</v>
      </c>
      <c r="EY9">
        <v>304</v>
      </c>
    </row>
    <row r="10" spans="1:155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  <c r="CX10">
        <v>382</v>
      </c>
      <c r="CY10">
        <v>382</v>
      </c>
      <c r="CZ10">
        <v>382</v>
      </c>
      <c r="DA10">
        <v>382</v>
      </c>
      <c r="DB10">
        <v>382</v>
      </c>
      <c r="DC10">
        <v>382</v>
      </c>
      <c r="DD10">
        <v>382</v>
      </c>
      <c r="DE10">
        <v>382</v>
      </c>
      <c r="DF10">
        <v>382</v>
      </c>
      <c r="DG10">
        <v>382</v>
      </c>
      <c r="DH10">
        <v>382</v>
      </c>
      <c r="DI10">
        <v>382</v>
      </c>
      <c r="DJ10">
        <v>382</v>
      </c>
      <c r="DK10">
        <v>382</v>
      </c>
      <c r="DL10">
        <v>382</v>
      </c>
      <c r="DM10">
        <v>382</v>
      </c>
      <c r="DN10">
        <v>382</v>
      </c>
      <c r="DO10">
        <v>382</v>
      </c>
      <c r="DP10">
        <v>382</v>
      </c>
      <c r="DQ10">
        <v>382</v>
      </c>
      <c r="DR10">
        <v>382</v>
      </c>
      <c r="DS10">
        <v>382</v>
      </c>
      <c r="DT10">
        <v>382</v>
      </c>
      <c r="DU10">
        <v>382</v>
      </c>
      <c r="DV10">
        <v>382</v>
      </c>
      <c r="DW10">
        <v>382</v>
      </c>
      <c r="DX10">
        <v>382</v>
      </c>
      <c r="DY10">
        <v>382</v>
      </c>
      <c r="DZ10">
        <v>382</v>
      </c>
      <c r="EA10">
        <v>382</v>
      </c>
      <c r="EB10">
        <v>382</v>
      </c>
      <c r="EC10">
        <v>382</v>
      </c>
      <c r="ED10">
        <v>382</v>
      </c>
      <c r="EE10">
        <v>382</v>
      </c>
      <c r="EF10">
        <v>382</v>
      </c>
      <c r="EG10">
        <v>382</v>
      </c>
      <c r="EH10">
        <v>382</v>
      </c>
      <c r="EI10">
        <v>382</v>
      </c>
      <c r="EJ10">
        <v>382</v>
      </c>
      <c r="EK10">
        <v>382</v>
      </c>
      <c r="EL10">
        <v>382</v>
      </c>
      <c r="EM10">
        <v>382</v>
      </c>
      <c r="EN10">
        <v>382</v>
      </c>
      <c r="EO10">
        <v>382</v>
      </c>
      <c r="EP10">
        <v>382</v>
      </c>
      <c r="EQ10">
        <v>382</v>
      </c>
      <c r="ER10">
        <v>382</v>
      </c>
      <c r="ES10">
        <v>382</v>
      </c>
      <c r="ET10">
        <v>382</v>
      </c>
      <c r="EU10">
        <v>382</v>
      </c>
      <c r="EV10">
        <v>382</v>
      </c>
      <c r="EW10">
        <v>382</v>
      </c>
      <c r="EX10">
        <v>382</v>
      </c>
      <c r="EY10">
        <v>382</v>
      </c>
    </row>
    <row r="11" spans="1:155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  <c r="CX11">
        <v>476</v>
      </c>
      <c r="CY11">
        <v>476</v>
      </c>
      <c r="CZ11">
        <v>476</v>
      </c>
      <c r="DA11">
        <v>476</v>
      </c>
      <c r="DB11">
        <v>476</v>
      </c>
      <c r="DC11">
        <v>476</v>
      </c>
      <c r="DD11">
        <v>476</v>
      </c>
      <c r="DE11">
        <v>476</v>
      </c>
      <c r="DF11">
        <v>476</v>
      </c>
      <c r="DG11">
        <v>476</v>
      </c>
      <c r="DH11">
        <v>476</v>
      </c>
      <c r="DI11">
        <v>476</v>
      </c>
      <c r="DJ11">
        <v>476</v>
      </c>
      <c r="DK11">
        <v>476</v>
      </c>
      <c r="DL11">
        <v>476</v>
      </c>
      <c r="DM11">
        <v>476</v>
      </c>
      <c r="DN11">
        <v>476</v>
      </c>
      <c r="DO11">
        <v>476</v>
      </c>
      <c r="DP11">
        <v>476</v>
      </c>
      <c r="DQ11">
        <v>476</v>
      </c>
      <c r="DR11">
        <v>476</v>
      </c>
      <c r="DS11">
        <v>476</v>
      </c>
      <c r="DT11">
        <v>476</v>
      </c>
      <c r="DU11">
        <v>476</v>
      </c>
      <c r="DV11">
        <v>476</v>
      </c>
      <c r="DW11">
        <v>476</v>
      </c>
      <c r="DX11">
        <v>476</v>
      </c>
      <c r="DY11">
        <v>476</v>
      </c>
      <c r="DZ11">
        <v>476</v>
      </c>
      <c r="EA11">
        <v>476</v>
      </c>
      <c r="EB11">
        <v>476</v>
      </c>
      <c r="EC11">
        <v>476</v>
      </c>
      <c r="ED11">
        <v>476</v>
      </c>
      <c r="EE11">
        <v>476</v>
      </c>
      <c r="EF11">
        <v>476</v>
      </c>
      <c r="EG11">
        <v>476</v>
      </c>
      <c r="EH11">
        <v>476</v>
      </c>
      <c r="EI11">
        <v>476</v>
      </c>
      <c r="EJ11">
        <v>476</v>
      </c>
      <c r="EK11">
        <v>476</v>
      </c>
      <c r="EL11">
        <v>476</v>
      </c>
      <c r="EM11">
        <v>476</v>
      </c>
      <c r="EN11">
        <v>476</v>
      </c>
      <c r="EO11">
        <v>476</v>
      </c>
      <c r="EP11">
        <v>476</v>
      </c>
      <c r="EQ11">
        <v>476</v>
      </c>
      <c r="ER11">
        <v>476</v>
      </c>
      <c r="ES11">
        <v>476</v>
      </c>
      <c r="ET11">
        <v>476</v>
      </c>
      <c r="EU11">
        <v>476</v>
      </c>
      <c r="EV11">
        <v>476</v>
      </c>
      <c r="EW11">
        <v>476</v>
      </c>
      <c r="EX11">
        <v>476</v>
      </c>
      <c r="EY11">
        <v>476</v>
      </c>
    </row>
    <row r="12" spans="1:155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  <c r="CX12">
        <v>560</v>
      </c>
      <c r="CY12">
        <v>560</v>
      </c>
      <c r="CZ12">
        <v>560</v>
      </c>
      <c r="DA12">
        <v>560</v>
      </c>
      <c r="DB12">
        <v>560</v>
      </c>
      <c r="DC12">
        <v>560</v>
      </c>
      <c r="DD12">
        <v>560</v>
      </c>
      <c r="DE12">
        <v>560</v>
      </c>
      <c r="DF12">
        <v>560</v>
      </c>
      <c r="DG12">
        <v>560</v>
      </c>
      <c r="DH12">
        <v>560</v>
      </c>
      <c r="DI12">
        <v>560</v>
      </c>
      <c r="DJ12">
        <v>560</v>
      </c>
      <c r="DK12">
        <v>560</v>
      </c>
      <c r="DL12">
        <v>560</v>
      </c>
      <c r="DM12">
        <v>560</v>
      </c>
      <c r="DN12">
        <v>560</v>
      </c>
      <c r="DO12">
        <v>560</v>
      </c>
      <c r="DP12">
        <v>560</v>
      </c>
      <c r="DQ12">
        <v>560</v>
      </c>
      <c r="DR12">
        <v>560</v>
      </c>
      <c r="DS12">
        <v>560</v>
      </c>
      <c r="DT12">
        <v>560</v>
      </c>
      <c r="DU12">
        <v>560</v>
      </c>
      <c r="DV12">
        <v>560</v>
      </c>
      <c r="DW12">
        <v>560</v>
      </c>
      <c r="DX12">
        <v>560</v>
      </c>
      <c r="DY12">
        <v>560</v>
      </c>
      <c r="DZ12">
        <v>560</v>
      </c>
      <c r="EA12">
        <v>560</v>
      </c>
      <c r="EB12">
        <v>560</v>
      </c>
      <c r="EC12">
        <v>560</v>
      </c>
      <c r="ED12">
        <v>560</v>
      </c>
      <c r="EE12">
        <v>560</v>
      </c>
      <c r="EF12">
        <v>560</v>
      </c>
      <c r="EG12">
        <v>560</v>
      </c>
      <c r="EH12">
        <v>560</v>
      </c>
      <c r="EI12">
        <v>560</v>
      </c>
      <c r="EJ12">
        <v>560</v>
      </c>
      <c r="EK12">
        <v>560</v>
      </c>
      <c r="EL12">
        <v>560</v>
      </c>
      <c r="EM12">
        <v>560</v>
      </c>
      <c r="EN12">
        <v>560</v>
      </c>
      <c r="EO12">
        <v>560</v>
      </c>
      <c r="EP12">
        <v>560</v>
      </c>
      <c r="EQ12">
        <v>560</v>
      </c>
      <c r="ER12">
        <v>560</v>
      </c>
      <c r="ES12">
        <v>560</v>
      </c>
      <c r="ET12">
        <v>560</v>
      </c>
      <c r="EU12">
        <v>560</v>
      </c>
      <c r="EV12">
        <v>560</v>
      </c>
      <c r="EW12">
        <v>560</v>
      </c>
      <c r="EX12">
        <v>560</v>
      </c>
      <c r="EY12">
        <v>560</v>
      </c>
    </row>
    <row r="13" spans="1:155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  <c r="CX13">
        <v>613</v>
      </c>
      <c r="CY13">
        <v>613</v>
      </c>
      <c r="CZ13">
        <v>613</v>
      </c>
      <c r="DA13">
        <v>613</v>
      </c>
      <c r="DB13">
        <v>613</v>
      </c>
      <c r="DC13">
        <v>613</v>
      </c>
      <c r="DD13">
        <v>613</v>
      </c>
      <c r="DE13">
        <v>613</v>
      </c>
      <c r="DF13">
        <v>613</v>
      </c>
      <c r="DG13">
        <v>613</v>
      </c>
      <c r="DH13">
        <v>613</v>
      </c>
      <c r="DI13">
        <v>613</v>
      </c>
      <c r="DJ13">
        <v>613</v>
      </c>
      <c r="DK13">
        <v>613</v>
      </c>
      <c r="DL13">
        <v>613</v>
      </c>
      <c r="DM13">
        <v>613</v>
      </c>
      <c r="DN13">
        <v>613</v>
      </c>
      <c r="DO13">
        <v>613</v>
      </c>
      <c r="DP13">
        <v>613</v>
      </c>
      <c r="DQ13">
        <v>613</v>
      </c>
      <c r="DR13">
        <v>613</v>
      </c>
      <c r="DS13">
        <v>613</v>
      </c>
      <c r="DT13">
        <v>613</v>
      </c>
      <c r="DU13">
        <v>613</v>
      </c>
      <c r="DV13">
        <v>613</v>
      </c>
      <c r="DW13">
        <v>613</v>
      </c>
      <c r="DX13">
        <v>613</v>
      </c>
      <c r="DY13">
        <v>613</v>
      </c>
      <c r="DZ13">
        <v>613</v>
      </c>
      <c r="EA13">
        <v>613</v>
      </c>
      <c r="EB13">
        <v>613</v>
      </c>
      <c r="EC13">
        <v>613</v>
      </c>
      <c r="ED13">
        <v>613</v>
      </c>
      <c r="EE13">
        <v>613</v>
      </c>
      <c r="EF13">
        <v>613</v>
      </c>
      <c r="EG13">
        <v>613</v>
      </c>
      <c r="EH13">
        <v>613</v>
      </c>
      <c r="EI13">
        <v>613</v>
      </c>
      <c r="EJ13">
        <v>613</v>
      </c>
      <c r="EK13">
        <v>613</v>
      </c>
      <c r="EL13">
        <v>613</v>
      </c>
      <c r="EM13">
        <v>613</v>
      </c>
      <c r="EN13">
        <v>613</v>
      </c>
      <c r="EO13">
        <v>613</v>
      </c>
      <c r="EP13">
        <v>613</v>
      </c>
      <c r="EQ13">
        <v>613</v>
      </c>
      <c r="ER13">
        <v>613</v>
      </c>
      <c r="ES13">
        <v>613</v>
      </c>
      <c r="ET13">
        <v>613</v>
      </c>
      <c r="EU13">
        <v>613</v>
      </c>
      <c r="EV13">
        <v>613</v>
      </c>
      <c r="EW13">
        <v>613</v>
      </c>
      <c r="EX13">
        <v>613</v>
      </c>
      <c r="EY13">
        <v>613</v>
      </c>
    </row>
    <row r="14" spans="1:155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  <c r="CX14">
        <v>663</v>
      </c>
      <c r="CY14">
        <v>663</v>
      </c>
      <c r="CZ14">
        <v>663</v>
      </c>
      <c r="DA14">
        <v>663</v>
      </c>
      <c r="DB14">
        <v>663</v>
      </c>
      <c r="DC14">
        <v>663</v>
      </c>
      <c r="DD14">
        <v>663</v>
      </c>
      <c r="DE14">
        <v>663</v>
      </c>
      <c r="DF14">
        <v>663</v>
      </c>
      <c r="DG14">
        <v>663</v>
      </c>
      <c r="DH14">
        <v>663</v>
      </c>
      <c r="DI14">
        <v>663</v>
      </c>
      <c r="DJ14">
        <v>663</v>
      </c>
      <c r="DK14">
        <v>663</v>
      </c>
      <c r="DL14">
        <v>663</v>
      </c>
      <c r="DM14">
        <v>663</v>
      </c>
      <c r="DN14">
        <v>663</v>
      </c>
      <c r="DO14">
        <v>663</v>
      </c>
      <c r="DP14">
        <v>663</v>
      </c>
      <c r="DQ14">
        <v>663</v>
      </c>
      <c r="DR14">
        <v>663</v>
      </c>
      <c r="DS14">
        <v>663</v>
      </c>
      <c r="DT14">
        <v>663</v>
      </c>
      <c r="DU14">
        <v>663</v>
      </c>
      <c r="DV14">
        <v>663</v>
      </c>
      <c r="DW14">
        <v>663</v>
      </c>
      <c r="DX14">
        <v>663</v>
      </c>
      <c r="DY14">
        <v>663</v>
      </c>
      <c r="DZ14">
        <v>663</v>
      </c>
      <c r="EA14">
        <v>663</v>
      </c>
      <c r="EB14">
        <v>663</v>
      </c>
      <c r="EC14">
        <v>663</v>
      </c>
      <c r="ED14">
        <v>663</v>
      </c>
      <c r="EE14">
        <v>663</v>
      </c>
      <c r="EF14">
        <v>663</v>
      </c>
      <c r="EG14">
        <v>663</v>
      </c>
      <c r="EH14">
        <v>663</v>
      </c>
      <c r="EI14">
        <v>663</v>
      </c>
      <c r="EJ14">
        <v>663</v>
      </c>
      <c r="EK14">
        <v>663</v>
      </c>
      <c r="EL14">
        <v>663</v>
      </c>
      <c r="EM14">
        <v>663</v>
      </c>
      <c r="EN14">
        <v>663</v>
      </c>
      <c r="EO14">
        <v>663</v>
      </c>
      <c r="EP14">
        <v>663</v>
      </c>
      <c r="EQ14">
        <v>663</v>
      </c>
      <c r="ER14">
        <v>663</v>
      </c>
      <c r="ES14">
        <v>663</v>
      </c>
      <c r="ET14">
        <v>663</v>
      </c>
      <c r="EU14">
        <v>663</v>
      </c>
      <c r="EV14">
        <v>663</v>
      </c>
      <c r="EW14">
        <v>663</v>
      </c>
      <c r="EX14">
        <v>663</v>
      </c>
      <c r="EY14">
        <v>663</v>
      </c>
    </row>
    <row r="15" spans="1:155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  <c r="CX15">
        <v>688</v>
      </c>
      <c r="CY15">
        <v>688</v>
      </c>
      <c r="CZ15">
        <v>688</v>
      </c>
      <c r="DA15">
        <v>688</v>
      </c>
      <c r="DB15">
        <v>688</v>
      </c>
      <c r="DC15">
        <v>688</v>
      </c>
      <c r="DD15">
        <v>688</v>
      </c>
      <c r="DE15">
        <v>688</v>
      </c>
      <c r="DF15">
        <v>688</v>
      </c>
      <c r="DG15">
        <v>688</v>
      </c>
      <c r="DH15">
        <v>688</v>
      </c>
      <c r="DI15">
        <v>688</v>
      </c>
      <c r="DJ15">
        <v>688</v>
      </c>
      <c r="DK15">
        <v>688</v>
      </c>
      <c r="DL15">
        <v>688</v>
      </c>
      <c r="DM15">
        <v>688</v>
      </c>
      <c r="DN15">
        <v>688</v>
      </c>
      <c r="DO15">
        <v>688</v>
      </c>
      <c r="DP15">
        <v>688</v>
      </c>
      <c r="DQ15">
        <v>688</v>
      </c>
      <c r="DR15">
        <v>688</v>
      </c>
      <c r="DS15">
        <v>688</v>
      </c>
      <c r="DT15">
        <v>688</v>
      </c>
      <c r="DU15">
        <v>688</v>
      </c>
      <c r="DV15">
        <v>688</v>
      </c>
      <c r="DW15">
        <v>688</v>
      </c>
      <c r="DX15">
        <v>688</v>
      </c>
      <c r="DY15">
        <v>688</v>
      </c>
      <c r="DZ15">
        <v>688</v>
      </c>
      <c r="EA15">
        <v>688</v>
      </c>
      <c r="EB15">
        <v>688</v>
      </c>
      <c r="EC15">
        <v>688</v>
      </c>
      <c r="ED15">
        <v>688</v>
      </c>
      <c r="EE15">
        <v>688</v>
      </c>
      <c r="EF15">
        <v>688</v>
      </c>
      <c r="EG15">
        <v>688</v>
      </c>
      <c r="EH15">
        <v>688</v>
      </c>
      <c r="EI15">
        <v>688</v>
      </c>
      <c r="EJ15">
        <v>688</v>
      </c>
      <c r="EK15">
        <v>688</v>
      </c>
      <c r="EL15">
        <v>688</v>
      </c>
      <c r="EM15">
        <v>688</v>
      </c>
      <c r="EN15">
        <v>688</v>
      </c>
      <c r="EO15">
        <v>688</v>
      </c>
      <c r="EP15">
        <v>688</v>
      </c>
      <c r="EQ15">
        <v>688</v>
      </c>
      <c r="ER15">
        <v>688</v>
      </c>
      <c r="ES15">
        <v>688</v>
      </c>
      <c r="ET15">
        <v>688</v>
      </c>
      <c r="EU15">
        <v>688</v>
      </c>
      <c r="EV15">
        <v>688</v>
      </c>
      <c r="EW15">
        <v>688</v>
      </c>
      <c r="EX15">
        <v>688</v>
      </c>
      <c r="EY15">
        <v>688</v>
      </c>
    </row>
    <row r="16" spans="1:155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  <c r="CX16">
        <v>692</v>
      </c>
      <c r="CY16">
        <v>692</v>
      </c>
      <c r="CZ16">
        <v>692</v>
      </c>
      <c r="DA16">
        <v>692</v>
      </c>
      <c r="DB16">
        <v>692</v>
      </c>
      <c r="DC16">
        <v>692</v>
      </c>
      <c r="DD16">
        <v>692</v>
      </c>
      <c r="DE16">
        <v>692</v>
      </c>
      <c r="DF16">
        <v>692</v>
      </c>
      <c r="DG16">
        <v>692</v>
      </c>
      <c r="DH16">
        <v>692</v>
      </c>
      <c r="DI16">
        <v>692</v>
      </c>
      <c r="DJ16">
        <v>692</v>
      </c>
      <c r="DK16">
        <v>692</v>
      </c>
      <c r="DL16">
        <v>692</v>
      </c>
      <c r="DM16">
        <v>692</v>
      </c>
      <c r="DN16">
        <v>692</v>
      </c>
      <c r="DO16">
        <v>692</v>
      </c>
      <c r="DP16">
        <v>692</v>
      </c>
      <c r="DQ16">
        <v>692</v>
      </c>
      <c r="DR16">
        <v>692</v>
      </c>
      <c r="DS16">
        <v>692</v>
      </c>
      <c r="DT16">
        <v>692</v>
      </c>
      <c r="DU16">
        <v>692</v>
      </c>
      <c r="DV16">
        <v>692</v>
      </c>
      <c r="DW16">
        <v>692</v>
      </c>
      <c r="DX16">
        <v>692</v>
      </c>
      <c r="DY16">
        <v>692</v>
      </c>
      <c r="DZ16">
        <v>692</v>
      </c>
      <c r="EA16">
        <v>692</v>
      </c>
      <c r="EB16">
        <v>692</v>
      </c>
      <c r="EC16">
        <v>692</v>
      </c>
      <c r="ED16">
        <v>692</v>
      </c>
      <c r="EE16">
        <v>692</v>
      </c>
      <c r="EF16">
        <v>692</v>
      </c>
      <c r="EG16">
        <v>692</v>
      </c>
      <c r="EH16">
        <v>692</v>
      </c>
      <c r="EI16">
        <v>692</v>
      </c>
      <c r="EJ16">
        <v>692</v>
      </c>
      <c r="EK16">
        <v>692</v>
      </c>
      <c r="EL16">
        <v>692</v>
      </c>
      <c r="EM16">
        <v>692</v>
      </c>
      <c r="EN16">
        <v>692</v>
      </c>
      <c r="EO16">
        <v>692</v>
      </c>
      <c r="EP16">
        <v>692</v>
      </c>
      <c r="EQ16">
        <v>692</v>
      </c>
      <c r="ER16">
        <v>692</v>
      </c>
      <c r="ES16">
        <v>692</v>
      </c>
      <c r="ET16">
        <v>692</v>
      </c>
      <c r="EU16">
        <v>692</v>
      </c>
      <c r="EV16">
        <v>692</v>
      </c>
      <c r="EW16">
        <v>692</v>
      </c>
      <c r="EX16">
        <v>692</v>
      </c>
      <c r="EY16">
        <v>692</v>
      </c>
    </row>
    <row r="17" spans="1:155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  <c r="CX17">
        <v>708</v>
      </c>
      <c r="CY17">
        <v>708</v>
      </c>
      <c r="CZ17">
        <v>708</v>
      </c>
      <c r="DA17">
        <v>708</v>
      </c>
      <c r="DB17">
        <v>708</v>
      </c>
      <c r="DC17">
        <v>708</v>
      </c>
      <c r="DD17">
        <v>708</v>
      </c>
      <c r="DE17">
        <v>708</v>
      </c>
      <c r="DF17">
        <v>708</v>
      </c>
      <c r="DG17">
        <v>708</v>
      </c>
      <c r="DH17">
        <v>708</v>
      </c>
      <c r="DI17">
        <v>708</v>
      </c>
      <c r="DJ17">
        <v>708</v>
      </c>
      <c r="DK17">
        <v>708</v>
      </c>
      <c r="DL17">
        <v>708</v>
      </c>
      <c r="DM17">
        <v>708</v>
      </c>
      <c r="DN17">
        <v>708</v>
      </c>
      <c r="DO17">
        <v>708</v>
      </c>
      <c r="DP17">
        <v>708</v>
      </c>
      <c r="DQ17">
        <v>708</v>
      </c>
      <c r="DR17">
        <v>708</v>
      </c>
      <c r="DS17">
        <v>708</v>
      </c>
      <c r="DT17">
        <v>708</v>
      </c>
      <c r="DU17">
        <v>708</v>
      </c>
      <c r="DV17">
        <v>708</v>
      </c>
      <c r="DW17">
        <v>708</v>
      </c>
      <c r="DX17">
        <v>708</v>
      </c>
      <c r="DY17">
        <v>708</v>
      </c>
      <c r="DZ17">
        <v>708</v>
      </c>
      <c r="EA17">
        <v>708</v>
      </c>
      <c r="EB17">
        <v>708</v>
      </c>
      <c r="EC17">
        <v>708</v>
      </c>
      <c r="ED17">
        <v>708</v>
      </c>
      <c r="EE17">
        <v>708</v>
      </c>
      <c r="EF17">
        <v>708</v>
      </c>
      <c r="EG17">
        <v>708</v>
      </c>
      <c r="EH17">
        <v>708</v>
      </c>
      <c r="EI17">
        <v>708</v>
      </c>
      <c r="EJ17">
        <v>708</v>
      </c>
      <c r="EK17">
        <v>708</v>
      </c>
      <c r="EL17">
        <v>708</v>
      </c>
      <c r="EM17">
        <v>708</v>
      </c>
      <c r="EN17">
        <v>708</v>
      </c>
      <c r="EO17">
        <v>708</v>
      </c>
      <c r="EP17">
        <v>708</v>
      </c>
      <c r="EQ17">
        <v>708</v>
      </c>
      <c r="ER17">
        <v>708</v>
      </c>
      <c r="ES17">
        <v>708</v>
      </c>
      <c r="ET17">
        <v>708</v>
      </c>
      <c r="EU17">
        <v>708</v>
      </c>
      <c r="EV17">
        <v>708</v>
      </c>
      <c r="EW17">
        <v>708</v>
      </c>
      <c r="EX17">
        <v>708</v>
      </c>
      <c r="EY17">
        <v>708</v>
      </c>
    </row>
    <row r="18" spans="1:155" x14ac:dyDescent="0.3">
      <c r="A18">
        <v>2025</v>
      </c>
      <c r="B18">
        <v>712</v>
      </c>
      <c r="C18">
        <v>718</v>
      </c>
      <c r="D18">
        <v>709</v>
      </c>
      <c r="E18">
        <v>713</v>
      </c>
      <c r="F18">
        <v>708</v>
      </c>
      <c r="G18">
        <v>708</v>
      </c>
      <c r="H18">
        <v>708</v>
      </c>
      <c r="I18">
        <v>709</v>
      </c>
      <c r="J18">
        <v>708</v>
      </c>
      <c r="K18">
        <v>710</v>
      </c>
      <c r="L18">
        <v>709</v>
      </c>
      <c r="M18">
        <v>714</v>
      </c>
      <c r="N18">
        <v>708</v>
      </c>
      <c r="O18">
        <v>719</v>
      </c>
      <c r="P18">
        <v>713</v>
      </c>
      <c r="Q18">
        <v>708</v>
      </c>
      <c r="R18">
        <v>721</v>
      </c>
      <c r="S18">
        <v>709</v>
      </c>
      <c r="T18">
        <v>714</v>
      </c>
      <c r="U18">
        <v>708</v>
      </c>
      <c r="V18">
        <v>708</v>
      </c>
      <c r="W18">
        <v>711</v>
      </c>
      <c r="X18">
        <v>708</v>
      </c>
      <c r="Y18">
        <v>708</v>
      </c>
      <c r="Z18">
        <v>708</v>
      </c>
      <c r="AA18">
        <v>709</v>
      </c>
      <c r="AB18">
        <v>708</v>
      </c>
      <c r="AC18">
        <v>708</v>
      </c>
      <c r="AD18">
        <v>710</v>
      </c>
      <c r="AE18">
        <v>709</v>
      </c>
      <c r="AF18">
        <v>717</v>
      </c>
      <c r="AG18">
        <v>708</v>
      </c>
      <c r="AH18">
        <v>708</v>
      </c>
      <c r="AI18">
        <v>708</v>
      </c>
      <c r="AJ18">
        <v>716</v>
      </c>
      <c r="AK18">
        <v>708</v>
      </c>
      <c r="AL18">
        <v>709</v>
      </c>
      <c r="AM18">
        <v>710</v>
      </c>
      <c r="AN18">
        <v>715</v>
      </c>
      <c r="AO18">
        <v>708</v>
      </c>
      <c r="AP18">
        <v>708</v>
      </c>
      <c r="AQ18">
        <v>708</v>
      </c>
      <c r="AR18">
        <v>711</v>
      </c>
      <c r="AS18">
        <v>708</v>
      </c>
      <c r="AT18">
        <v>708</v>
      </c>
      <c r="AU18">
        <v>714</v>
      </c>
      <c r="AV18">
        <v>720</v>
      </c>
      <c r="AW18">
        <v>713</v>
      </c>
      <c r="AX18">
        <v>710</v>
      </c>
      <c r="AY18">
        <v>708</v>
      </c>
      <c r="AZ18">
        <v>717</v>
      </c>
      <c r="BA18">
        <v>722</v>
      </c>
      <c r="BB18">
        <v>712</v>
      </c>
      <c r="BC18">
        <v>708</v>
      </c>
      <c r="BD18">
        <v>712</v>
      </c>
      <c r="BE18">
        <v>708</v>
      </c>
      <c r="BF18">
        <v>708</v>
      </c>
      <c r="BG18">
        <v>721</v>
      </c>
      <c r="BH18">
        <v>709</v>
      </c>
      <c r="BI18">
        <v>708</v>
      </c>
      <c r="BJ18">
        <v>715</v>
      </c>
      <c r="BK18">
        <v>708</v>
      </c>
      <c r="BL18">
        <v>737</v>
      </c>
      <c r="BM18">
        <v>712</v>
      </c>
      <c r="BN18">
        <v>708</v>
      </c>
      <c r="BO18">
        <v>708</v>
      </c>
      <c r="BP18">
        <v>708</v>
      </c>
      <c r="BQ18">
        <v>708</v>
      </c>
      <c r="BR18">
        <v>710</v>
      </c>
      <c r="BS18">
        <v>708</v>
      </c>
      <c r="BT18">
        <v>710</v>
      </c>
      <c r="BU18">
        <v>711</v>
      </c>
      <c r="BV18">
        <v>708</v>
      </c>
      <c r="BW18">
        <v>708</v>
      </c>
      <c r="BX18">
        <v>710</v>
      </c>
      <c r="BY18">
        <v>712</v>
      </c>
      <c r="BZ18">
        <v>708</v>
      </c>
      <c r="CA18">
        <v>708</v>
      </c>
      <c r="CB18">
        <v>708</v>
      </c>
      <c r="CC18">
        <v>708</v>
      </c>
      <c r="CD18">
        <v>708</v>
      </c>
      <c r="CE18">
        <v>708</v>
      </c>
      <c r="CF18">
        <v>711</v>
      </c>
      <c r="CG18">
        <v>708</v>
      </c>
      <c r="CH18">
        <v>708</v>
      </c>
      <c r="CI18">
        <v>708</v>
      </c>
      <c r="CJ18">
        <v>735</v>
      </c>
      <c r="CK18">
        <v>711</v>
      </c>
      <c r="CL18">
        <v>710</v>
      </c>
      <c r="CM18">
        <v>713</v>
      </c>
      <c r="CN18">
        <v>716</v>
      </c>
      <c r="CO18">
        <v>708</v>
      </c>
      <c r="CP18">
        <v>708</v>
      </c>
      <c r="CQ18">
        <v>708</v>
      </c>
      <c r="CR18">
        <v>708</v>
      </c>
      <c r="CS18">
        <v>709</v>
      </c>
      <c r="CT18">
        <v>720</v>
      </c>
      <c r="CU18">
        <v>708</v>
      </c>
      <c r="CV18">
        <v>720</v>
      </c>
      <c r="CW18">
        <v>721</v>
      </c>
      <c r="CX18">
        <v>708</v>
      </c>
      <c r="CY18">
        <v>708</v>
      </c>
      <c r="CZ18">
        <v>708</v>
      </c>
      <c r="DA18">
        <v>716</v>
      </c>
      <c r="DB18">
        <v>708</v>
      </c>
      <c r="DC18">
        <v>708</v>
      </c>
      <c r="DD18">
        <v>708</v>
      </c>
      <c r="DE18">
        <v>708</v>
      </c>
      <c r="DF18">
        <v>708</v>
      </c>
      <c r="DG18">
        <v>711</v>
      </c>
      <c r="DH18">
        <v>708</v>
      </c>
      <c r="DI18">
        <v>708</v>
      </c>
      <c r="DJ18">
        <v>709</v>
      </c>
      <c r="DK18">
        <v>708</v>
      </c>
      <c r="DL18">
        <v>708</v>
      </c>
      <c r="DM18">
        <v>724</v>
      </c>
      <c r="DN18">
        <v>708</v>
      </c>
      <c r="DO18">
        <v>708</v>
      </c>
      <c r="DP18">
        <v>708</v>
      </c>
      <c r="DQ18">
        <v>709</v>
      </c>
      <c r="DR18">
        <v>708</v>
      </c>
      <c r="DS18">
        <v>708</v>
      </c>
      <c r="DT18">
        <v>708</v>
      </c>
      <c r="DU18">
        <v>710</v>
      </c>
      <c r="DV18">
        <v>708</v>
      </c>
      <c r="DW18">
        <v>708</v>
      </c>
      <c r="DX18">
        <v>708</v>
      </c>
      <c r="DY18">
        <v>708</v>
      </c>
      <c r="DZ18">
        <v>708</v>
      </c>
      <c r="EA18">
        <v>708</v>
      </c>
      <c r="EB18">
        <v>708</v>
      </c>
      <c r="EC18">
        <v>708</v>
      </c>
      <c r="ED18">
        <v>712</v>
      </c>
      <c r="EE18">
        <v>708</v>
      </c>
      <c r="EF18">
        <v>708</v>
      </c>
      <c r="EG18">
        <v>727</v>
      </c>
      <c r="EH18">
        <v>709</v>
      </c>
      <c r="EI18">
        <v>709</v>
      </c>
      <c r="EJ18">
        <v>708</v>
      </c>
      <c r="EK18">
        <v>708</v>
      </c>
      <c r="EL18">
        <v>708</v>
      </c>
      <c r="EM18">
        <v>708</v>
      </c>
      <c r="EN18">
        <v>709</v>
      </c>
      <c r="EO18">
        <v>708</v>
      </c>
      <c r="EP18">
        <v>708</v>
      </c>
      <c r="EQ18">
        <v>708</v>
      </c>
      <c r="ER18">
        <v>728</v>
      </c>
      <c r="ES18">
        <v>715</v>
      </c>
      <c r="ET18">
        <v>708</v>
      </c>
      <c r="EU18">
        <v>709</v>
      </c>
      <c r="EV18">
        <v>708</v>
      </c>
      <c r="EW18">
        <v>708</v>
      </c>
      <c r="EX18">
        <v>708</v>
      </c>
      <c r="EY18">
        <v>713</v>
      </c>
    </row>
    <row r="19" spans="1:155" x14ac:dyDescent="0.3">
      <c r="A19">
        <v>2026</v>
      </c>
      <c r="B19">
        <v>721</v>
      </c>
      <c r="C19">
        <v>725</v>
      </c>
      <c r="D19">
        <v>712</v>
      </c>
      <c r="E19">
        <v>721</v>
      </c>
      <c r="F19">
        <v>708</v>
      </c>
      <c r="G19">
        <v>708</v>
      </c>
      <c r="H19">
        <v>710</v>
      </c>
      <c r="I19">
        <v>712</v>
      </c>
      <c r="J19">
        <v>708</v>
      </c>
      <c r="K19">
        <v>713</v>
      </c>
      <c r="L19">
        <v>712</v>
      </c>
      <c r="M19">
        <v>721</v>
      </c>
      <c r="N19">
        <v>709</v>
      </c>
      <c r="O19">
        <v>741</v>
      </c>
      <c r="P19">
        <v>718</v>
      </c>
      <c r="Q19">
        <v>712</v>
      </c>
      <c r="R19">
        <v>734</v>
      </c>
      <c r="S19">
        <v>713</v>
      </c>
      <c r="T19">
        <v>721</v>
      </c>
      <c r="U19">
        <v>708</v>
      </c>
      <c r="V19">
        <v>708</v>
      </c>
      <c r="W19">
        <v>717</v>
      </c>
      <c r="X19">
        <v>709</v>
      </c>
      <c r="Y19">
        <v>708</v>
      </c>
      <c r="Z19">
        <v>708</v>
      </c>
      <c r="AA19">
        <v>716</v>
      </c>
      <c r="AB19">
        <v>708</v>
      </c>
      <c r="AC19">
        <v>708</v>
      </c>
      <c r="AD19">
        <v>718</v>
      </c>
      <c r="AE19">
        <v>711</v>
      </c>
      <c r="AF19">
        <v>729</v>
      </c>
      <c r="AG19">
        <v>708</v>
      </c>
      <c r="AH19">
        <v>709</v>
      </c>
      <c r="AI19">
        <v>710</v>
      </c>
      <c r="AJ19">
        <v>723</v>
      </c>
      <c r="AK19">
        <v>708</v>
      </c>
      <c r="AL19">
        <v>712</v>
      </c>
      <c r="AM19">
        <v>712</v>
      </c>
      <c r="AN19">
        <v>729</v>
      </c>
      <c r="AO19">
        <v>709</v>
      </c>
      <c r="AP19">
        <v>709</v>
      </c>
      <c r="AQ19">
        <v>708</v>
      </c>
      <c r="AR19">
        <v>720</v>
      </c>
      <c r="AS19">
        <v>711</v>
      </c>
      <c r="AT19">
        <v>709</v>
      </c>
      <c r="AU19">
        <v>719</v>
      </c>
      <c r="AV19">
        <v>724</v>
      </c>
      <c r="AW19">
        <v>719</v>
      </c>
      <c r="AX19">
        <v>712</v>
      </c>
      <c r="AY19">
        <v>709</v>
      </c>
      <c r="AZ19">
        <v>727</v>
      </c>
      <c r="BA19">
        <v>734</v>
      </c>
      <c r="BB19">
        <v>721</v>
      </c>
      <c r="BC19">
        <v>710</v>
      </c>
      <c r="BD19">
        <v>716</v>
      </c>
      <c r="BE19">
        <v>708</v>
      </c>
      <c r="BF19">
        <v>710</v>
      </c>
      <c r="BG19">
        <v>730</v>
      </c>
      <c r="BH19">
        <v>713</v>
      </c>
      <c r="BI19">
        <v>708</v>
      </c>
      <c r="BJ19">
        <v>723</v>
      </c>
      <c r="BK19">
        <v>709</v>
      </c>
      <c r="BL19">
        <v>741</v>
      </c>
      <c r="BM19">
        <v>715</v>
      </c>
      <c r="BN19">
        <v>709</v>
      </c>
      <c r="BO19">
        <v>709</v>
      </c>
      <c r="BP19">
        <v>708</v>
      </c>
      <c r="BQ19">
        <v>708</v>
      </c>
      <c r="BR19">
        <v>713</v>
      </c>
      <c r="BS19">
        <v>708</v>
      </c>
      <c r="BT19">
        <v>713</v>
      </c>
      <c r="BU19">
        <v>719</v>
      </c>
      <c r="BV19">
        <v>708</v>
      </c>
      <c r="BW19">
        <v>708</v>
      </c>
      <c r="BX19">
        <v>716</v>
      </c>
      <c r="BY19">
        <v>719</v>
      </c>
      <c r="BZ19">
        <v>708</v>
      </c>
      <c r="CA19">
        <v>708</v>
      </c>
      <c r="CB19">
        <v>711</v>
      </c>
      <c r="CC19">
        <v>709</v>
      </c>
      <c r="CD19">
        <v>711</v>
      </c>
      <c r="CE19">
        <v>708</v>
      </c>
      <c r="CF19">
        <v>718</v>
      </c>
      <c r="CG19">
        <v>708</v>
      </c>
      <c r="CH19">
        <v>708</v>
      </c>
      <c r="CI19">
        <v>710</v>
      </c>
      <c r="CJ19">
        <v>746</v>
      </c>
      <c r="CK19">
        <v>712</v>
      </c>
      <c r="CL19">
        <v>717</v>
      </c>
      <c r="CM19">
        <v>726</v>
      </c>
      <c r="CN19">
        <v>720</v>
      </c>
      <c r="CO19">
        <v>715</v>
      </c>
      <c r="CP19">
        <v>713</v>
      </c>
      <c r="CQ19">
        <v>713</v>
      </c>
      <c r="CR19">
        <v>708</v>
      </c>
      <c r="CS19">
        <v>714</v>
      </c>
      <c r="CT19">
        <v>725</v>
      </c>
      <c r="CU19">
        <v>708</v>
      </c>
      <c r="CV19">
        <v>731</v>
      </c>
      <c r="CW19">
        <v>738</v>
      </c>
      <c r="CX19">
        <v>710</v>
      </c>
      <c r="CY19">
        <v>708</v>
      </c>
      <c r="CZ19">
        <v>708</v>
      </c>
      <c r="DA19">
        <v>723</v>
      </c>
      <c r="DB19">
        <v>708</v>
      </c>
      <c r="DC19">
        <v>757</v>
      </c>
      <c r="DD19">
        <v>768</v>
      </c>
      <c r="DE19">
        <v>755</v>
      </c>
      <c r="DF19">
        <v>769</v>
      </c>
      <c r="DG19">
        <v>773</v>
      </c>
      <c r="DH19">
        <v>747</v>
      </c>
      <c r="DI19">
        <v>765</v>
      </c>
      <c r="DJ19">
        <v>767</v>
      </c>
      <c r="DK19">
        <v>755</v>
      </c>
      <c r="DL19">
        <v>751</v>
      </c>
      <c r="DM19">
        <v>743</v>
      </c>
      <c r="DN19">
        <v>710</v>
      </c>
      <c r="DO19">
        <v>723</v>
      </c>
      <c r="DP19">
        <v>713</v>
      </c>
      <c r="DQ19">
        <v>723</v>
      </c>
      <c r="DR19">
        <v>732</v>
      </c>
      <c r="DS19">
        <v>718</v>
      </c>
      <c r="DT19">
        <v>720</v>
      </c>
      <c r="DU19">
        <v>737</v>
      </c>
      <c r="DV19">
        <v>725</v>
      </c>
      <c r="DW19">
        <v>770</v>
      </c>
      <c r="DX19">
        <v>770</v>
      </c>
      <c r="DY19">
        <v>759</v>
      </c>
      <c r="DZ19">
        <v>747</v>
      </c>
      <c r="EA19">
        <v>753</v>
      </c>
      <c r="EB19">
        <v>740</v>
      </c>
      <c r="EC19">
        <v>763</v>
      </c>
      <c r="ED19">
        <v>771</v>
      </c>
      <c r="EE19">
        <v>763</v>
      </c>
      <c r="EF19">
        <v>742</v>
      </c>
      <c r="EG19">
        <v>792</v>
      </c>
      <c r="EH19">
        <v>768</v>
      </c>
      <c r="EI19">
        <v>773</v>
      </c>
      <c r="EJ19">
        <v>767</v>
      </c>
      <c r="EK19">
        <v>761</v>
      </c>
      <c r="EL19">
        <v>711</v>
      </c>
      <c r="EM19">
        <v>715</v>
      </c>
      <c r="EN19">
        <v>711</v>
      </c>
      <c r="EO19">
        <v>709</v>
      </c>
      <c r="EP19">
        <v>708</v>
      </c>
      <c r="EQ19">
        <v>708</v>
      </c>
      <c r="ER19">
        <v>738</v>
      </c>
      <c r="ES19">
        <v>722</v>
      </c>
      <c r="ET19">
        <v>708</v>
      </c>
      <c r="EU19">
        <v>714</v>
      </c>
      <c r="EV19">
        <v>709</v>
      </c>
      <c r="EW19">
        <v>708</v>
      </c>
      <c r="EX19">
        <v>708</v>
      </c>
      <c r="EY19">
        <v>725</v>
      </c>
    </row>
    <row r="20" spans="1:155" x14ac:dyDescent="0.3">
      <c r="A20">
        <v>2027</v>
      </c>
      <c r="B20">
        <v>730</v>
      </c>
      <c r="C20">
        <v>739</v>
      </c>
      <c r="D20">
        <v>720</v>
      </c>
      <c r="E20">
        <v>727</v>
      </c>
      <c r="F20">
        <v>711</v>
      </c>
      <c r="G20">
        <v>711</v>
      </c>
      <c r="H20">
        <v>717</v>
      </c>
      <c r="I20">
        <v>725</v>
      </c>
      <c r="J20">
        <v>717</v>
      </c>
      <c r="K20">
        <v>721</v>
      </c>
      <c r="L20">
        <v>718</v>
      </c>
      <c r="M20">
        <v>726</v>
      </c>
      <c r="N20">
        <v>714</v>
      </c>
      <c r="O20">
        <v>754</v>
      </c>
      <c r="P20">
        <v>723</v>
      </c>
      <c r="Q20">
        <v>714</v>
      </c>
      <c r="R20">
        <v>746</v>
      </c>
      <c r="S20">
        <v>722</v>
      </c>
      <c r="T20">
        <v>730</v>
      </c>
      <c r="U20">
        <v>708</v>
      </c>
      <c r="V20">
        <v>709</v>
      </c>
      <c r="W20">
        <v>727</v>
      </c>
      <c r="X20">
        <v>710</v>
      </c>
      <c r="Y20">
        <v>708</v>
      </c>
      <c r="Z20">
        <v>710</v>
      </c>
      <c r="AA20">
        <v>720</v>
      </c>
      <c r="AB20">
        <v>709</v>
      </c>
      <c r="AC20">
        <v>710</v>
      </c>
      <c r="AD20">
        <v>726</v>
      </c>
      <c r="AE20">
        <v>715</v>
      </c>
      <c r="AF20">
        <v>741</v>
      </c>
      <c r="AG20">
        <v>709</v>
      </c>
      <c r="AH20">
        <v>714</v>
      </c>
      <c r="AI20">
        <v>720</v>
      </c>
      <c r="AJ20">
        <v>731</v>
      </c>
      <c r="AK20">
        <v>708</v>
      </c>
      <c r="AL20">
        <v>719</v>
      </c>
      <c r="AM20">
        <v>715</v>
      </c>
      <c r="AN20">
        <v>742</v>
      </c>
      <c r="AO20">
        <v>712</v>
      </c>
      <c r="AP20">
        <v>711</v>
      </c>
      <c r="AQ20">
        <v>708</v>
      </c>
      <c r="AR20">
        <v>733</v>
      </c>
      <c r="AS20">
        <v>718</v>
      </c>
      <c r="AT20">
        <v>710</v>
      </c>
      <c r="AU20">
        <v>729</v>
      </c>
      <c r="AV20">
        <v>733</v>
      </c>
      <c r="AW20">
        <v>732</v>
      </c>
      <c r="AX20">
        <v>726</v>
      </c>
      <c r="AY20">
        <v>711</v>
      </c>
      <c r="AZ20">
        <v>735</v>
      </c>
      <c r="BA20">
        <v>738</v>
      </c>
      <c r="BB20">
        <v>729</v>
      </c>
      <c r="BC20">
        <v>713</v>
      </c>
      <c r="BD20">
        <v>726</v>
      </c>
      <c r="BE20">
        <v>708</v>
      </c>
      <c r="BF20">
        <v>718</v>
      </c>
      <c r="BG20">
        <v>739</v>
      </c>
      <c r="BH20">
        <v>719</v>
      </c>
      <c r="BI20">
        <v>710</v>
      </c>
      <c r="BJ20">
        <v>733</v>
      </c>
      <c r="BK20">
        <v>711</v>
      </c>
      <c r="BL20">
        <v>750</v>
      </c>
      <c r="BM20">
        <v>726</v>
      </c>
      <c r="BN20">
        <v>713</v>
      </c>
      <c r="BO20">
        <v>716</v>
      </c>
      <c r="BP20">
        <v>710</v>
      </c>
      <c r="BQ20">
        <v>711</v>
      </c>
      <c r="BR20">
        <v>723</v>
      </c>
      <c r="BS20">
        <v>710</v>
      </c>
      <c r="BT20">
        <v>717</v>
      </c>
      <c r="BU20">
        <v>723</v>
      </c>
      <c r="BV20">
        <v>710</v>
      </c>
      <c r="BW20">
        <v>715</v>
      </c>
      <c r="BX20">
        <v>729</v>
      </c>
      <c r="BY20">
        <v>726</v>
      </c>
      <c r="BZ20">
        <v>709</v>
      </c>
      <c r="CA20">
        <v>708</v>
      </c>
      <c r="CB20">
        <v>715</v>
      </c>
      <c r="CC20">
        <v>711</v>
      </c>
      <c r="CD20">
        <v>717</v>
      </c>
      <c r="CE20">
        <v>711</v>
      </c>
      <c r="CF20">
        <v>725</v>
      </c>
      <c r="CG20">
        <v>708</v>
      </c>
      <c r="CH20">
        <v>708</v>
      </c>
      <c r="CI20">
        <v>717</v>
      </c>
      <c r="CJ20">
        <v>752</v>
      </c>
      <c r="CK20">
        <v>720</v>
      </c>
      <c r="CL20">
        <v>727</v>
      </c>
      <c r="CM20">
        <v>737</v>
      </c>
      <c r="CN20">
        <v>729</v>
      </c>
      <c r="CO20">
        <v>721</v>
      </c>
      <c r="CP20">
        <v>730</v>
      </c>
      <c r="CQ20">
        <v>725</v>
      </c>
      <c r="CR20">
        <v>708</v>
      </c>
      <c r="CS20">
        <v>726</v>
      </c>
      <c r="CT20">
        <v>738</v>
      </c>
      <c r="CU20">
        <v>708</v>
      </c>
      <c r="CV20">
        <v>739</v>
      </c>
      <c r="CW20">
        <v>749</v>
      </c>
      <c r="CX20">
        <v>715</v>
      </c>
      <c r="CY20">
        <v>714</v>
      </c>
      <c r="CZ20">
        <v>712</v>
      </c>
      <c r="DA20">
        <v>734</v>
      </c>
      <c r="DB20">
        <v>711</v>
      </c>
      <c r="DC20">
        <v>797</v>
      </c>
      <c r="DD20">
        <v>804</v>
      </c>
      <c r="DE20">
        <v>796</v>
      </c>
      <c r="DF20">
        <v>812</v>
      </c>
      <c r="DG20">
        <v>809</v>
      </c>
      <c r="DH20">
        <v>796</v>
      </c>
      <c r="DI20">
        <v>802</v>
      </c>
      <c r="DJ20">
        <v>814</v>
      </c>
      <c r="DK20">
        <v>792</v>
      </c>
      <c r="DL20">
        <v>790</v>
      </c>
      <c r="DM20">
        <v>754</v>
      </c>
      <c r="DN20">
        <v>724</v>
      </c>
      <c r="DO20">
        <v>743</v>
      </c>
      <c r="DP20">
        <v>723</v>
      </c>
      <c r="DQ20">
        <v>747</v>
      </c>
      <c r="DR20">
        <v>765</v>
      </c>
      <c r="DS20">
        <v>753</v>
      </c>
      <c r="DT20">
        <v>749</v>
      </c>
      <c r="DU20">
        <v>771</v>
      </c>
      <c r="DV20">
        <v>763</v>
      </c>
      <c r="DW20">
        <v>817</v>
      </c>
      <c r="DX20">
        <v>815</v>
      </c>
      <c r="DY20">
        <v>793</v>
      </c>
      <c r="DZ20">
        <v>799</v>
      </c>
      <c r="EA20">
        <v>792</v>
      </c>
      <c r="EB20">
        <v>796</v>
      </c>
      <c r="EC20">
        <v>806</v>
      </c>
      <c r="ED20">
        <v>816</v>
      </c>
      <c r="EE20">
        <v>793</v>
      </c>
      <c r="EF20">
        <v>782</v>
      </c>
      <c r="EG20">
        <v>823</v>
      </c>
      <c r="EH20">
        <v>807</v>
      </c>
      <c r="EI20">
        <v>821</v>
      </c>
      <c r="EJ20">
        <v>810</v>
      </c>
      <c r="EK20">
        <v>801</v>
      </c>
      <c r="EL20">
        <v>715</v>
      </c>
      <c r="EM20">
        <v>719</v>
      </c>
      <c r="EN20">
        <v>719</v>
      </c>
      <c r="EO20">
        <v>712</v>
      </c>
      <c r="EP20">
        <v>709</v>
      </c>
      <c r="EQ20">
        <v>713</v>
      </c>
      <c r="ER20">
        <v>745</v>
      </c>
      <c r="ES20">
        <v>732</v>
      </c>
      <c r="ET20">
        <v>709</v>
      </c>
      <c r="EU20">
        <v>717</v>
      </c>
      <c r="EV20">
        <v>710</v>
      </c>
      <c r="EW20">
        <v>711</v>
      </c>
      <c r="EX20">
        <v>710</v>
      </c>
      <c r="EY20">
        <v>738</v>
      </c>
    </row>
    <row r="21" spans="1:155" x14ac:dyDescent="0.3">
      <c r="A21">
        <v>2028</v>
      </c>
      <c r="B21">
        <v>743</v>
      </c>
      <c r="C21">
        <v>746</v>
      </c>
      <c r="D21">
        <v>727</v>
      </c>
      <c r="E21">
        <v>743</v>
      </c>
      <c r="F21">
        <v>721</v>
      </c>
      <c r="G21">
        <v>721</v>
      </c>
      <c r="H21">
        <v>724</v>
      </c>
      <c r="I21">
        <v>731</v>
      </c>
      <c r="J21">
        <v>728</v>
      </c>
      <c r="K21">
        <v>731</v>
      </c>
      <c r="L21">
        <v>727</v>
      </c>
      <c r="M21">
        <v>735</v>
      </c>
      <c r="N21">
        <v>718</v>
      </c>
      <c r="O21">
        <v>766</v>
      </c>
      <c r="P21">
        <v>736</v>
      </c>
      <c r="Q21">
        <v>721</v>
      </c>
      <c r="R21">
        <v>755</v>
      </c>
      <c r="S21">
        <v>732</v>
      </c>
      <c r="T21">
        <v>737</v>
      </c>
      <c r="U21">
        <v>709</v>
      </c>
      <c r="V21">
        <v>716</v>
      </c>
      <c r="W21">
        <v>739</v>
      </c>
      <c r="X21">
        <v>712</v>
      </c>
      <c r="Y21">
        <v>708</v>
      </c>
      <c r="Z21">
        <v>713</v>
      </c>
      <c r="AA21">
        <v>735</v>
      </c>
      <c r="AB21">
        <v>713</v>
      </c>
      <c r="AC21">
        <v>714</v>
      </c>
      <c r="AD21">
        <v>734</v>
      </c>
      <c r="AE21">
        <v>721</v>
      </c>
      <c r="AF21">
        <v>745</v>
      </c>
      <c r="AG21">
        <v>710</v>
      </c>
      <c r="AH21">
        <v>721</v>
      </c>
      <c r="AI21">
        <v>729</v>
      </c>
      <c r="AJ21">
        <v>739</v>
      </c>
      <c r="AK21">
        <v>712</v>
      </c>
      <c r="AL21">
        <v>724</v>
      </c>
      <c r="AM21">
        <v>730</v>
      </c>
      <c r="AN21">
        <v>754</v>
      </c>
      <c r="AO21">
        <v>719</v>
      </c>
      <c r="AP21">
        <v>713</v>
      </c>
      <c r="AQ21">
        <v>709</v>
      </c>
      <c r="AR21">
        <v>738</v>
      </c>
      <c r="AS21">
        <v>726</v>
      </c>
      <c r="AT21">
        <v>712</v>
      </c>
      <c r="AU21">
        <v>741</v>
      </c>
      <c r="AV21">
        <v>748</v>
      </c>
      <c r="AW21">
        <v>741</v>
      </c>
      <c r="AX21">
        <v>733</v>
      </c>
      <c r="AY21">
        <v>716</v>
      </c>
      <c r="AZ21">
        <v>747</v>
      </c>
      <c r="BA21">
        <v>748</v>
      </c>
      <c r="BB21">
        <v>736</v>
      </c>
      <c r="BC21">
        <v>719</v>
      </c>
      <c r="BD21">
        <v>737</v>
      </c>
      <c r="BE21">
        <v>714</v>
      </c>
      <c r="BF21">
        <v>723</v>
      </c>
      <c r="BG21">
        <v>749</v>
      </c>
      <c r="BH21">
        <v>730</v>
      </c>
      <c r="BI21">
        <v>716</v>
      </c>
      <c r="BJ21">
        <v>746</v>
      </c>
      <c r="BK21">
        <v>715</v>
      </c>
      <c r="BL21">
        <v>760</v>
      </c>
      <c r="BM21">
        <v>740</v>
      </c>
      <c r="BN21">
        <v>720</v>
      </c>
      <c r="BO21">
        <v>723</v>
      </c>
      <c r="BP21">
        <v>713</v>
      </c>
      <c r="BQ21">
        <v>719</v>
      </c>
      <c r="BR21">
        <v>732</v>
      </c>
      <c r="BS21">
        <v>713</v>
      </c>
      <c r="BT21">
        <v>723</v>
      </c>
      <c r="BU21">
        <v>729</v>
      </c>
      <c r="BV21">
        <v>719</v>
      </c>
      <c r="BW21">
        <v>727</v>
      </c>
      <c r="BX21">
        <v>735</v>
      </c>
      <c r="BY21">
        <v>739</v>
      </c>
      <c r="BZ21">
        <v>710</v>
      </c>
      <c r="CA21">
        <v>709</v>
      </c>
      <c r="CB21">
        <v>721</v>
      </c>
      <c r="CC21">
        <v>715</v>
      </c>
      <c r="CD21">
        <v>717</v>
      </c>
      <c r="CE21">
        <v>716</v>
      </c>
      <c r="CF21">
        <v>741</v>
      </c>
      <c r="CG21">
        <v>712</v>
      </c>
      <c r="CH21">
        <v>708</v>
      </c>
      <c r="CI21">
        <v>724</v>
      </c>
      <c r="CJ21">
        <v>759</v>
      </c>
      <c r="CK21">
        <v>730</v>
      </c>
      <c r="CL21">
        <v>734</v>
      </c>
      <c r="CM21">
        <v>742</v>
      </c>
      <c r="CN21">
        <v>740</v>
      </c>
      <c r="CO21">
        <v>730</v>
      </c>
      <c r="CP21">
        <v>744</v>
      </c>
      <c r="CQ21">
        <v>734</v>
      </c>
      <c r="CR21">
        <v>708</v>
      </c>
      <c r="CS21">
        <v>734</v>
      </c>
      <c r="CT21">
        <v>749</v>
      </c>
      <c r="CU21">
        <v>714</v>
      </c>
      <c r="CV21">
        <v>748</v>
      </c>
      <c r="CW21">
        <v>765</v>
      </c>
      <c r="CX21">
        <v>725</v>
      </c>
      <c r="CY21">
        <v>723</v>
      </c>
      <c r="CZ21">
        <v>718</v>
      </c>
      <c r="DA21">
        <v>747</v>
      </c>
      <c r="DB21">
        <v>721</v>
      </c>
      <c r="DC21">
        <v>824</v>
      </c>
      <c r="DD21">
        <v>833</v>
      </c>
      <c r="DE21">
        <v>825</v>
      </c>
      <c r="DF21">
        <v>832</v>
      </c>
      <c r="DG21">
        <v>836</v>
      </c>
      <c r="DH21">
        <v>815</v>
      </c>
      <c r="DI21">
        <v>840</v>
      </c>
      <c r="DJ21">
        <v>843</v>
      </c>
      <c r="DK21">
        <v>820</v>
      </c>
      <c r="DL21">
        <v>819</v>
      </c>
      <c r="DM21">
        <v>769</v>
      </c>
      <c r="DN21">
        <v>735</v>
      </c>
      <c r="DO21">
        <v>768</v>
      </c>
      <c r="DP21">
        <v>743</v>
      </c>
      <c r="DQ21">
        <v>764</v>
      </c>
      <c r="DR21">
        <v>793</v>
      </c>
      <c r="DS21">
        <v>776</v>
      </c>
      <c r="DT21">
        <v>772</v>
      </c>
      <c r="DU21">
        <v>801</v>
      </c>
      <c r="DV21">
        <v>783</v>
      </c>
      <c r="DW21">
        <v>838</v>
      </c>
      <c r="DX21">
        <v>837</v>
      </c>
      <c r="DY21">
        <v>820</v>
      </c>
      <c r="DZ21">
        <v>840</v>
      </c>
      <c r="EA21">
        <v>824</v>
      </c>
      <c r="EB21">
        <v>820</v>
      </c>
      <c r="EC21">
        <v>832</v>
      </c>
      <c r="ED21">
        <v>847</v>
      </c>
      <c r="EE21">
        <v>820</v>
      </c>
      <c r="EF21">
        <v>821</v>
      </c>
      <c r="EG21">
        <v>843</v>
      </c>
      <c r="EH21">
        <v>839</v>
      </c>
      <c r="EI21">
        <v>843</v>
      </c>
      <c r="EJ21">
        <v>842</v>
      </c>
      <c r="EK21">
        <v>835</v>
      </c>
      <c r="EL21">
        <v>719</v>
      </c>
      <c r="EM21">
        <v>727</v>
      </c>
      <c r="EN21">
        <v>727</v>
      </c>
      <c r="EO21">
        <v>723</v>
      </c>
      <c r="EP21">
        <v>714</v>
      </c>
      <c r="EQ21">
        <v>716</v>
      </c>
      <c r="ER21">
        <v>755</v>
      </c>
      <c r="ES21">
        <v>743</v>
      </c>
      <c r="ET21">
        <v>714</v>
      </c>
      <c r="EU21">
        <v>728</v>
      </c>
      <c r="EV21">
        <v>714</v>
      </c>
      <c r="EW21">
        <v>720</v>
      </c>
      <c r="EX21">
        <v>717</v>
      </c>
      <c r="EY21">
        <v>747</v>
      </c>
    </row>
    <row r="22" spans="1:155" x14ac:dyDescent="0.3">
      <c r="A22">
        <v>2029</v>
      </c>
      <c r="B22">
        <v>760</v>
      </c>
      <c r="C22">
        <v>753</v>
      </c>
      <c r="D22">
        <v>735</v>
      </c>
      <c r="E22">
        <v>751</v>
      </c>
      <c r="F22">
        <v>728</v>
      </c>
      <c r="G22">
        <v>726</v>
      </c>
      <c r="H22">
        <v>730</v>
      </c>
      <c r="I22">
        <v>743</v>
      </c>
      <c r="J22">
        <v>730</v>
      </c>
      <c r="K22">
        <v>742</v>
      </c>
      <c r="L22">
        <v>736</v>
      </c>
      <c r="M22">
        <v>743</v>
      </c>
      <c r="N22">
        <v>726</v>
      </c>
      <c r="O22">
        <v>777</v>
      </c>
      <c r="P22">
        <v>748</v>
      </c>
      <c r="Q22">
        <v>729</v>
      </c>
      <c r="R22">
        <v>769</v>
      </c>
      <c r="S22">
        <v>740</v>
      </c>
      <c r="T22">
        <v>748</v>
      </c>
      <c r="U22">
        <v>712</v>
      </c>
      <c r="V22">
        <v>723</v>
      </c>
      <c r="W22">
        <v>747</v>
      </c>
      <c r="X22">
        <v>717</v>
      </c>
      <c r="Y22">
        <v>708</v>
      </c>
      <c r="Z22">
        <v>720</v>
      </c>
      <c r="AA22">
        <v>747</v>
      </c>
      <c r="AB22">
        <v>721</v>
      </c>
      <c r="AC22">
        <v>717</v>
      </c>
      <c r="AD22">
        <v>744</v>
      </c>
      <c r="AE22">
        <v>736</v>
      </c>
      <c r="AF22">
        <v>757</v>
      </c>
      <c r="AG22">
        <v>719</v>
      </c>
      <c r="AH22">
        <v>739</v>
      </c>
      <c r="AI22">
        <v>735</v>
      </c>
      <c r="AJ22">
        <v>751</v>
      </c>
      <c r="AK22">
        <v>719</v>
      </c>
      <c r="AL22">
        <v>732</v>
      </c>
      <c r="AM22">
        <v>737</v>
      </c>
      <c r="AN22">
        <v>764</v>
      </c>
      <c r="AO22">
        <v>728</v>
      </c>
      <c r="AP22">
        <v>714</v>
      </c>
      <c r="AQ22">
        <v>710</v>
      </c>
      <c r="AR22">
        <v>751</v>
      </c>
      <c r="AS22">
        <v>737</v>
      </c>
      <c r="AT22">
        <v>725</v>
      </c>
      <c r="AU22">
        <v>749</v>
      </c>
      <c r="AV22">
        <v>759</v>
      </c>
      <c r="AW22">
        <v>756</v>
      </c>
      <c r="AX22">
        <v>736</v>
      </c>
      <c r="AY22">
        <v>732</v>
      </c>
      <c r="AZ22">
        <v>758</v>
      </c>
      <c r="BA22">
        <v>756</v>
      </c>
      <c r="BB22">
        <v>743</v>
      </c>
      <c r="BC22">
        <v>726</v>
      </c>
      <c r="BD22">
        <v>749</v>
      </c>
      <c r="BE22">
        <v>717</v>
      </c>
      <c r="BF22">
        <v>728</v>
      </c>
      <c r="BG22">
        <v>759</v>
      </c>
      <c r="BH22">
        <v>738</v>
      </c>
      <c r="BI22">
        <v>723</v>
      </c>
      <c r="BJ22">
        <v>753</v>
      </c>
      <c r="BK22">
        <v>723</v>
      </c>
      <c r="BL22">
        <v>773</v>
      </c>
      <c r="BM22">
        <v>750</v>
      </c>
      <c r="BN22">
        <v>724</v>
      </c>
      <c r="BO22">
        <v>728</v>
      </c>
      <c r="BP22">
        <v>715</v>
      </c>
      <c r="BQ22">
        <v>724</v>
      </c>
      <c r="BR22">
        <v>739</v>
      </c>
      <c r="BS22">
        <v>724</v>
      </c>
      <c r="BT22">
        <v>730</v>
      </c>
      <c r="BU22">
        <v>735</v>
      </c>
      <c r="BV22">
        <v>731</v>
      </c>
      <c r="BW22">
        <v>746</v>
      </c>
      <c r="BX22">
        <v>746</v>
      </c>
      <c r="BY22">
        <v>750</v>
      </c>
      <c r="BZ22">
        <v>717</v>
      </c>
      <c r="CA22">
        <v>716</v>
      </c>
      <c r="CB22">
        <v>733</v>
      </c>
      <c r="CC22">
        <v>722</v>
      </c>
      <c r="CD22">
        <v>730</v>
      </c>
      <c r="CE22">
        <v>723</v>
      </c>
      <c r="CF22">
        <v>745</v>
      </c>
      <c r="CG22">
        <v>722</v>
      </c>
      <c r="CH22">
        <v>710</v>
      </c>
      <c r="CI22">
        <v>729</v>
      </c>
      <c r="CJ22">
        <v>763</v>
      </c>
      <c r="CK22">
        <v>743</v>
      </c>
      <c r="CL22">
        <v>748</v>
      </c>
      <c r="CM22">
        <v>750</v>
      </c>
      <c r="CN22">
        <v>749</v>
      </c>
      <c r="CO22">
        <v>740</v>
      </c>
      <c r="CP22">
        <v>758</v>
      </c>
      <c r="CQ22">
        <v>742</v>
      </c>
      <c r="CR22">
        <v>712</v>
      </c>
      <c r="CS22">
        <v>743</v>
      </c>
      <c r="CT22">
        <v>758</v>
      </c>
      <c r="CU22">
        <v>719</v>
      </c>
      <c r="CV22">
        <v>761</v>
      </c>
      <c r="CW22">
        <v>770</v>
      </c>
      <c r="CX22">
        <v>736</v>
      </c>
      <c r="CY22">
        <v>736</v>
      </c>
      <c r="CZ22">
        <v>731</v>
      </c>
      <c r="DA22">
        <v>758</v>
      </c>
      <c r="DB22">
        <v>731</v>
      </c>
      <c r="DC22">
        <v>845</v>
      </c>
      <c r="DD22">
        <v>849</v>
      </c>
      <c r="DE22">
        <v>840</v>
      </c>
      <c r="DF22">
        <v>847</v>
      </c>
      <c r="DG22">
        <v>857</v>
      </c>
      <c r="DH22">
        <v>836</v>
      </c>
      <c r="DI22">
        <v>859</v>
      </c>
      <c r="DJ22">
        <v>856</v>
      </c>
      <c r="DK22">
        <v>851</v>
      </c>
      <c r="DL22">
        <v>845</v>
      </c>
      <c r="DM22">
        <v>782</v>
      </c>
      <c r="DN22">
        <v>754</v>
      </c>
      <c r="DO22">
        <v>781</v>
      </c>
      <c r="DP22">
        <v>760</v>
      </c>
      <c r="DQ22">
        <v>781</v>
      </c>
      <c r="DR22">
        <v>816</v>
      </c>
      <c r="DS22">
        <v>800</v>
      </c>
      <c r="DT22">
        <v>802</v>
      </c>
      <c r="DU22">
        <v>822</v>
      </c>
      <c r="DV22">
        <v>813</v>
      </c>
      <c r="DW22">
        <v>850</v>
      </c>
      <c r="DX22">
        <v>858</v>
      </c>
      <c r="DY22">
        <v>838</v>
      </c>
      <c r="DZ22">
        <v>860</v>
      </c>
      <c r="EA22">
        <v>846</v>
      </c>
      <c r="EB22">
        <v>854</v>
      </c>
      <c r="EC22">
        <v>861</v>
      </c>
      <c r="ED22">
        <v>867</v>
      </c>
      <c r="EE22">
        <v>846</v>
      </c>
      <c r="EF22">
        <v>856</v>
      </c>
      <c r="EG22">
        <v>866</v>
      </c>
      <c r="EH22">
        <v>859</v>
      </c>
      <c r="EI22">
        <v>857</v>
      </c>
      <c r="EJ22">
        <v>856</v>
      </c>
      <c r="EK22">
        <v>865</v>
      </c>
      <c r="EL22">
        <v>732</v>
      </c>
      <c r="EM22">
        <v>742</v>
      </c>
      <c r="EN22">
        <v>735</v>
      </c>
      <c r="EO22">
        <v>730</v>
      </c>
      <c r="EP22">
        <v>722</v>
      </c>
      <c r="EQ22">
        <v>728</v>
      </c>
      <c r="ER22">
        <v>763</v>
      </c>
      <c r="ES22">
        <v>752</v>
      </c>
      <c r="ET22">
        <v>720</v>
      </c>
      <c r="EU22">
        <v>737</v>
      </c>
      <c r="EV22">
        <v>723</v>
      </c>
      <c r="EW22">
        <v>727</v>
      </c>
      <c r="EX22">
        <v>724</v>
      </c>
      <c r="EY22">
        <v>754</v>
      </c>
    </row>
    <row r="23" spans="1:155" x14ac:dyDescent="0.3">
      <c r="A23">
        <v>2030</v>
      </c>
      <c r="B23">
        <v>766</v>
      </c>
      <c r="C23">
        <v>760</v>
      </c>
      <c r="D23">
        <v>746</v>
      </c>
      <c r="E23">
        <v>762</v>
      </c>
      <c r="F23">
        <v>738</v>
      </c>
      <c r="G23">
        <v>739</v>
      </c>
      <c r="H23">
        <v>741</v>
      </c>
      <c r="I23">
        <v>750</v>
      </c>
      <c r="J23">
        <v>738</v>
      </c>
      <c r="K23">
        <v>756</v>
      </c>
      <c r="L23">
        <v>751</v>
      </c>
      <c r="M23">
        <v>753</v>
      </c>
      <c r="N23">
        <v>734</v>
      </c>
      <c r="O23">
        <v>786</v>
      </c>
      <c r="P23">
        <v>757</v>
      </c>
      <c r="Q23">
        <v>740</v>
      </c>
      <c r="R23">
        <v>781</v>
      </c>
      <c r="S23">
        <v>751</v>
      </c>
      <c r="T23">
        <v>759</v>
      </c>
      <c r="U23">
        <v>718</v>
      </c>
      <c r="V23">
        <v>731</v>
      </c>
      <c r="W23">
        <v>756</v>
      </c>
      <c r="X23">
        <v>727</v>
      </c>
      <c r="Y23">
        <v>710</v>
      </c>
      <c r="Z23">
        <v>732</v>
      </c>
      <c r="AA23">
        <v>761</v>
      </c>
      <c r="AB23">
        <v>730</v>
      </c>
      <c r="AC23">
        <v>725</v>
      </c>
      <c r="AD23">
        <v>750</v>
      </c>
      <c r="AE23">
        <v>747</v>
      </c>
      <c r="AF23">
        <v>770</v>
      </c>
      <c r="AG23">
        <v>728</v>
      </c>
      <c r="AH23">
        <v>746</v>
      </c>
      <c r="AI23">
        <v>743</v>
      </c>
      <c r="AJ23">
        <v>758</v>
      </c>
      <c r="AK23">
        <v>727</v>
      </c>
      <c r="AL23">
        <v>743</v>
      </c>
      <c r="AM23">
        <v>746</v>
      </c>
      <c r="AN23">
        <v>777</v>
      </c>
      <c r="AO23">
        <v>734</v>
      </c>
      <c r="AP23">
        <v>722</v>
      </c>
      <c r="AQ23">
        <v>712</v>
      </c>
      <c r="AR23">
        <v>760</v>
      </c>
      <c r="AS23">
        <v>742</v>
      </c>
      <c r="AT23">
        <v>738</v>
      </c>
      <c r="AU23">
        <v>763</v>
      </c>
      <c r="AV23">
        <v>767</v>
      </c>
      <c r="AW23">
        <v>768</v>
      </c>
      <c r="AX23">
        <v>749</v>
      </c>
      <c r="AY23">
        <v>742</v>
      </c>
      <c r="AZ23">
        <v>767</v>
      </c>
      <c r="BA23">
        <v>764</v>
      </c>
      <c r="BB23">
        <v>748</v>
      </c>
      <c r="BC23">
        <v>737</v>
      </c>
      <c r="BD23">
        <v>755</v>
      </c>
      <c r="BE23">
        <v>729</v>
      </c>
      <c r="BF23">
        <v>738</v>
      </c>
      <c r="BG23">
        <v>771</v>
      </c>
      <c r="BH23">
        <v>748</v>
      </c>
      <c r="BI23">
        <v>733</v>
      </c>
      <c r="BJ23">
        <v>761</v>
      </c>
      <c r="BK23">
        <v>730</v>
      </c>
      <c r="BL23">
        <v>785</v>
      </c>
      <c r="BM23">
        <v>758</v>
      </c>
      <c r="BN23">
        <v>739</v>
      </c>
      <c r="BO23">
        <v>739</v>
      </c>
      <c r="BP23">
        <v>723</v>
      </c>
      <c r="BQ23">
        <v>734</v>
      </c>
      <c r="BR23">
        <v>742</v>
      </c>
      <c r="BS23">
        <v>732</v>
      </c>
      <c r="BT23">
        <v>743</v>
      </c>
      <c r="BU23">
        <v>748</v>
      </c>
      <c r="BV23">
        <v>740</v>
      </c>
      <c r="BW23">
        <v>754</v>
      </c>
      <c r="BX23">
        <v>756</v>
      </c>
      <c r="BY23">
        <v>757</v>
      </c>
      <c r="BZ23">
        <v>730</v>
      </c>
      <c r="CA23">
        <v>724</v>
      </c>
      <c r="CB23">
        <v>742</v>
      </c>
      <c r="CC23">
        <v>727</v>
      </c>
      <c r="CD23">
        <v>744</v>
      </c>
      <c r="CE23">
        <v>732</v>
      </c>
      <c r="CF23">
        <v>758</v>
      </c>
      <c r="CG23">
        <v>729</v>
      </c>
      <c r="CH23">
        <v>717</v>
      </c>
      <c r="CI23">
        <v>737</v>
      </c>
      <c r="CJ23">
        <v>773</v>
      </c>
      <c r="CK23">
        <v>749</v>
      </c>
      <c r="CL23">
        <v>758</v>
      </c>
      <c r="CM23">
        <v>760</v>
      </c>
      <c r="CN23">
        <v>755</v>
      </c>
      <c r="CO23">
        <v>748</v>
      </c>
      <c r="CP23">
        <v>766</v>
      </c>
      <c r="CQ23">
        <v>758</v>
      </c>
      <c r="CR23">
        <v>716</v>
      </c>
      <c r="CS23">
        <v>759</v>
      </c>
      <c r="CT23">
        <v>773</v>
      </c>
      <c r="CU23">
        <v>729</v>
      </c>
      <c r="CV23">
        <v>774</v>
      </c>
      <c r="CW23">
        <v>776</v>
      </c>
      <c r="CX23">
        <v>743</v>
      </c>
      <c r="CY23">
        <v>754</v>
      </c>
      <c r="CZ23">
        <v>740</v>
      </c>
      <c r="DA23">
        <v>767</v>
      </c>
      <c r="DB23">
        <v>735</v>
      </c>
      <c r="DC23">
        <v>854</v>
      </c>
      <c r="DD23">
        <v>863</v>
      </c>
      <c r="DE23">
        <v>855</v>
      </c>
      <c r="DF23">
        <v>858</v>
      </c>
      <c r="DG23">
        <v>866</v>
      </c>
      <c r="DH23">
        <v>861</v>
      </c>
      <c r="DI23">
        <v>869</v>
      </c>
      <c r="DJ23">
        <v>872</v>
      </c>
      <c r="DK23">
        <v>870</v>
      </c>
      <c r="DL23">
        <v>854</v>
      </c>
      <c r="DM23">
        <v>806</v>
      </c>
      <c r="DN23">
        <v>768</v>
      </c>
      <c r="DO23">
        <v>791</v>
      </c>
      <c r="DP23">
        <v>773</v>
      </c>
      <c r="DQ23">
        <v>790</v>
      </c>
      <c r="DR23">
        <v>833</v>
      </c>
      <c r="DS23">
        <v>816</v>
      </c>
      <c r="DT23">
        <v>819</v>
      </c>
      <c r="DU23">
        <v>841</v>
      </c>
      <c r="DV23">
        <v>832</v>
      </c>
      <c r="DW23">
        <v>867</v>
      </c>
      <c r="DX23">
        <v>865</v>
      </c>
      <c r="DY23">
        <v>856</v>
      </c>
      <c r="DZ23">
        <v>880</v>
      </c>
      <c r="EA23">
        <v>859</v>
      </c>
      <c r="EB23">
        <v>871</v>
      </c>
      <c r="EC23">
        <v>884</v>
      </c>
      <c r="ED23">
        <v>883</v>
      </c>
      <c r="EE23">
        <v>871</v>
      </c>
      <c r="EF23">
        <v>878</v>
      </c>
      <c r="EG23">
        <v>884</v>
      </c>
      <c r="EH23">
        <v>879</v>
      </c>
      <c r="EI23">
        <v>873</v>
      </c>
      <c r="EJ23">
        <v>875</v>
      </c>
      <c r="EK23">
        <v>878</v>
      </c>
      <c r="EL23">
        <v>749</v>
      </c>
      <c r="EM23">
        <v>747</v>
      </c>
      <c r="EN23">
        <v>749</v>
      </c>
      <c r="EO23">
        <v>740</v>
      </c>
      <c r="EP23">
        <v>728</v>
      </c>
      <c r="EQ23">
        <v>736</v>
      </c>
      <c r="ER23">
        <v>770</v>
      </c>
      <c r="ES23">
        <v>760</v>
      </c>
      <c r="ET23">
        <v>726</v>
      </c>
      <c r="EU23">
        <v>748</v>
      </c>
      <c r="EV23">
        <v>736</v>
      </c>
      <c r="EW23">
        <v>737</v>
      </c>
      <c r="EX23">
        <v>729</v>
      </c>
      <c r="EY23">
        <v>763</v>
      </c>
    </row>
    <row r="24" spans="1:155" x14ac:dyDescent="0.3">
      <c r="A24">
        <v>2031</v>
      </c>
      <c r="B24">
        <v>775</v>
      </c>
      <c r="C24">
        <v>768</v>
      </c>
      <c r="D24">
        <v>756</v>
      </c>
      <c r="E24">
        <v>775</v>
      </c>
      <c r="F24">
        <v>747</v>
      </c>
      <c r="G24">
        <v>751</v>
      </c>
      <c r="H24">
        <v>754</v>
      </c>
      <c r="I24">
        <v>756</v>
      </c>
      <c r="J24">
        <v>745</v>
      </c>
      <c r="K24">
        <v>758</v>
      </c>
      <c r="L24">
        <v>759</v>
      </c>
      <c r="M24">
        <v>762</v>
      </c>
      <c r="N24">
        <v>746</v>
      </c>
      <c r="O24">
        <v>794</v>
      </c>
      <c r="P24">
        <v>766</v>
      </c>
      <c r="Q24">
        <v>751</v>
      </c>
      <c r="R24">
        <v>790</v>
      </c>
      <c r="S24">
        <v>761</v>
      </c>
      <c r="T24">
        <v>766</v>
      </c>
      <c r="U24">
        <v>725</v>
      </c>
      <c r="V24">
        <v>743</v>
      </c>
      <c r="W24">
        <v>763</v>
      </c>
      <c r="X24">
        <v>738</v>
      </c>
      <c r="Y24">
        <v>714</v>
      </c>
      <c r="Z24">
        <v>742</v>
      </c>
      <c r="AA24">
        <v>771</v>
      </c>
      <c r="AB24">
        <v>742</v>
      </c>
      <c r="AC24">
        <v>734</v>
      </c>
      <c r="AD24">
        <v>761</v>
      </c>
      <c r="AE24">
        <v>754</v>
      </c>
      <c r="AF24">
        <v>785</v>
      </c>
      <c r="AG24">
        <v>734</v>
      </c>
      <c r="AH24">
        <v>753</v>
      </c>
      <c r="AI24">
        <v>754</v>
      </c>
      <c r="AJ24">
        <v>765</v>
      </c>
      <c r="AK24">
        <v>732</v>
      </c>
      <c r="AL24">
        <v>753</v>
      </c>
      <c r="AM24">
        <v>759</v>
      </c>
      <c r="AN24">
        <v>787</v>
      </c>
      <c r="AO24">
        <v>746</v>
      </c>
      <c r="AP24">
        <v>734</v>
      </c>
      <c r="AQ24">
        <v>715</v>
      </c>
      <c r="AR24">
        <v>766</v>
      </c>
      <c r="AS24">
        <v>754</v>
      </c>
      <c r="AT24">
        <v>750</v>
      </c>
      <c r="AU24">
        <v>774</v>
      </c>
      <c r="AV24">
        <v>777</v>
      </c>
      <c r="AW24">
        <v>779</v>
      </c>
      <c r="AX24">
        <v>762</v>
      </c>
      <c r="AY24">
        <v>748</v>
      </c>
      <c r="AZ24">
        <v>779</v>
      </c>
      <c r="BA24">
        <v>771</v>
      </c>
      <c r="BB24">
        <v>759</v>
      </c>
      <c r="BC24">
        <v>746</v>
      </c>
      <c r="BD24">
        <v>762</v>
      </c>
      <c r="BE24">
        <v>740</v>
      </c>
      <c r="BF24">
        <v>748</v>
      </c>
      <c r="BG24">
        <v>783</v>
      </c>
      <c r="BH24">
        <v>760</v>
      </c>
      <c r="BI24">
        <v>744</v>
      </c>
      <c r="BJ24">
        <v>770</v>
      </c>
      <c r="BK24">
        <v>738</v>
      </c>
      <c r="BL24">
        <v>793</v>
      </c>
      <c r="BM24">
        <v>768</v>
      </c>
      <c r="BN24">
        <v>748</v>
      </c>
      <c r="BO24">
        <v>753</v>
      </c>
      <c r="BP24">
        <v>735</v>
      </c>
      <c r="BQ24">
        <v>750</v>
      </c>
      <c r="BR24">
        <v>755</v>
      </c>
      <c r="BS24">
        <v>739</v>
      </c>
      <c r="BT24">
        <v>748</v>
      </c>
      <c r="BU24">
        <v>760</v>
      </c>
      <c r="BV24">
        <v>748</v>
      </c>
      <c r="BW24">
        <v>764</v>
      </c>
      <c r="BX24">
        <v>764</v>
      </c>
      <c r="BY24">
        <v>764</v>
      </c>
      <c r="BZ24">
        <v>743</v>
      </c>
      <c r="CA24">
        <v>732</v>
      </c>
      <c r="CB24">
        <v>754</v>
      </c>
      <c r="CC24">
        <v>737</v>
      </c>
      <c r="CD24">
        <v>753</v>
      </c>
      <c r="CE24">
        <v>741</v>
      </c>
      <c r="CF24">
        <v>764</v>
      </c>
      <c r="CG24">
        <v>734</v>
      </c>
      <c r="CH24">
        <v>724</v>
      </c>
      <c r="CI24">
        <v>748</v>
      </c>
      <c r="CJ24">
        <v>781</v>
      </c>
      <c r="CK24">
        <v>755</v>
      </c>
      <c r="CL24">
        <v>765</v>
      </c>
      <c r="CM24">
        <v>772</v>
      </c>
      <c r="CN24">
        <v>764</v>
      </c>
      <c r="CO24">
        <v>761</v>
      </c>
      <c r="CP24">
        <v>779</v>
      </c>
      <c r="CQ24">
        <v>769</v>
      </c>
      <c r="CR24">
        <v>721</v>
      </c>
      <c r="CS24">
        <v>765</v>
      </c>
      <c r="CT24">
        <v>777</v>
      </c>
      <c r="CU24">
        <v>737</v>
      </c>
      <c r="CV24">
        <v>783</v>
      </c>
      <c r="CW24">
        <v>782</v>
      </c>
      <c r="CX24">
        <v>755</v>
      </c>
      <c r="CY24">
        <v>762</v>
      </c>
      <c r="CZ24">
        <v>746</v>
      </c>
      <c r="DA24">
        <v>777</v>
      </c>
      <c r="DB24">
        <v>746</v>
      </c>
      <c r="DC24">
        <v>864</v>
      </c>
      <c r="DD24">
        <v>876</v>
      </c>
      <c r="DE24">
        <v>862</v>
      </c>
      <c r="DF24">
        <v>865</v>
      </c>
      <c r="DG24">
        <v>876</v>
      </c>
      <c r="DH24">
        <v>872</v>
      </c>
      <c r="DI24">
        <v>874</v>
      </c>
      <c r="DJ24">
        <v>878</v>
      </c>
      <c r="DK24">
        <v>878</v>
      </c>
      <c r="DL24">
        <v>870</v>
      </c>
      <c r="DM24">
        <v>824</v>
      </c>
      <c r="DN24">
        <v>787</v>
      </c>
      <c r="DO24">
        <v>812</v>
      </c>
      <c r="DP24">
        <v>791</v>
      </c>
      <c r="DQ24">
        <v>808</v>
      </c>
      <c r="DR24">
        <v>855</v>
      </c>
      <c r="DS24">
        <v>837</v>
      </c>
      <c r="DT24">
        <v>851</v>
      </c>
      <c r="DU24">
        <v>855</v>
      </c>
      <c r="DV24">
        <v>849</v>
      </c>
      <c r="DW24">
        <v>878</v>
      </c>
      <c r="DX24">
        <v>876</v>
      </c>
      <c r="DY24">
        <v>872</v>
      </c>
      <c r="DZ24">
        <v>887</v>
      </c>
      <c r="EA24">
        <v>876</v>
      </c>
      <c r="EB24">
        <v>889</v>
      </c>
      <c r="EC24">
        <v>896</v>
      </c>
      <c r="ED24">
        <v>892</v>
      </c>
      <c r="EE24">
        <v>889</v>
      </c>
      <c r="EF24">
        <v>888</v>
      </c>
      <c r="EG24">
        <v>892</v>
      </c>
      <c r="EH24">
        <v>892</v>
      </c>
      <c r="EI24">
        <v>893</v>
      </c>
      <c r="EJ24">
        <v>890</v>
      </c>
      <c r="EK24">
        <v>889</v>
      </c>
      <c r="EL24">
        <v>761</v>
      </c>
      <c r="EM24">
        <v>755</v>
      </c>
      <c r="EN24">
        <v>759</v>
      </c>
      <c r="EO24">
        <v>748</v>
      </c>
      <c r="EP24">
        <v>737</v>
      </c>
      <c r="EQ24">
        <v>741</v>
      </c>
      <c r="ER24">
        <v>784</v>
      </c>
      <c r="ES24">
        <v>765</v>
      </c>
      <c r="ET24">
        <v>737</v>
      </c>
      <c r="EU24">
        <v>757</v>
      </c>
      <c r="EV24">
        <v>747</v>
      </c>
      <c r="EW24">
        <v>741</v>
      </c>
      <c r="EX24">
        <v>741</v>
      </c>
      <c r="EY24">
        <v>772</v>
      </c>
    </row>
    <row r="25" spans="1:155" x14ac:dyDescent="0.3">
      <c r="A25">
        <v>2032</v>
      </c>
      <c r="B25">
        <v>784</v>
      </c>
      <c r="C25">
        <v>779</v>
      </c>
      <c r="D25">
        <v>762</v>
      </c>
      <c r="E25">
        <v>783</v>
      </c>
      <c r="F25">
        <v>760</v>
      </c>
      <c r="G25">
        <v>760</v>
      </c>
      <c r="H25">
        <v>767</v>
      </c>
      <c r="I25">
        <v>766</v>
      </c>
      <c r="J25">
        <v>757</v>
      </c>
      <c r="K25">
        <v>766</v>
      </c>
      <c r="L25">
        <v>766</v>
      </c>
      <c r="M25">
        <v>768</v>
      </c>
      <c r="N25">
        <v>757</v>
      </c>
      <c r="O25">
        <v>804</v>
      </c>
      <c r="P25">
        <v>772</v>
      </c>
      <c r="Q25">
        <v>760</v>
      </c>
      <c r="R25">
        <v>798</v>
      </c>
      <c r="S25">
        <v>772</v>
      </c>
      <c r="T25">
        <v>775</v>
      </c>
      <c r="U25">
        <v>736</v>
      </c>
      <c r="V25">
        <v>756</v>
      </c>
      <c r="W25">
        <v>776</v>
      </c>
      <c r="X25">
        <v>748</v>
      </c>
      <c r="Y25">
        <v>719</v>
      </c>
      <c r="Z25">
        <v>752</v>
      </c>
      <c r="AA25">
        <v>779</v>
      </c>
      <c r="AB25">
        <v>746</v>
      </c>
      <c r="AC25">
        <v>744</v>
      </c>
      <c r="AD25">
        <v>769</v>
      </c>
      <c r="AE25">
        <v>769</v>
      </c>
      <c r="AF25">
        <v>790</v>
      </c>
      <c r="AG25">
        <v>746</v>
      </c>
      <c r="AH25">
        <v>757</v>
      </c>
      <c r="AI25">
        <v>760</v>
      </c>
      <c r="AJ25">
        <v>778</v>
      </c>
      <c r="AK25">
        <v>741</v>
      </c>
      <c r="AL25">
        <v>759</v>
      </c>
      <c r="AM25">
        <v>766</v>
      </c>
      <c r="AN25">
        <v>791</v>
      </c>
      <c r="AO25">
        <v>763</v>
      </c>
      <c r="AP25">
        <v>746</v>
      </c>
      <c r="AQ25">
        <v>721</v>
      </c>
      <c r="AR25">
        <v>775</v>
      </c>
      <c r="AS25">
        <v>765</v>
      </c>
      <c r="AT25">
        <v>759</v>
      </c>
      <c r="AU25">
        <v>786</v>
      </c>
      <c r="AV25">
        <v>788</v>
      </c>
      <c r="AW25">
        <v>787</v>
      </c>
      <c r="AX25">
        <v>772</v>
      </c>
      <c r="AY25">
        <v>756</v>
      </c>
      <c r="AZ25">
        <v>785</v>
      </c>
      <c r="BA25">
        <v>782</v>
      </c>
      <c r="BB25">
        <v>767</v>
      </c>
      <c r="BC25">
        <v>755</v>
      </c>
      <c r="BD25">
        <v>768</v>
      </c>
      <c r="BE25">
        <v>744</v>
      </c>
      <c r="BF25">
        <v>755</v>
      </c>
      <c r="BG25">
        <v>789</v>
      </c>
      <c r="BH25">
        <v>768</v>
      </c>
      <c r="BI25">
        <v>755</v>
      </c>
      <c r="BJ25">
        <v>781</v>
      </c>
      <c r="BK25">
        <v>743</v>
      </c>
      <c r="BL25">
        <v>805</v>
      </c>
      <c r="BM25">
        <v>776</v>
      </c>
      <c r="BN25">
        <v>762</v>
      </c>
      <c r="BO25">
        <v>759</v>
      </c>
      <c r="BP25">
        <v>744</v>
      </c>
      <c r="BQ25">
        <v>758</v>
      </c>
      <c r="BR25">
        <v>765</v>
      </c>
      <c r="BS25">
        <v>753</v>
      </c>
      <c r="BT25">
        <v>769</v>
      </c>
      <c r="BU25">
        <v>771</v>
      </c>
      <c r="BV25">
        <v>757</v>
      </c>
      <c r="BW25">
        <v>769</v>
      </c>
      <c r="BX25">
        <v>770</v>
      </c>
      <c r="BY25">
        <v>770</v>
      </c>
      <c r="BZ25">
        <v>753</v>
      </c>
      <c r="CA25">
        <v>740</v>
      </c>
      <c r="CB25">
        <v>763</v>
      </c>
      <c r="CC25">
        <v>746</v>
      </c>
      <c r="CD25">
        <v>760</v>
      </c>
      <c r="CE25">
        <v>753</v>
      </c>
      <c r="CF25">
        <v>769</v>
      </c>
      <c r="CG25">
        <v>744</v>
      </c>
      <c r="CH25">
        <v>732</v>
      </c>
      <c r="CI25">
        <v>757</v>
      </c>
      <c r="CJ25">
        <v>789</v>
      </c>
      <c r="CK25">
        <v>764</v>
      </c>
      <c r="CL25">
        <v>771</v>
      </c>
      <c r="CM25">
        <v>781</v>
      </c>
      <c r="CN25">
        <v>777</v>
      </c>
      <c r="CO25">
        <v>764</v>
      </c>
      <c r="CP25">
        <v>787</v>
      </c>
      <c r="CQ25">
        <v>778</v>
      </c>
      <c r="CR25">
        <v>732</v>
      </c>
      <c r="CS25">
        <v>774</v>
      </c>
      <c r="CT25">
        <v>788</v>
      </c>
      <c r="CU25">
        <v>746</v>
      </c>
      <c r="CV25">
        <v>789</v>
      </c>
      <c r="CW25">
        <v>793</v>
      </c>
      <c r="CX25">
        <v>765</v>
      </c>
      <c r="CY25">
        <v>772</v>
      </c>
      <c r="CZ25">
        <v>756</v>
      </c>
      <c r="DA25">
        <v>783</v>
      </c>
      <c r="DB25">
        <v>761</v>
      </c>
      <c r="DC25">
        <v>873</v>
      </c>
      <c r="DD25">
        <v>884</v>
      </c>
      <c r="DE25">
        <v>874</v>
      </c>
      <c r="DF25">
        <v>873</v>
      </c>
      <c r="DG25">
        <v>879</v>
      </c>
      <c r="DH25">
        <v>885</v>
      </c>
      <c r="DI25">
        <v>883</v>
      </c>
      <c r="DJ25">
        <v>882</v>
      </c>
      <c r="DK25">
        <v>885</v>
      </c>
      <c r="DL25">
        <v>878</v>
      </c>
      <c r="DM25">
        <v>846</v>
      </c>
      <c r="DN25">
        <v>805</v>
      </c>
      <c r="DO25">
        <v>834</v>
      </c>
      <c r="DP25">
        <v>803</v>
      </c>
      <c r="DQ25">
        <v>821</v>
      </c>
      <c r="DR25">
        <v>865</v>
      </c>
      <c r="DS25">
        <v>863</v>
      </c>
      <c r="DT25">
        <v>864</v>
      </c>
      <c r="DU25">
        <v>867</v>
      </c>
      <c r="DV25">
        <v>864</v>
      </c>
      <c r="DW25">
        <v>885</v>
      </c>
      <c r="DX25">
        <v>884</v>
      </c>
      <c r="DY25">
        <v>887</v>
      </c>
      <c r="DZ25">
        <v>896</v>
      </c>
      <c r="EA25">
        <v>884</v>
      </c>
      <c r="EB25">
        <v>897</v>
      </c>
      <c r="EC25">
        <v>904</v>
      </c>
      <c r="ED25">
        <v>902</v>
      </c>
      <c r="EE25">
        <v>900</v>
      </c>
      <c r="EF25">
        <v>899</v>
      </c>
      <c r="EG25">
        <v>900</v>
      </c>
      <c r="EH25">
        <v>898</v>
      </c>
      <c r="EI25">
        <v>904</v>
      </c>
      <c r="EJ25">
        <v>900</v>
      </c>
      <c r="EK25">
        <v>898</v>
      </c>
      <c r="EL25">
        <v>768</v>
      </c>
      <c r="EM25">
        <v>758</v>
      </c>
      <c r="EN25">
        <v>761</v>
      </c>
      <c r="EO25">
        <v>755</v>
      </c>
      <c r="EP25">
        <v>741</v>
      </c>
      <c r="EQ25">
        <v>748</v>
      </c>
      <c r="ER25">
        <v>801</v>
      </c>
      <c r="ES25">
        <v>774</v>
      </c>
      <c r="ET25">
        <v>748</v>
      </c>
      <c r="EU25">
        <v>764</v>
      </c>
      <c r="EV25">
        <v>752</v>
      </c>
      <c r="EW25">
        <v>752</v>
      </c>
      <c r="EX25">
        <v>757</v>
      </c>
      <c r="EY25">
        <v>778</v>
      </c>
    </row>
    <row r="26" spans="1:155" x14ac:dyDescent="0.3">
      <c r="A26">
        <v>2033</v>
      </c>
      <c r="B26">
        <v>792</v>
      </c>
      <c r="C26">
        <v>792</v>
      </c>
      <c r="D26">
        <v>775</v>
      </c>
      <c r="E26">
        <v>794</v>
      </c>
      <c r="F26">
        <v>773</v>
      </c>
      <c r="G26">
        <v>775</v>
      </c>
      <c r="H26">
        <v>769</v>
      </c>
      <c r="I26">
        <v>776</v>
      </c>
      <c r="J26">
        <v>764</v>
      </c>
      <c r="K26">
        <v>775</v>
      </c>
      <c r="L26">
        <v>773</v>
      </c>
      <c r="M26">
        <v>777</v>
      </c>
      <c r="N26">
        <v>766</v>
      </c>
      <c r="O26">
        <v>813</v>
      </c>
      <c r="P26">
        <v>785</v>
      </c>
      <c r="Q26">
        <v>769</v>
      </c>
      <c r="R26">
        <v>804</v>
      </c>
      <c r="S26">
        <v>782</v>
      </c>
      <c r="T26">
        <v>786</v>
      </c>
      <c r="U26">
        <v>743</v>
      </c>
      <c r="V26">
        <v>764</v>
      </c>
      <c r="W26">
        <v>782</v>
      </c>
      <c r="X26">
        <v>762</v>
      </c>
      <c r="Y26">
        <v>729</v>
      </c>
      <c r="Z26">
        <v>759</v>
      </c>
      <c r="AA26">
        <v>787</v>
      </c>
      <c r="AB26">
        <v>753</v>
      </c>
      <c r="AC26">
        <v>749</v>
      </c>
      <c r="AD26">
        <v>777</v>
      </c>
      <c r="AE26">
        <v>775</v>
      </c>
      <c r="AF26">
        <v>799</v>
      </c>
      <c r="AG26">
        <v>756</v>
      </c>
      <c r="AH26">
        <v>763</v>
      </c>
      <c r="AI26">
        <v>766</v>
      </c>
      <c r="AJ26">
        <v>783</v>
      </c>
      <c r="AK26">
        <v>751</v>
      </c>
      <c r="AL26">
        <v>772</v>
      </c>
      <c r="AM26">
        <v>772</v>
      </c>
      <c r="AN26">
        <v>799</v>
      </c>
      <c r="AO26">
        <v>768</v>
      </c>
      <c r="AP26">
        <v>757</v>
      </c>
      <c r="AQ26">
        <v>731</v>
      </c>
      <c r="AR26">
        <v>781</v>
      </c>
      <c r="AS26">
        <v>776</v>
      </c>
      <c r="AT26">
        <v>764</v>
      </c>
      <c r="AU26">
        <v>791</v>
      </c>
      <c r="AV26">
        <v>793</v>
      </c>
      <c r="AW26">
        <v>792</v>
      </c>
      <c r="AX26">
        <v>787</v>
      </c>
      <c r="AY26">
        <v>762</v>
      </c>
      <c r="AZ26">
        <v>792</v>
      </c>
      <c r="BA26">
        <v>796</v>
      </c>
      <c r="BB26">
        <v>776</v>
      </c>
      <c r="BC26">
        <v>767</v>
      </c>
      <c r="BD26">
        <v>772</v>
      </c>
      <c r="BE26">
        <v>752</v>
      </c>
      <c r="BF26">
        <v>764</v>
      </c>
      <c r="BG26">
        <v>799</v>
      </c>
      <c r="BH26">
        <v>774</v>
      </c>
      <c r="BI26">
        <v>764</v>
      </c>
      <c r="BJ26">
        <v>791</v>
      </c>
      <c r="BK26">
        <v>756</v>
      </c>
      <c r="BL26">
        <v>814</v>
      </c>
      <c r="BM26">
        <v>786</v>
      </c>
      <c r="BN26">
        <v>770</v>
      </c>
      <c r="BO26">
        <v>767</v>
      </c>
      <c r="BP26">
        <v>757</v>
      </c>
      <c r="BQ26">
        <v>764</v>
      </c>
      <c r="BR26">
        <v>773</v>
      </c>
      <c r="BS26">
        <v>756</v>
      </c>
      <c r="BT26">
        <v>780</v>
      </c>
      <c r="BU26">
        <v>778</v>
      </c>
      <c r="BV26">
        <v>765</v>
      </c>
      <c r="BW26">
        <v>780</v>
      </c>
      <c r="BX26">
        <v>776</v>
      </c>
      <c r="BY26">
        <v>779</v>
      </c>
      <c r="BZ26">
        <v>760</v>
      </c>
      <c r="CA26">
        <v>747</v>
      </c>
      <c r="CB26">
        <v>768</v>
      </c>
      <c r="CC26">
        <v>758</v>
      </c>
      <c r="CD26">
        <v>766</v>
      </c>
      <c r="CE26">
        <v>762</v>
      </c>
      <c r="CF26">
        <v>774</v>
      </c>
      <c r="CG26">
        <v>755</v>
      </c>
      <c r="CH26">
        <v>742</v>
      </c>
      <c r="CI26">
        <v>764</v>
      </c>
      <c r="CJ26">
        <v>792</v>
      </c>
      <c r="CK26">
        <v>770</v>
      </c>
      <c r="CL26">
        <v>781</v>
      </c>
      <c r="CM26">
        <v>787</v>
      </c>
      <c r="CN26">
        <v>787</v>
      </c>
      <c r="CO26">
        <v>766</v>
      </c>
      <c r="CP26">
        <v>796</v>
      </c>
      <c r="CQ26">
        <v>787</v>
      </c>
      <c r="CR26">
        <v>742</v>
      </c>
      <c r="CS26">
        <v>783</v>
      </c>
      <c r="CT26">
        <v>792</v>
      </c>
      <c r="CU26">
        <v>753</v>
      </c>
      <c r="CV26">
        <v>802</v>
      </c>
      <c r="CW26">
        <v>800</v>
      </c>
      <c r="CX26">
        <v>772</v>
      </c>
      <c r="CY26">
        <v>778</v>
      </c>
      <c r="CZ26">
        <v>769</v>
      </c>
      <c r="DA26">
        <v>787</v>
      </c>
      <c r="DB26">
        <v>767</v>
      </c>
      <c r="DC26">
        <v>877</v>
      </c>
      <c r="DD26">
        <v>888</v>
      </c>
      <c r="DE26">
        <v>879</v>
      </c>
      <c r="DF26">
        <v>877</v>
      </c>
      <c r="DG26">
        <v>884</v>
      </c>
      <c r="DH26">
        <v>890</v>
      </c>
      <c r="DI26">
        <v>887</v>
      </c>
      <c r="DJ26">
        <v>888</v>
      </c>
      <c r="DK26">
        <v>891</v>
      </c>
      <c r="DL26">
        <v>882</v>
      </c>
      <c r="DM26">
        <v>857</v>
      </c>
      <c r="DN26">
        <v>817</v>
      </c>
      <c r="DO26">
        <v>843</v>
      </c>
      <c r="DP26">
        <v>825</v>
      </c>
      <c r="DQ26">
        <v>836</v>
      </c>
      <c r="DR26">
        <v>871</v>
      </c>
      <c r="DS26">
        <v>878</v>
      </c>
      <c r="DT26">
        <v>874</v>
      </c>
      <c r="DU26">
        <v>875</v>
      </c>
      <c r="DV26">
        <v>872</v>
      </c>
      <c r="DW26">
        <v>891</v>
      </c>
      <c r="DX26">
        <v>891</v>
      </c>
      <c r="DY26">
        <v>894</v>
      </c>
      <c r="DZ26">
        <v>899</v>
      </c>
      <c r="EA26">
        <v>893</v>
      </c>
      <c r="EB26">
        <v>902</v>
      </c>
      <c r="EC26">
        <v>909</v>
      </c>
      <c r="ED26">
        <v>907</v>
      </c>
      <c r="EE26">
        <v>907</v>
      </c>
      <c r="EF26">
        <v>906</v>
      </c>
      <c r="EG26">
        <v>912</v>
      </c>
      <c r="EH26">
        <v>904</v>
      </c>
      <c r="EI26">
        <v>909</v>
      </c>
      <c r="EJ26">
        <v>906</v>
      </c>
      <c r="EK26">
        <v>909</v>
      </c>
      <c r="EL26">
        <v>775</v>
      </c>
      <c r="EM26">
        <v>767</v>
      </c>
      <c r="EN26">
        <v>773</v>
      </c>
      <c r="EO26">
        <v>770</v>
      </c>
      <c r="EP26">
        <v>745</v>
      </c>
      <c r="EQ26">
        <v>752</v>
      </c>
      <c r="ER26">
        <v>809</v>
      </c>
      <c r="ES26">
        <v>784</v>
      </c>
      <c r="ET26">
        <v>755</v>
      </c>
      <c r="EU26">
        <v>773</v>
      </c>
      <c r="EV26">
        <v>758</v>
      </c>
      <c r="EW26">
        <v>765</v>
      </c>
      <c r="EX26">
        <v>765</v>
      </c>
      <c r="EY26">
        <v>783</v>
      </c>
    </row>
    <row r="27" spans="1:155" x14ac:dyDescent="0.3">
      <c r="A27">
        <v>2034</v>
      </c>
      <c r="B27">
        <v>801</v>
      </c>
      <c r="C27">
        <v>797</v>
      </c>
      <c r="D27">
        <v>783</v>
      </c>
      <c r="E27">
        <v>804</v>
      </c>
      <c r="F27">
        <v>779</v>
      </c>
      <c r="G27">
        <v>783</v>
      </c>
      <c r="H27">
        <v>778</v>
      </c>
      <c r="I27">
        <v>781</v>
      </c>
      <c r="J27">
        <v>778</v>
      </c>
      <c r="K27">
        <v>786</v>
      </c>
      <c r="L27">
        <v>780</v>
      </c>
      <c r="M27">
        <v>782</v>
      </c>
      <c r="N27">
        <v>778</v>
      </c>
      <c r="O27">
        <v>820</v>
      </c>
      <c r="P27">
        <v>793</v>
      </c>
      <c r="Q27">
        <v>775</v>
      </c>
      <c r="R27">
        <v>811</v>
      </c>
      <c r="S27">
        <v>788</v>
      </c>
      <c r="T27">
        <v>795</v>
      </c>
      <c r="U27">
        <v>752</v>
      </c>
      <c r="V27">
        <v>774</v>
      </c>
      <c r="W27">
        <v>793</v>
      </c>
      <c r="X27">
        <v>770</v>
      </c>
      <c r="Y27">
        <v>737</v>
      </c>
      <c r="Z27">
        <v>769</v>
      </c>
      <c r="AA27">
        <v>790</v>
      </c>
      <c r="AB27">
        <v>760</v>
      </c>
      <c r="AC27">
        <v>753</v>
      </c>
      <c r="AD27">
        <v>788</v>
      </c>
      <c r="AE27">
        <v>779</v>
      </c>
      <c r="AF27">
        <v>807</v>
      </c>
      <c r="AG27">
        <v>764</v>
      </c>
      <c r="AH27">
        <v>769</v>
      </c>
      <c r="AI27">
        <v>774</v>
      </c>
      <c r="AJ27">
        <v>792</v>
      </c>
      <c r="AK27">
        <v>757</v>
      </c>
      <c r="AL27">
        <v>780</v>
      </c>
      <c r="AM27">
        <v>780</v>
      </c>
      <c r="AN27">
        <v>805</v>
      </c>
      <c r="AO27">
        <v>779</v>
      </c>
      <c r="AP27">
        <v>765</v>
      </c>
      <c r="AQ27">
        <v>741</v>
      </c>
      <c r="AR27">
        <v>790</v>
      </c>
      <c r="AS27">
        <v>783</v>
      </c>
      <c r="AT27">
        <v>774</v>
      </c>
      <c r="AU27">
        <v>799</v>
      </c>
      <c r="AV27">
        <v>800</v>
      </c>
      <c r="AW27">
        <v>794</v>
      </c>
      <c r="AX27">
        <v>793</v>
      </c>
      <c r="AY27">
        <v>769</v>
      </c>
      <c r="AZ27">
        <v>800</v>
      </c>
      <c r="BA27">
        <v>804</v>
      </c>
      <c r="BB27">
        <v>785</v>
      </c>
      <c r="BC27">
        <v>776</v>
      </c>
      <c r="BD27">
        <v>781</v>
      </c>
      <c r="BE27">
        <v>764</v>
      </c>
      <c r="BF27">
        <v>772</v>
      </c>
      <c r="BG27">
        <v>806</v>
      </c>
      <c r="BH27">
        <v>785</v>
      </c>
      <c r="BI27">
        <v>769</v>
      </c>
      <c r="BJ27">
        <v>797</v>
      </c>
      <c r="BK27">
        <v>766</v>
      </c>
      <c r="BL27">
        <v>820</v>
      </c>
      <c r="BM27">
        <v>790</v>
      </c>
      <c r="BN27">
        <v>777</v>
      </c>
      <c r="BO27">
        <v>771</v>
      </c>
      <c r="BP27">
        <v>767</v>
      </c>
      <c r="BQ27">
        <v>773</v>
      </c>
      <c r="BR27">
        <v>782</v>
      </c>
      <c r="BS27">
        <v>764</v>
      </c>
      <c r="BT27">
        <v>790</v>
      </c>
      <c r="BU27">
        <v>788</v>
      </c>
      <c r="BV27">
        <v>777</v>
      </c>
      <c r="BW27">
        <v>788</v>
      </c>
      <c r="BX27">
        <v>784</v>
      </c>
      <c r="BY27">
        <v>790</v>
      </c>
      <c r="BZ27">
        <v>768</v>
      </c>
      <c r="CA27">
        <v>757</v>
      </c>
      <c r="CB27">
        <v>773</v>
      </c>
      <c r="CC27">
        <v>766</v>
      </c>
      <c r="CD27">
        <v>772</v>
      </c>
      <c r="CE27">
        <v>776</v>
      </c>
      <c r="CF27">
        <v>783</v>
      </c>
      <c r="CG27">
        <v>763</v>
      </c>
      <c r="CH27">
        <v>748</v>
      </c>
      <c r="CI27">
        <v>775</v>
      </c>
      <c r="CJ27">
        <v>801</v>
      </c>
      <c r="CK27">
        <v>778</v>
      </c>
      <c r="CL27">
        <v>789</v>
      </c>
      <c r="CM27">
        <v>797</v>
      </c>
      <c r="CN27">
        <v>793</v>
      </c>
      <c r="CO27">
        <v>774</v>
      </c>
      <c r="CP27">
        <v>801</v>
      </c>
      <c r="CQ27">
        <v>793</v>
      </c>
      <c r="CR27">
        <v>752</v>
      </c>
      <c r="CS27">
        <v>788</v>
      </c>
      <c r="CT27">
        <v>801</v>
      </c>
      <c r="CU27">
        <v>757</v>
      </c>
      <c r="CV27">
        <v>815</v>
      </c>
      <c r="CW27">
        <v>809</v>
      </c>
      <c r="CX27">
        <v>781</v>
      </c>
      <c r="CY27">
        <v>785</v>
      </c>
      <c r="CZ27">
        <v>775</v>
      </c>
      <c r="DA27">
        <v>796</v>
      </c>
      <c r="DB27">
        <v>775</v>
      </c>
      <c r="DC27">
        <v>880</v>
      </c>
      <c r="DD27">
        <v>893</v>
      </c>
      <c r="DE27">
        <v>882</v>
      </c>
      <c r="DF27">
        <v>879</v>
      </c>
      <c r="DG27">
        <v>889</v>
      </c>
      <c r="DH27">
        <v>895</v>
      </c>
      <c r="DI27">
        <v>894</v>
      </c>
      <c r="DJ27">
        <v>895</v>
      </c>
      <c r="DK27">
        <v>892</v>
      </c>
      <c r="DL27">
        <v>889</v>
      </c>
      <c r="DM27">
        <v>867</v>
      </c>
      <c r="DN27">
        <v>836</v>
      </c>
      <c r="DO27">
        <v>859</v>
      </c>
      <c r="DP27">
        <v>841</v>
      </c>
      <c r="DQ27">
        <v>849</v>
      </c>
      <c r="DR27">
        <v>881</v>
      </c>
      <c r="DS27">
        <v>887</v>
      </c>
      <c r="DT27">
        <v>885</v>
      </c>
      <c r="DU27">
        <v>884</v>
      </c>
      <c r="DV27">
        <v>880</v>
      </c>
      <c r="DW27">
        <v>896</v>
      </c>
      <c r="DX27">
        <v>895</v>
      </c>
      <c r="DY27">
        <v>896</v>
      </c>
      <c r="DZ27">
        <v>901</v>
      </c>
      <c r="EA27">
        <v>897</v>
      </c>
      <c r="EB27">
        <v>905</v>
      </c>
      <c r="EC27">
        <v>913</v>
      </c>
      <c r="ED27">
        <v>911</v>
      </c>
      <c r="EE27">
        <v>911</v>
      </c>
      <c r="EF27">
        <v>908</v>
      </c>
      <c r="EG27">
        <v>914</v>
      </c>
      <c r="EH27">
        <v>910</v>
      </c>
      <c r="EI27">
        <v>915</v>
      </c>
      <c r="EJ27">
        <v>911</v>
      </c>
      <c r="EK27">
        <v>911</v>
      </c>
      <c r="EL27">
        <v>788</v>
      </c>
      <c r="EM27">
        <v>780</v>
      </c>
      <c r="EN27">
        <v>785</v>
      </c>
      <c r="EO27">
        <v>777</v>
      </c>
      <c r="EP27">
        <v>755</v>
      </c>
      <c r="EQ27">
        <v>766</v>
      </c>
      <c r="ER27">
        <v>819</v>
      </c>
      <c r="ES27">
        <v>795</v>
      </c>
      <c r="ET27">
        <v>762</v>
      </c>
      <c r="EU27">
        <v>781</v>
      </c>
      <c r="EV27">
        <v>767</v>
      </c>
      <c r="EW27">
        <v>773</v>
      </c>
      <c r="EX27">
        <v>774</v>
      </c>
      <c r="EY27">
        <v>792</v>
      </c>
    </row>
    <row r="28" spans="1:155" x14ac:dyDescent="0.3">
      <c r="A28">
        <v>2035</v>
      </c>
      <c r="B28">
        <v>806</v>
      </c>
      <c r="C28">
        <v>805</v>
      </c>
      <c r="D28">
        <v>789</v>
      </c>
      <c r="E28">
        <v>811</v>
      </c>
      <c r="F28">
        <v>784</v>
      </c>
      <c r="G28">
        <v>791</v>
      </c>
      <c r="H28">
        <v>787</v>
      </c>
      <c r="I28">
        <v>788</v>
      </c>
      <c r="J28">
        <v>783</v>
      </c>
      <c r="K28">
        <v>795</v>
      </c>
      <c r="L28">
        <v>793</v>
      </c>
      <c r="M28">
        <v>796</v>
      </c>
      <c r="N28">
        <v>792</v>
      </c>
      <c r="O28">
        <v>827</v>
      </c>
      <c r="P28">
        <v>801</v>
      </c>
      <c r="Q28">
        <v>782</v>
      </c>
      <c r="R28">
        <v>819</v>
      </c>
      <c r="S28">
        <v>796</v>
      </c>
      <c r="T28">
        <v>804</v>
      </c>
      <c r="U28">
        <v>763</v>
      </c>
      <c r="V28">
        <v>780</v>
      </c>
      <c r="W28">
        <v>800</v>
      </c>
      <c r="X28">
        <v>775</v>
      </c>
      <c r="Y28">
        <v>750</v>
      </c>
      <c r="Z28">
        <v>777</v>
      </c>
      <c r="AA28">
        <v>800</v>
      </c>
      <c r="AB28">
        <v>767</v>
      </c>
      <c r="AC28">
        <v>766</v>
      </c>
      <c r="AD28">
        <v>791</v>
      </c>
      <c r="AE28">
        <v>790</v>
      </c>
      <c r="AF28">
        <v>816</v>
      </c>
      <c r="AG28">
        <v>772</v>
      </c>
      <c r="AH28">
        <v>781</v>
      </c>
      <c r="AI28">
        <v>782</v>
      </c>
      <c r="AJ28">
        <v>800</v>
      </c>
      <c r="AK28">
        <v>764</v>
      </c>
      <c r="AL28">
        <v>787</v>
      </c>
      <c r="AM28">
        <v>787</v>
      </c>
      <c r="AN28">
        <v>808</v>
      </c>
      <c r="AO28">
        <v>784</v>
      </c>
      <c r="AP28">
        <v>775</v>
      </c>
      <c r="AQ28">
        <v>751</v>
      </c>
      <c r="AR28">
        <v>799</v>
      </c>
      <c r="AS28">
        <v>786</v>
      </c>
      <c r="AT28">
        <v>784</v>
      </c>
      <c r="AU28">
        <v>813</v>
      </c>
      <c r="AV28">
        <v>810</v>
      </c>
      <c r="AW28">
        <v>807</v>
      </c>
      <c r="AX28">
        <v>799</v>
      </c>
      <c r="AY28">
        <v>778</v>
      </c>
      <c r="AZ28">
        <v>806</v>
      </c>
      <c r="BA28">
        <v>815</v>
      </c>
      <c r="BB28">
        <v>793</v>
      </c>
      <c r="BC28">
        <v>791</v>
      </c>
      <c r="BD28">
        <v>789</v>
      </c>
      <c r="BE28">
        <v>773</v>
      </c>
      <c r="BF28">
        <v>777</v>
      </c>
      <c r="BG28">
        <v>811</v>
      </c>
      <c r="BH28">
        <v>796</v>
      </c>
      <c r="BI28">
        <v>773</v>
      </c>
      <c r="BJ28">
        <v>804</v>
      </c>
      <c r="BK28">
        <v>773</v>
      </c>
      <c r="BL28">
        <v>828</v>
      </c>
      <c r="BM28">
        <v>801</v>
      </c>
      <c r="BN28">
        <v>785</v>
      </c>
      <c r="BO28">
        <v>781</v>
      </c>
      <c r="BP28">
        <v>769</v>
      </c>
      <c r="BQ28">
        <v>780</v>
      </c>
      <c r="BR28">
        <v>787</v>
      </c>
      <c r="BS28">
        <v>772</v>
      </c>
      <c r="BT28">
        <v>797</v>
      </c>
      <c r="BU28">
        <v>797</v>
      </c>
      <c r="BV28">
        <v>783</v>
      </c>
      <c r="BW28">
        <v>789</v>
      </c>
      <c r="BX28">
        <v>794</v>
      </c>
      <c r="BY28">
        <v>802</v>
      </c>
      <c r="BZ28">
        <v>780</v>
      </c>
      <c r="CA28">
        <v>764</v>
      </c>
      <c r="CB28">
        <v>782</v>
      </c>
      <c r="CC28">
        <v>773</v>
      </c>
      <c r="CD28">
        <v>779</v>
      </c>
      <c r="CE28">
        <v>786</v>
      </c>
      <c r="CF28">
        <v>788</v>
      </c>
      <c r="CG28">
        <v>766</v>
      </c>
      <c r="CH28">
        <v>755</v>
      </c>
      <c r="CI28">
        <v>783</v>
      </c>
      <c r="CJ28">
        <v>808</v>
      </c>
      <c r="CK28">
        <v>781</v>
      </c>
      <c r="CL28">
        <v>797</v>
      </c>
      <c r="CM28">
        <v>808</v>
      </c>
      <c r="CN28">
        <v>800</v>
      </c>
      <c r="CO28">
        <v>781</v>
      </c>
      <c r="CP28">
        <v>809</v>
      </c>
      <c r="CQ28">
        <v>802</v>
      </c>
      <c r="CR28">
        <v>761</v>
      </c>
      <c r="CS28">
        <v>794</v>
      </c>
      <c r="CT28">
        <v>808</v>
      </c>
      <c r="CU28">
        <v>770</v>
      </c>
      <c r="CV28">
        <v>819</v>
      </c>
      <c r="CW28">
        <v>816</v>
      </c>
      <c r="CX28">
        <v>793</v>
      </c>
      <c r="CY28">
        <v>792</v>
      </c>
      <c r="CZ28">
        <v>780</v>
      </c>
      <c r="DA28">
        <v>807</v>
      </c>
      <c r="DB28">
        <v>781</v>
      </c>
      <c r="DC28">
        <v>882</v>
      </c>
      <c r="DD28">
        <v>895</v>
      </c>
      <c r="DE28">
        <v>885</v>
      </c>
      <c r="DF28">
        <v>884</v>
      </c>
      <c r="DG28">
        <v>894</v>
      </c>
      <c r="DH28">
        <v>898</v>
      </c>
      <c r="DI28">
        <v>896</v>
      </c>
      <c r="DJ28">
        <v>895</v>
      </c>
      <c r="DK28">
        <v>894</v>
      </c>
      <c r="DL28">
        <v>896</v>
      </c>
      <c r="DM28">
        <v>874</v>
      </c>
      <c r="DN28">
        <v>848</v>
      </c>
      <c r="DO28">
        <v>866</v>
      </c>
      <c r="DP28">
        <v>858</v>
      </c>
      <c r="DQ28">
        <v>864</v>
      </c>
      <c r="DR28">
        <v>888</v>
      </c>
      <c r="DS28">
        <v>890</v>
      </c>
      <c r="DT28">
        <v>891</v>
      </c>
      <c r="DU28">
        <v>891</v>
      </c>
      <c r="DV28">
        <v>888</v>
      </c>
      <c r="DW28">
        <v>900</v>
      </c>
      <c r="DX28">
        <v>901</v>
      </c>
      <c r="DY28">
        <v>900</v>
      </c>
      <c r="DZ28">
        <v>901</v>
      </c>
      <c r="EA28">
        <v>900</v>
      </c>
      <c r="EB28">
        <v>911</v>
      </c>
      <c r="EC28">
        <v>915</v>
      </c>
      <c r="ED28">
        <v>916</v>
      </c>
      <c r="EE28">
        <v>914</v>
      </c>
      <c r="EF28">
        <v>911</v>
      </c>
      <c r="EG28">
        <v>917</v>
      </c>
      <c r="EH28">
        <v>911</v>
      </c>
      <c r="EI28">
        <v>915</v>
      </c>
      <c r="EJ28">
        <v>912</v>
      </c>
      <c r="EK28">
        <v>913</v>
      </c>
      <c r="EL28">
        <v>795</v>
      </c>
      <c r="EM28">
        <v>791</v>
      </c>
      <c r="EN28">
        <v>791</v>
      </c>
      <c r="EO28">
        <v>783</v>
      </c>
      <c r="EP28">
        <v>762</v>
      </c>
      <c r="EQ28">
        <v>775</v>
      </c>
      <c r="ER28">
        <v>823</v>
      </c>
      <c r="ES28">
        <v>802</v>
      </c>
      <c r="ET28">
        <v>772</v>
      </c>
      <c r="EU28">
        <v>788</v>
      </c>
      <c r="EV28">
        <v>773</v>
      </c>
      <c r="EW28">
        <v>781</v>
      </c>
      <c r="EX28">
        <v>779</v>
      </c>
      <c r="EY28">
        <v>808</v>
      </c>
    </row>
    <row r="29" spans="1:155" x14ac:dyDescent="0.3">
      <c r="A29">
        <v>2036</v>
      </c>
      <c r="B29">
        <v>810</v>
      </c>
      <c r="C29">
        <v>816</v>
      </c>
      <c r="D29">
        <v>797</v>
      </c>
      <c r="E29">
        <v>818</v>
      </c>
      <c r="F29">
        <v>794</v>
      </c>
      <c r="G29">
        <v>797</v>
      </c>
      <c r="H29">
        <v>795</v>
      </c>
      <c r="I29">
        <v>799</v>
      </c>
      <c r="J29">
        <v>794</v>
      </c>
      <c r="K29">
        <v>801</v>
      </c>
      <c r="L29">
        <v>799</v>
      </c>
      <c r="M29">
        <v>800</v>
      </c>
      <c r="N29">
        <v>798</v>
      </c>
      <c r="O29">
        <v>833</v>
      </c>
      <c r="P29">
        <v>810</v>
      </c>
      <c r="Q29">
        <v>786</v>
      </c>
      <c r="R29">
        <v>828</v>
      </c>
      <c r="S29">
        <v>801</v>
      </c>
      <c r="T29">
        <v>808</v>
      </c>
      <c r="U29">
        <v>768</v>
      </c>
      <c r="V29">
        <v>786</v>
      </c>
      <c r="W29">
        <v>808</v>
      </c>
      <c r="X29">
        <v>782</v>
      </c>
      <c r="Y29">
        <v>757</v>
      </c>
      <c r="Z29">
        <v>782</v>
      </c>
      <c r="AA29">
        <v>806</v>
      </c>
      <c r="AB29">
        <v>780</v>
      </c>
      <c r="AC29">
        <v>772</v>
      </c>
      <c r="AD29">
        <v>801</v>
      </c>
      <c r="AE29">
        <v>800</v>
      </c>
      <c r="AF29">
        <v>826</v>
      </c>
      <c r="AG29">
        <v>774</v>
      </c>
      <c r="AH29">
        <v>792</v>
      </c>
      <c r="AI29">
        <v>792</v>
      </c>
      <c r="AJ29">
        <v>805</v>
      </c>
      <c r="AK29">
        <v>777</v>
      </c>
      <c r="AL29">
        <v>793</v>
      </c>
      <c r="AM29">
        <v>796</v>
      </c>
      <c r="AN29">
        <v>816</v>
      </c>
      <c r="AO29">
        <v>787</v>
      </c>
      <c r="AP29">
        <v>785</v>
      </c>
      <c r="AQ29">
        <v>759</v>
      </c>
      <c r="AR29">
        <v>811</v>
      </c>
      <c r="AS29">
        <v>791</v>
      </c>
      <c r="AT29">
        <v>790</v>
      </c>
      <c r="AU29">
        <v>822</v>
      </c>
      <c r="AV29">
        <v>817</v>
      </c>
      <c r="AW29">
        <v>818</v>
      </c>
      <c r="AX29">
        <v>808</v>
      </c>
      <c r="AY29">
        <v>786</v>
      </c>
      <c r="AZ29">
        <v>810</v>
      </c>
      <c r="BA29">
        <v>823</v>
      </c>
      <c r="BB29">
        <v>801</v>
      </c>
      <c r="BC29">
        <v>796</v>
      </c>
      <c r="BD29">
        <v>800</v>
      </c>
      <c r="BE29">
        <v>777</v>
      </c>
      <c r="BF29">
        <v>786</v>
      </c>
      <c r="BG29">
        <v>825</v>
      </c>
      <c r="BH29">
        <v>807</v>
      </c>
      <c r="BI29">
        <v>785</v>
      </c>
      <c r="BJ29">
        <v>812</v>
      </c>
      <c r="BK29">
        <v>779</v>
      </c>
      <c r="BL29">
        <v>835</v>
      </c>
      <c r="BM29">
        <v>804</v>
      </c>
      <c r="BN29">
        <v>793</v>
      </c>
      <c r="BO29">
        <v>788</v>
      </c>
      <c r="BP29">
        <v>777</v>
      </c>
      <c r="BQ29">
        <v>784</v>
      </c>
      <c r="BR29">
        <v>801</v>
      </c>
      <c r="BS29">
        <v>778</v>
      </c>
      <c r="BT29">
        <v>808</v>
      </c>
      <c r="BU29">
        <v>802</v>
      </c>
      <c r="BV29">
        <v>792</v>
      </c>
      <c r="BW29">
        <v>796</v>
      </c>
      <c r="BX29">
        <v>801</v>
      </c>
      <c r="BY29">
        <v>810</v>
      </c>
      <c r="BZ29">
        <v>787</v>
      </c>
      <c r="CA29">
        <v>771</v>
      </c>
      <c r="CB29">
        <v>788</v>
      </c>
      <c r="CC29">
        <v>778</v>
      </c>
      <c r="CD29">
        <v>788</v>
      </c>
      <c r="CE29">
        <v>796</v>
      </c>
      <c r="CF29">
        <v>795</v>
      </c>
      <c r="CG29">
        <v>770</v>
      </c>
      <c r="CH29">
        <v>768</v>
      </c>
      <c r="CI29">
        <v>789</v>
      </c>
      <c r="CJ29">
        <v>818</v>
      </c>
      <c r="CK29">
        <v>792</v>
      </c>
      <c r="CL29">
        <v>806</v>
      </c>
      <c r="CM29">
        <v>814</v>
      </c>
      <c r="CN29">
        <v>807</v>
      </c>
      <c r="CO29">
        <v>793</v>
      </c>
      <c r="CP29">
        <v>815</v>
      </c>
      <c r="CQ29">
        <v>807</v>
      </c>
      <c r="CR29">
        <v>774</v>
      </c>
      <c r="CS29">
        <v>801</v>
      </c>
      <c r="CT29">
        <v>815</v>
      </c>
      <c r="CU29">
        <v>783</v>
      </c>
      <c r="CV29">
        <v>826</v>
      </c>
      <c r="CW29">
        <v>823</v>
      </c>
      <c r="CX29">
        <v>798</v>
      </c>
      <c r="CY29">
        <v>804</v>
      </c>
      <c r="CZ29">
        <v>789</v>
      </c>
      <c r="DA29">
        <v>816</v>
      </c>
      <c r="DB29">
        <v>789</v>
      </c>
      <c r="DC29">
        <v>887</v>
      </c>
      <c r="DD29">
        <v>897</v>
      </c>
      <c r="DE29">
        <v>888</v>
      </c>
      <c r="DF29">
        <v>886</v>
      </c>
      <c r="DG29">
        <v>896</v>
      </c>
      <c r="DH29">
        <v>899</v>
      </c>
      <c r="DI29">
        <v>898</v>
      </c>
      <c r="DJ29">
        <v>900</v>
      </c>
      <c r="DK29">
        <v>895</v>
      </c>
      <c r="DL29">
        <v>897</v>
      </c>
      <c r="DM29">
        <v>886</v>
      </c>
      <c r="DN29">
        <v>856</v>
      </c>
      <c r="DO29">
        <v>874</v>
      </c>
      <c r="DP29">
        <v>865</v>
      </c>
      <c r="DQ29">
        <v>876</v>
      </c>
      <c r="DR29">
        <v>895</v>
      </c>
      <c r="DS29">
        <v>895</v>
      </c>
      <c r="DT29">
        <v>894</v>
      </c>
      <c r="DU29">
        <v>898</v>
      </c>
      <c r="DV29">
        <v>892</v>
      </c>
      <c r="DW29">
        <v>902</v>
      </c>
      <c r="DX29">
        <v>902</v>
      </c>
      <c r="DY29">
        <v>904</v>
      </c>
      <c r="DZ29">
        <v>904</v>
      </c>
      <c r="EA29">
        <v>902</v>
      </c>
      <c r="EB29">
        <v>914</v>
      </c>
      <c r="EC29">
        <v>917</v>
      </c>
      <c r="ED29">
        <v>918</v>
      </c>
      <c r="EE29">
        <v>915</v>
      </c>
      <c r="EF29">
        <v>914</v>
      </c>
      <c r="EG29">
        <v>918</v>
      </c>
      <c r="EH29">
        <v>913</v>
      </c>
      <c r="EI29">
        <v>916</v>
      </c>
      <c r="EJ29">
        <v>915</v>
      </c>
      <c r="EK29">
        <v>913</v>
      </c>
      <c r="EL29">
        <v>802</v>
      </c>
      <c r="EM29">
        <v>795</v>
      </c>
      <c r="EN29">
        <v>804</v>
      </c>
      <c r="EO29">
        <v>790</v>
      </c>
      <c r="EP29">
        <v>768</v>
      </c>
      <c r="EQ29">
        <v>781</v>
      </c>
      <c r="ER29">
        <v>829</v>
      </c>
      <c r="ES29">
        <v>816</v>
      </c>
      <c r="ET29">
        <v>786</v>
      </c>
      <c r="EU29">
        <v>793</v>
      </c>
      <c r="EV29">
        <v>782</v>
      </c>
      <c r="EW29">
        <v>794</v>
      </c>
      <c r="EX29">
        <v>785</v>
      </c>
      <c r="EY29">
        <v>821</v>
      </c>
    </row>
    <row r="30" spans="1:155" x14ac:dyDescent="0.3">
      <c r="A30">
        <v>2037</v>
      </c>
      <c r="B30">
        <v>814</v>
      </c>
      <c r="C30">
        <v>821</v>
      </c>
      <c r="D30">
        <v>808</v>
      </c>
      <c r="E30">
        <v>825</v>
      </c>
      <c r="F30">
        <v>796</v>
      </c>
      <c r="G30">
        <v>807</v>
      </c>
      <c r="H30">
        <v>801</v>
      </c>
      <c r="I30">
        <v>808</v>
      </c>
      <c r="J30">
        <v>802</v>
      </c>
      <c r="K30">
        <v>813</v>
      </c>
      <c r="L30">
        <v>808</v>
      </c>
      <c r="M30">
        <v>806</v>
      </c>
      <c r="N30">
        <v>802</v>
      </c>
      <c r="O30">
        <v>843</v>
      </c>
      <c r="P30">
        <v>821</v>
      </c>
      <c r="Q30">
        <v>791</v>
      </c>
      <c r="R30">
        <v>835</v>
      </c>
      <c r="S30">
        <v>808</v>
      </c>
      <c r="T30">
        <v>819</v>
      </c>
      <c r="U30">
        <v>778</v>
      </c>
      <c r="V30">
        <v>795</v>
      </c>
      <c r="W30">
        <v>815</v>
      </c>
      <c r="X30">
        <v>787</v>
      </c>
      <c r="Y30">
        <v>762</v>
      </c>
      <c r="Z30">
        <v>792</v>
      </c>
      <c r="AA30">
        <v>815</v>
      </c>
      <c r="AB30">
        <v>790</v>
      </c>
      <c r="AC30">
        <v>785</v>
      </c>
      <c r="AD30">
        <v>810</v>
      </c>
      <c r="AE30">
        <v>807</v>
      </c>
      <c r="AF30">
        <v>828</v>
      </c>
      <c r="AG30">
        <v>783</v>
      </c>
      <c r="AH30">
        <v>803</v>
      </c>
      <c r="AI30">
        <v>800</v>
      </c>
      <c r="AJ30">
        <v>810</v>
      </c>
      <c r="AK30">
        <v>784</v>
      </c>
      <c r="AL30">
        <v>799</v>
      </c>
      <c r="AM30">
        <v>804</v>
      </c>
      <c r="AN30">
        <v>824</v>
      </c>
      <c r="AO30">
        <v>791</v>
      </c>
      <c r="AP30">
        <v>795</v>
      </c>
      <c r="AQ30">
        <v>769</v>
      </c>
      <c r="AR30">
        <v>822</v>
      </c>
      <c r="AS30">
        <v>800</v>
      </c>
      <c r="AT30">
        <v>794</v>
      </c>
      <c r="AU30">
        <v>828</v>
      </c>
      <c r="AV30">
        <v>823</v>
      </c>
      <c r="AW30">
        <v>830</v>
      </c>
      <c r="AX30">
        <v>815</v>
      </c>
      <c r="AY30">
        <v>795</v>
      </c>
      <c r="AZ30">
        <v>818</v>
      </c>
      <c r="BA30">
        <v>830</v>
      </c>
      <c r="BB30">
        <v>812</v>
      </c>
      <c r="BC30">
        <v>803</v>
      </c>
      <c r="BD30">
        <v>809</v>
      </c>
      <c r="BE30">
        <v>784</v>
      </c>
      <c r="BF30">
        <v>796</v>
      </c>
      <c r="BG30">
        <v>834</v>
      </c>
      <c r="BH30">
        <v>812</v>
      </c>
      <c r="BI30">
        <v>796</v>
      </c>
      <c r="BJ30">
        <v>817</v>
      </c>
      <c r="BK30">
        <v>788</v>
      </c>
      <c r="BL30">
        <v>840</v>
      </c>
      <c r="BM30">
        <v>812</v>
      </c>
      <c r="BN30">
        <v>800</v>
      </c>
      <c r="BO30">
        <v>797</v>
      </c>
      <c r="BP30">
        <v>785</v>
      </c>
      <c r="BQ30">
        <v>793</v>
      </c>
      <c r="BR30">
        <v>809</v>
      </c>
      <c r="BS30">
        <v>786</v>
      </c>
      <c r="BT30">
        <v>818</v>
      </c>
      <c r="BU30">
        <v>810</v>
      </c>
      <c r="BV30">
        <v>797</v>
      </c>
      <c r="BW30">
        <v>803</v>
      </c>
      <c r="BX30">
        <v>804</v>
      </c>
      <c r="BY30">
        <v>821</v>
      </c>
      <c r="BZ30">
        <v>792</v>
      </c>
      <c r="CA30">
        <v>780</v>
      </c>
      <c r="CB30">
        <v>799</v>
      </c>
      <c r="CC30">
        <v>783</v>
      </c>
      <c r="CD30">
        <v>795</v>
      </c>
      <c r="CE30">
        <v>807</v>
      </c>
      <c r="CF30">
        <v>805</v>
      </c>
      <c r="CG30">
        <v>785</v>
      </c>
      <c r="CH30">
        <v>774</v>
      </c>
      <c r="CI30">
        <v>796</v>
      </c>
      <c r="CJ30">
        <v>828</v>
      </c>
      <c r="CK30">
        <v>795</v>
      </c>
      <c r="CL30">
        <v>819</v>
      </c>
      <c r="CM30">
        <v>818</v>
      </c>
      <c r="CN30">
        <v>818</v>
      </c>
      <c r="CO30">
        <v>805</v>
      </c>
      <c r="CP30">
        <v>819</v>
      </c>
      <c r="CQ30">
        <v>814</v>
      </c>
      <c r="CR30">
        <v>782</v>
      </c>
      <c r="CS30">
        <v>808</v>
      </c>
      <c r="CT30">
        <v>826</v>
      </c>
      <c r="CU30">
        <v>793</v>
      </c>
      <c r="CV30">
        <v>833</v>
      </c>
      <c r="CW30">
        <v>837</v>
      </c>
      <c r="CX30">
        <v>807</v>
      </c>
      <c r="CY30">
        <v>809</v>
      </c>
      <c r="CZ30">
        <v>791</v>
      </c>
      <c r="DA30">
        <v>825</v>
      </c>
      <c r="DB30">
        <v>796</v>
      </c>
      <c r="DC30">
        <v>889</v>
      </c>
      <c r="DD30">
        <v>898</v>
      </c>
      <c r="DE30">
        <v>891</v>
      </c>
      <c r="DF30">
        <v>889</v>
      </c>
      <c r="DG30">
        <v>897</v>
      </c>
      <c r="DH30">
        <v>902</v>
      </c>
      <c r="DI30">
        <v>900</v>
      </c>
      <c r="DJ30">
        <v>902</v>
      </c>
      <c r="DK30">
        <v>900</v>
      </c>
      <c r="DL30">
        <v>902</v>
      </c>
      <c r="DM30">
        <v>892</v>
      </c>
      <c r="DN30">
        <v>866</v>
      </c>
      <c r="DO30">
        <v>879</v>
      </c>
      <c r="DP30">
        <v>874</v>
      </c>
      <c r="DQ30">
        <v>885</v>
      </c>
      <c r="DR30">
        <v>899</v>
      </c>
      <c r="DS30">
        <v>898</v>
      </c>
      <c r="DT30">
        <v>899</v>
      </c>
      <c r="DU30">
        <v>899</v>
      </c>
      <c r="DV30">
        <v>898</v>
      </c>
      <c r="DW30">
        <v>903</v>
      </c>
      <c r="DX30">
        <v>904</v>
      </c>
      <c r="DY30">
        <v>906</v>
      </c>
      <c r="DZ30">
        <v>905</v>
      </c>
      <c r="EA30">
        <v>909</v>
      </c>
      <c r="EB30">
        <v>914</v>
      </c>
      <c r="EC30">
        <v>918</v>
      </c>
      <c r="ED30">
        <v>920</v>
      </c>
      <c r="EE30">
        <v>917</v>
      </c>
      <c r="EF30">
        <v>916</v>
      </c>
      <c r="EG30">
        <v>919</v>
      </c>
      <c r="EH30">
        <v>914</v>
      </c>
      <c r="EI30">
        <v>917</v>
      </c>
      <c r="EJ30">
        <v>917</v>
      </c>
      <c r="EK30">
        <v>913</v>
      </c>
      <c r="EL30">
        <v>812</v>
      </c>
      <c r="EM30">
        <v>810</v>
      </c>
      <c r="EN30">
        <v>811</v>
      </c>
      <c r="EO30">
        <v>801</v>
      </c>
      <c r="EP30">
        <v>778</v>
      </c>
      <c r="EQ30">
        <v>789</v>
      </c>
      <c r="ER30">
        <v>835</v>
      </c>
      <c r="ES30">
        <v>824</v>
      </c>
      <c r="ET30">
        <v>795</v>
      </c>
      <c r="EU30">
        <v>804</v>
      </c>
      <c r="EV30">
        <v>786</v>
      </c>
      <c r="EW30">
        <v>802</v>
      </c>
      <c r="EX30">
        <v>793</v>
      </c>
      <c r="EY30">
        <v>828</v>
      </c>
    </row>
    <row r="31" spans="1:155" x14ac:dyDescent="0.3">
      <c r="A31">
        <v>2038</v>
      </c>
      <c r="B31">
        <v>824</v>
      </c>
      <c r="C31">
        <v>827</v>
      </c>
      <c r="D31">
        <v>813</v>
      </c>
      <c r="E31">
        <v>831</v>
      </c>
      <c r="F31">
        <v>800</v>
      </c>
      <c r="G31">
        <v>812</v>
      </c>
      <c r="H31">
        <v>807</v>
      </c>
      <c r="I31">
        <v>815</v>
      </c>
      <c r="J31">
        <v>808</v>
      </c>
      <c r="K31">
        <v>816</v>
      </c>
      <c r="L31">
        <v>814</v>
      </c>
      <c r="M31">
        <v>817</v>
      </c>
      <c r="N31">
        <v>805</v>
      </c>
      <c r="O31">
        <v>851</v>
      </c>
      <c r="P31">
        <v>828</v>
      </c>
      <c r="Q31">
        <v>800</v>
      </c>
      <c r="R31">
        <v>841</v>
      </c>
      <c r="S31">
        <v>813</v>
      </c>
      <c r="T31">
        <v>826</v>
      </c>
      <c r="U31">
        <v>784</v>
      </c>
      <c r="V31">
        <v>804</v>
      </c>
      <c r="W31">
        <v>818</v>
      </c>
      <c r="X31">
        <v>790</v>
      </c>
      <c r="Y31">
        <v>773</v>
      </c>
      <c r="Z31">
        <v>800</v>
      </c>
      <c r="AA31">
        <v>824</v>
      </c>
      <c r="AB31">
        <v>797</v>
      </c>
      <c r="AC31">
        <v>793</v>
      </c>
      <c r="AD31">
        <v>819</v>
      </c>
      <c r="AE31">
        <v>816</v>
      </c>
      <c r="AF31">
        <v>838</v>
      </c>
      <c r="AG31">
        <v>791</v>
      </c>
      <c r="AH31">
        <v>812</v>
      </c>
      <c r="AI31">
        <v>810</v>
      </c>
      <c r="AJ31">
        <v>819</v>
      </c>
      <c r="AK31">
        <v>792</v>
      </c>
      <c r="AL31">
        <v>807</v>
      </c>
      <c r="AM31">
        <v>812</v>
      </c>
      <c r="AN31">
        <v>828</v>
      </c>
      <c r="AO31">
        <v>800</v>
      </c>
      <c r="AP31">
        <v>804</v>
      </c>
      <c r="AQ31">
        <v>774</v>
      </c>
      <c r="AR31">
        <v>828</v>
      </c>
      <c r="AS31">
        <v>807</v>
      </c>
      <c r="AT31">
        <v>795</v>
      </c>
      <c r="AU31">
        <v>835</v>
      </c>
      <c r="AV31">
        <v>831</v>
      </c>
      <c r="AW31">
        <v>834</v>
      </c>
      <c r="AX31">
        <v>822</v>
      </c>
      <c r="AY31">
        <v>802</v>
      </c>
      <c r="AZ31">
        <v>825</v>
      </c>
      <c r="BA31">
        <v>833</v>
      </c>
      <c r="BB31">
        <v>815</v>
      </c>
      <c r="BC31">
        <v>811</v>
      </c>
      <c r="BD31">
        <v>814</v>
      </c>
      <c r="BE31">
        <v>789</v>
      </c>
      <c r="BF31">
        <v>806</v>
      </c>
      <c r="BG31">
        <v>840</v>
      </c>
      <c r="BH31">
        <v>820</v>
      </c>
      <c r="BI31">
        <v>803</v>
      </c>
      <c r="BJ31">
        <v>827</v>
      </c>
      <c r="BK31">
        <v>795</v>
      </c>
      <c r="BL31">
        <v>851</v>
      </c>
      <c r="BM31">
        <v>820</v>
      </c>
      <c r="BN31">
        <v>812</v>
      </c>
      <c r="BO31">
        <v>801</v>
      </c>
      <c r="BP31">
        <v>794</v>
      </c>
      <c r="BQ31">
        <v>799</v>
      </c>
      <c r="BR31">
        <v>818</v>
      </c>
      <c r="BS31">
        <v>797</v>
      </c>
      <c r="BT31">
        <v>825</v>
      </c>
      <c r="BU31">
        <v>824</v>
      </c>
      <c r="BV31">
        <v>803</v>
      </c>
      <c r="BW31">
        <v>809</v>
      </c>
      <c r="BX31">
        <v>813</v>
      </c>
      <c r="BY31">
        <v>828</v>
      </c>
      <c r="BZ31">
        <v>798</v>
      </c>
      <c r="CA31">
        <v>786</v>
      </c>
      <c r="CB31">
        <v>805</v>
      </c>
      <c r="CC31">
        <v>787</v>
      </c>
      <c r="CD31">
        <v>801</v>
      </c>
      <c r="CE31">
        <v>817</v>
      </c>
      <c r="CF31">
        <v>812</v>
      </c>
      <c r="CG31">
        <v>792</v>
      </c>
      <c r="CH31">
        <v>783</v>
      </c>
      <c r="CI31">
        <v>802</v>
      </c>
      <c r="CJ31">
        <v>832</v>
      </c>
      <c r="CK31">
        <v>803</v>
      </c>
      <c r="CL31">
        <v>823</v>
      </c>
      <c r="CM31">
        <v>823</v>
      </c>
      <c r="CN31">
        <v>833</v>
      </c>
      <c r="CO31">
        <v>812</v>
      </c>
      <c r="CP31">
        <v>831</v>
      </c>
      <c r="CQ31">
        <v>816</v>
      </c>
      <c r="CR31">
        <v>787</v>
      </c>
      <c r="CS31">
        <v>813</v>
      </c>
      <c r="CT31">
        <v>834</v>
      </c>
      <c r="CU31">
        <v>803</v>
      </c>
      <c r="CV31">
        <v>836</v>
      </c>
      <c r="CW31">
        <v>843</v>
      </c>
      <c r="CX31">
        <v>815</v>
      </c>
      <c r="CY31">
        <v>817</v>
      </c>
      <c r="CZ31">
        <v>803</v>
      </c>
      <c r="DA31">
        <v>830</v>
      </c>
      <c r="DB31">
        <v>804</v>
      </c>
      <c r="DC31">
        <v>894</v>
      </c>
      <c r="DD31">
        <v>898</v>
      </c>
      <c r="DE31">
        <v>899</v>
      </c>
      <c r="DF31">
        <v>893</v>
      </c>
      <c r="DG31">
        <v>900</v>
      </c>
      <c r="DH31">
        <v>904</v>
      </c>
      <c r="DI31">
        <v>903</v>
      </c>
      <c r="DJ31">
        <v>905</v>
      </c>
      <c r="DK31">
        <v>902</v>
      </c>
      <c r="DL31">
        <v>906</v>
      </c>
      <c r="DM31">
        <v>895</v>
      </c>
      <c r="DN31">
        <v>875</v>
      </c>
      <c r="DO31">
        <v>889</v>
      </c>
      <c r="DP31">
        <v>876</v>
      </c>
      <c r="DQ31">
        <v>888</v>
      </c>
      <c r="DR31">
        <v>901</v>
      </c>
      <c r="DS31">
        <v>905</v>
      </c>
      <c r="DT31">
        <v>900</v>
      </c>
      <c r="DU31">
        <v>900</v>
      </c>
      <c r="DV31">
        <v>900</v>
      </c>
      <c r="DW31">
        <v>908</v>
      </c>
      <c r="DX31">
        <v>905</v>
      </c>
      <c r="DY31">
        <v>908</v>
      </c>
      <c r="DZ31">
        <v>908</v>
      </c>
      <c r="EA31">
        <v>910</v>
      </c>
      <c r="EB31">
        <v>915</v>
      </c>
      <c r="EC31">
        <v>918</v>
      </c>
      <c r="ED31">
        <v>920</v>
      </c>
      <c r="EE31">
        <v>919</v>
      </c>
      <c r="EF31">
        <v>917</v>
      </c>
      <c r="EG31">
        <v>919</v>
      </c>
      <c r="EH31">
        <v>914</v>
      </c>
      <c r="EI31">
        <v>917</v>
      </c>
      <c r="EJ31">
        <v>917</v>
      </c>
      <c r="EK31">
        <v>916</v>
      </c>
      <c r="EL31">
        <v>821</v>
      </c>
      <c r="EM31">
        <v>818</v>
      </c>
      <c r="EN31">
        <v>818</v>
      </c>
      <c r="EO31">
        <v>805</v>
      </c>
      <c r="EP31">
        <v>783</v>
      </c>
      <c r="EQ31">
        <v>801</v>
      </c>
      <c r="ER31">
        <v>848</v>
      </c>
      <c r="ES31">
        <v>831</v>
      </c>
      <c r="ET31">
        <v>809</v>
      </c>
      <c r="EU31">
        <v>818</v>
      </c>
      <c r="EV31">
        <v>794</v>
      </c>
      <c r="EW31">
        <v>810</v>
      </c>
      <c r="EX31">
        <v>804</v>
      </c>
      <c r="EY31">
        <v>838</v>
      </c>
    </row>
    <row r="32" spans="1:155" x14ac:dyDescent="0.3">
      <c r="A32">
        <v>2039</v>
      </c>
      <c r="B32">
        <v>831</v>
      </c>
      <c r="C32">
        <v>834</v>
      </c>
      <c r="D32">
        <v>819</v>
      </c>
      <c r="E32">
        <v>840</v>
      </c>
      <c r="F32">
        <v>806</v>
      </c>
      <c r="G32">
        <v>823</v>
      </c>
      <c r="H32">
        <v>817</v>
      </c>
      <c r="I32">
        <v>824</v>
      </c>
      <c r="J32">
        <v>815</v>
      </c>
      <c r="K32">
        <v>825</v>
      </c>
      <c r="L32">
        <v>826</v>
      </c>
      <c r="M32">
        <v>826</v>
      </c>
      <c r="N32">
        <v>814</v>
      </c>
      <c r="O32">
        <v>860</v>
      </c>
      <c r="P32">
        <v>836</v>
      </c>
      <c r="Q32">
        <v>806</v>
      </c>
      <c r="R32">
        <v>850</v>
      </c>
      <c r="S32">
        <v>822</v>
      </c>
      <c r="T32">
        <v>830</v>
      </c>
      <c r="U32">
        <v>792</v>
      </c>
      <c r="V32">
        <v>816</v>
      </c>
      <c r="W32">
        <v>833</v>
      </c>
      <c r="X32">
        <v>799</v>
      </c>
      <c r="Y32">
        <v>777</v>
      </c>
      <c r="Z32">
        <v>805</v>
      </c>
      <c r="AA32">
        <v>834</v>
      </c>
      <c r="AB32">
        <v>806</v>
      </c>
      <c r="AC32">
        <v>798</v>
      </c>
      <c r="AD32">
        <v>828</v>
      </c>
      <c r="AE32">
        <v>820</v>
      </c>
      <c r="AF32">
        <v>843</v>
      </c>
      <c r="AG32">
        <v>804</v>
      </c>
      <c r="AH32">
        <v>820</v>
      </c>
      <c r="AI32">
        <v>827</v>
      </c>
      <c r="AJ32">
        <v>826</v>
      </c>
      <c r="AK32">
        <v>800</v>
      </c>
      <c r="AL32">
        <v>821</v>
      </c>
      <c r="AM32">
        <v>820</v>
      </c>
      <c r="AN32">
        <v>835</v>
      </c>
      <c r="AO32">
        <v>808</v>
      </c>
      <c r="AP32">
        <v>813</v>
      </c>
      <c r="AQ32">
        <v>780</v>
      </c>
      <c r="AR32">
        <v>834</v>
      </c>
      <c r="AS32">
        <v>813</v>
      </c>
      <c r="AT32">
        <v>805</v>
      </c>
      <c r="AU32">
        <v>841</v>
      </c>
      <c r="AV32">
        <v>846</v>
      </c>
      <c r="AW32">
        <v>845</v>
      </c>
      <c r="AX32">
        <v>831</v>
      </c>
      <c r="AY32">
        <v>813</v>
      </c>
      <c r="AZ32">
        <v>840</v>
      </c>
      <c r="BA32">
        <v>840</v>
      </c>
      <c r="BB32">
        <v>825</v>
      </c>
      <c r="BC32">
        <v>815</v>
      </c>
      <c r="BD32">
        <v>821</v>
      </c>
      <c r="BE32">
        <v>796</v>
      </c>
      <c r="BF32">
        <v>816</v>
      </c>
      <c r="BG32">
        <v>846</v>
      </c>
      <c r="BH32">
        <v>830</v>
      </c>
      <c r="BI32">
        <v>813</v>
      </c>
      <c r="BJ32">
        <v>833</v>
      </c>
      <c r="BK32">
        <v>804</v>
      </c>
      <c r="BL32">
        <v>856</v>
      </c>
      <c r="BM32">
        <v>827</v>
      </c>
      <c r="BN32">
        <v>819</v>
      </c>
      <c r="BO32">
        <v>808</v>
      </c>
      <c r="BP32">
        <v>802</v>
      </c>
      <c r="BQ32">
        <v>810</v>
      </c>
      <c r="BR32">
        <v>825</v>
      </c>
      <c r="BS32">
        <v>803</v>
      </c>
      <c r="BT32">
        <v>828</v>
      </c>
      <c r="BU32">
        <v>830</v>
      </c>
      <c r="BV32">
        <v>815</v>
      </c>
      <c r="BW32">
        <v>818</v>
      </c>
      <c r="BX32">
        <v>822</v>
      </c>
      <c r="BY32">
        <v>837</v>
      </c>
      <c r="BZ32">
        <v>805</v>
      </c>
      <c r="CA32">
        <v>794</v>
      </c>
      <c r="CB32">
        <v>811</v>
      </c>
      <c r="CC32">
        <v>795</v>
      </c>
      <c r="CD32">
        <v>808</v>
      </c>
      <c r="CE32">
        <v>821</v>
      </c>
      <c r="CF32">
        <v>819</v>
      </c>
      <c r="CG32">
        <v>797</v>
      </c>
      <c r="CH32">
        <v>789</v>
      </c>
      <c r="CI32">
        <v>813</v>
      </c>
      <c r="CJ32">
        <v>839</v>
      </c>
      <c r="CK32">
        <v>810</v>
      </c>
      <c r="CL32">
        <v>830</v>
      </c>
      <c r="CM32">
        <v>829</v>
      </c>
      <c r="CN32">
        <v>845</v>
      </c>
      <c r="CO32">
        <v>822</v>
      </c>
      <c r="CP32">
        <v>836</v>
      </c>
      <c r="CQ32">
        <v>824</v>
      </c>
      <c r="CR32">
        <v>796</v>
      </c>
      <c r="CS32">
        <v>822</v>
      </c>
      <c r="CT32">
        <v>838</v>
      </c>
      <c r="CU32">
        <v>808</v>
      </c>
      <c r="CV32">
        <v>841</v>
      </c>
      <c r="CW32">
        <v>849</v>
      </c>
      <c r="CX32">
        <v>821</v>
      </c>
      <c r="CY32">
        <v>823</v>
      </c>
      <c r="CZ32">
        <v>814</v>
      </c>
      <c r="DA32">
        <v>836</v>
      </c>
      <c r="DB32">
        <v>811</v>
      </c>
      <c r="DC32">
        <v>894</v>
      </c>
      <c r="DD32">
        <v>899</v>
      </c>
      <c r="DE32">
        <v>901</v>
      </c>
      <c r="DF32">
        <v>895</v>
      </c>
      <c r="DG32">
        <v>905</v>
      </c>
      <c r="DH32">
        <v>905</v>
      </c>
      <c r="DI32">
        <v>904</v>
      </c>
      <c r="DJ32">
        <v>906</v>
      </c>
      <c r="DK32">
        <v>903</v>
      </c>
      <c r="DL32">
        <v>908</v>
      </c>
      <c r="DM32">
        <v>901</v>
      </c>
      <c r="DN32">
        <v>882</v>
      </c>
      <c r="DO32">
        <v>893</v>
      </c>
      <c r="DP32">
        <v>881</v>
      </c>
      <c r="DQ32">
        <v>891</v>
      </c>
      <c r="DR32">
        <v>903</v>
      </c>
      <c r="DS32">
        <v>907</v>
      </c>
      <c r="DT32">
        <v>902</v>
      </c>
      <c r="DU32">
        <v>904</v>
      </c>
      <c r="DV32">
        <v>903</v>
      </c>
      <c r="DW32">
        <v>909</v>
      </c>
      <c r="DX32">
        <v>907</v>
      </c>
      <c r="DY32">
        <v>908</v>
      </c>
      <c r="DZ32">
        <v>912</v>
      </c>
      <c r="EA32">
        <v>911</v>
      </c>
      <c r="EB32">
        <v>916</v>
      </c>
      <c r="EC32">
        <v>919</v>
      </c>
      <c r="ED32">
        <v>921</v>
      </c>
      <c r="EE32">
        <v>919</v>
      </c>
      <c r="EF32">
        <v>919</v>
      </c>
      <c r="EG32">
        <v>919</v>
      </c>
      <c r="EH32">
        <v>915</v>
      </c>
      <c r="EI32">
        <v>919</v>
      </c>
      <c r="EJ32">
        <v>917</v>
      </c>
      <c r="EK32">
        <v>917</v>
      </c>
      <c r="EL32">
        <v>830</v>
      </c>
      <c r="EM32">
        <v>824</v>
      </c>
      <c r="EN32">
        <v>834</v>
      </c>
      <c r="EO32">
        <v>821</v>
      </c>
      <c r="EP32">
        <v>796</v>
      </c>
      <c r="EQ32">
        <v>808</v>
      </c>
      <c r="ER32">
        <v>859</v>
      </c>
      <c r="ES32">
        <v>839</v>
      </c>
      <c r="ET32">
        <v>816</v>
      </c>
      <c r="EU32">
        <v>824</v>
      </c>
      <c r="EV32">
        <v>803</v>
      </c>
      <c r="EW32">
        <v>813</v>
      </c>
      <c r="EX32">
        <v>812</v>
      </c>
      <c r="EY32">
        <v>848</v>
      </c>
    </row>
    <row r="33" spans="1:155" x14ac:dyDescent="0.3">
      <c r="A33">
        <v>2040</v>
      </c>
      <c r="B33">
        <v>838</v>
      </c>
      <c r="C33">
        <v>838</v>
      </c>
      <c r="D33">
        <v>825</v>
      </c>
      <c r="E33">
        <v>845</v>
      </c>
      <c r="F33">
        <v>815</v>
      </c>
      <c r="G33">
        <v>827</v>
      </c>
      <c r="H33">
        <v>825</v>
      </c>
      <c r="I33">
        <v>834</v>
      </c>
      <c r="J33">
        <v>824</v>
      </c>
      <c r="K33">
        <v>831</v>
      </c>
      <c r="L33">
        <v>833</v>
      </c>
      <c r="M33">
        <v>834</v>
      </c>
      <c r="N33">
        <v>822</v>
      </c>
      <c r="O33">
        <v>862</v>
      </c>
      <c r="P33">
        <v>842</v>
      </c>
      <c r="Q33">
        <v>813</v>
      </c>
      <c r="R33">
        <v>854</v>
      </c>
      <c r="S33">
        <v>828</v>
      </c>
      <c r="T33">
        <v>836</v>
      </c>
      <c r="U33">
        <v>796</v>
      </c>
      <c r="V33">
        <v>822</v>
      </c>
      <c r="W33">
        <v>843</v>
      </c>
      <c r="X33">
        <v>810</v>
      </c>
      <c r="Y33">
        <v>784</v>
      </c>
      <c r="Z33">
        <v>808</v>
      </c>
      <c r="AA33">
        <v>838</v>
      </c>
      <c r="AB33">
        <v>813</v>
      </c>
      <c r="AC33">
        <v>809</v>
      </c>
      <c r="AD33">
        <v>831</v>
      </c>
      <c r="AE33">
        <v>828</v>
      </c>
      <c r="AF33">
        <v>851</v>
      </c>
      <c r="AG33">
        <v>811</v>
      </c>
      <c r="AH33">
        <v>827</v>
      </c>
      <c r="AI33">
        <v>831</v>
      </c>
      <c r="AJ33">
        <v>833</v>
      </c>
      <c r="AK33">
        <v>810</v>
      </c>
      <c r="AL33">
        <v>828</v>
      </c>
      <c r="AM33">
        <v>831</v>
      </c>
      <c r="AN33">
        <v>843</v>
      </c>
      <c r="AO33">
        <v>818</v>
      </c>
      <c r="AP33">
        <v>817</v>
      </c>
      <c r="AQ33">
        <v>789</v>
      </c>
      <c r="AR33">
        <v>838</v>
      </c>
      <c r="AS33">
        <v>821</v>
      </c>
      <c r="AT33">
        <v>810</v>
      </c>
      <c r="AU33">
        <v>845</v>
      </c>
      <c r="AV33">
        <v>849</v>
      </c>
      <c r="AW33">
        <v>848</v>
      </c>
      <c r="AX33">
        <v>838</v>
      </c>
      <c r="AY33">
        <v>821</v>
      </c>
      <c r="AZ33">
        <v>849</v>
      </c>
      <c r="BA33">
        <v>848</v>
      </c>
      <c r="BB33">
        <v>833</v>
      </c>
      <c r="BC33">
        <v>821</v>
      </c>
      <c r="BD33">
        <v>833</v>
      </c>
      <c r="BE33">
        <v>802</v>
      </c>
      <c r="BF33">
        <v>825</v>
      </c>
      <c r="BG33">
        <v>848</v>
      </c>
      <c r="BH33">
        <v>833</v>
      </c>
      <c r="BI33">
        <v>821</v>
      </c>
      <c r="BJ33">
        <v>842</v>
      </c>
      <c r="BK33">
        <v>813</v>
      </c>
      <c r="BL33">
        <v>860</v>
      </c>
      <c r="BM33">
        <v>838</v>
      </c>
      <c r="BN33">
        <v>826</v>
      </c>
      <c r="BO33">
        <v>817</v>
      </c>
      <c r="BP33">
        <v>811</v>
      </c>
      <c r="BQ33">
        <v>815</v>
      </c>
      <c r="BR33">
        <v>829</v>
      </c>
      <c r="BS33">
        <v>811</v>
      </c>
      <c r="BT33">
        <v>838</v>
      </c>
      <c r="BU33">
        <v>839</v>
      </c>
      <c r="BV33">
        <v>821</v>
      </c>
      <c r="BW33">
        <v>827</v>
      </c>
      <c r="BX33">
        <v>825</v>
      </c>
      <c r="BY33">
        <v>844</v>
      </c>
      <c r="BZ33">
        <v>812</v>
      </c>
      <c r="CA33">
        <v>804</v>
      </c>
      <c r="CB33">
        <v>817</v>
      </c>
      <c r="CC33">
        <v>800</v>
      </c>
      <c r="CD33">
        <v>818</v>
      </c>
      <c r="CE33">
        <v>828</v>
      </c>
      <c r="CF33">
        <v>827</v>
      </c>
      <c r="CG33">
        <v>804</v>
      </c>
      <c r="CH33">
        <v>793</v>
      </c>
      <c r="CI33">
        <v>823</v>
      </c>
      <c r="CJ33">
        <v>848</v>
      </c>
      <c r="CK33">
        <v>817</v>
      </c>
      <c r="CL33">
        <v>833</v>
      </c>
      <c r="CM33">
        <v>837</v>
      </c>
      <c r="CN33">
        <v>851</v>
      </c>
      <c r="CO33">
        <v>831</v>
      </c>
      <c r="CP33">
        <v>846</v>
      </c>
      <c r="CQ33">
        <v>831</v>
      </c>
      <c r="CR33">
        <v>803</v>
      </c>
      <c r="CS33">
        <v>839</v>
      </c>
      <c r="CT33">
        <v>849</v>
      </c>
      <c r="CU33">
        <v>817</v>
      </c>
      <c r="CV33">
        <v>850</v>
      </c>
      <c r="CW33">
        <v>859</v>
      </c>
      <c r="CX33">
        <v>826</v>
      </c>
      <c r="CY33">
        <v>832</v>
      </c>
      <c r="CZ33">
        <v>818</v>
      </c>
      <c r="DA33">
        <v>844</v>
      </c>
      <c r="DB33">
        <v>819</v>
      </c>
      <c r="DC33">
        <v>898</v>
      </c>
      <c r="DD33">
        <v>902</v>
      </c>
      <c r="DE33">
        <v>901</v>
      </c>
      <c r="DF33">
        <v>899</v>
      </c>
      <c r="DG33">
        <v>906</v>
      </c>
      <c r="DH33">
        <v>909</v>
      </c>
      <c r="DI33">
        <v>905</v>
      </c>
      <c r="DJ33">
        <v>906</v>
      </c>
      <c r="DK33">
        <v>906</v>
      </c>
      <c r="DL33">
        <v>908</v>
      </c>
      <c r="DM33">
        <v>903</v>
      </c>
      <c r="DN33">
        <v>885</v>
      </c>
      <c r="DO33">
        <v>898</v>
      </c>
      <c r="DP33">
        <v>885</v>
      </c>
      <c r="DQ33">
        <v>892</v>
      </c>
      <c r="DR33">
        <v>904</v>
      </c>
      <c r="DS33">
        <v>910</v>
      </c>
      <c r="DT33">
        <v>904</v>
      </c>
      <c r="DU33">
        <v>905</v>
      </c>
      <c r="DV33">
        <v>907</v>
      </c>
      <c r="DW33">
        <v>910</v>
      </c>
      <c r="DX33">
        <v>908</v>
      </c>
      <c r="DY33">
        <v>910</v>
      </c>
      <c r="DZ33">
        <v>913</v>
      </c>
      <c r="EA33">
        <v>912</v>
      </c>
      <c r="EB33">
        <v>916</v>
      </c>
      <c r="EC33">
        <v>919</v>
      </c>
      <c r="ED33">
        <v>921</v>
      </c>
      <c r="EE33">
        <v>920</v>
      </c>
      <c r="EF33">
        <v>920</v>
      </c>
      <c r="EG33">
        <v>921</v>
      </c>
      <c r="EH33">
        <v>916</v>
      </c>
      <c r="EI33">
        <v>919</v>
      </c>
      <c r="EJ33">
        <v>917</v>
      </c>
      <c r="EK33">
        <v>917</v>
      </c>
      <c r="EL33">
        <v>842</v>
      </c>
      <c r="EM33">
        <v>833</v>
      </c>
      <c r="EN33">
        <v>836</v>
      </c>
      <c r="EO33">
        <v>825</v>
      </c>
      <c r="EP33">
        <v>804</v>
      </c>
      <c r="EQ33">
        <v>815</v>
      </c>
      <c r="ER33">
        <v>859</v>
      </c>
      <c r="ES33">
        <v>846</v>
      </c>
      <c r="ET33">
        <v>822</v>
      </c>
      <c r="EU33">
        <v>833</v>
      </c>
      <c r="EV33">
        <v>807</v>
      </c>
      <c r="EW33">
        <v>819</v>
      </c>
      <c r="EX33">
        <v>822</v>
      </c>
      <c r="EY33">
        <v>854</v>
      </c>
    </row>
    <row r="34" spans="1:155" x14ac:dyDescent="0.3">
      <c r="A34">
        <v>2041</v>
      </c>
      <c r="B34">
        <v>848</v>
      </c>
      <c r="C34">
        <v>844</v>
      </c>
      <c r="D34">
        <v>837</v>
      </c>
      <c r="E34">
        <v>855</v>
      </c>
      <c r="F34">
        <v>820</v>
      </c>
      <c r="G34">
        <v>833</v>
      </c>
      <c r="H34">
        <v>835</v>
      </c>
      <c r="I34">
        <v>836</v>
      </c>
      <c r="J34">
        <v>833</v>
      </c>
      <c r="K34">
        <v>837</v>
      </c>
      <c r="L34">
        <v>841</v>
      </c>
      <c r="M34">
        <v>845</v>
      </c>
      <c r="N34">
        <v>832</v>
      </c>
      <c r="O34">
        <v>867</v>
      </c>
      <c r="P34">
        <v>851</v>
      </c>
      <c r="Q34">
        <v>824</v>
      </c>
      <c r="R34">
        <v>861</v>
      </c>
      <c r="S34">
        <v>841</v>
      </c>
      <c r="T34">
        <v>843</v>
      </c>
      <c r="U34">
        <v>808</v>
      </c>
      <c r="V34">
        <v>831</v>
      </c>
      <c r="W34">
        <v>848</v>
      </c>
      <c r="X34">
        <v>817</v>
      </c>
      <c r="Y34">
        <v>794</v>
      </c>
      <c r="Z34">
        <v>815</v>
      </c>
      <c r="AA34">
        <v>840</v>
      </c>
      <c r="AB34">
        <v>819</v>
      </c>
      <c r="AC34">
        <v>816</v>
      </c>
      <c r="AD34">
        <v>838</v>
      </c>
      <c r="AE34">
        <v>830</v>
      </c>
      <c r="AF34">
        <v>859</v>
      </c>
      <c r="AG34">
        <v>816</v>
      </c>
      <c r="AH34">
        <v>835</v>
      </c>
      <c r="AI34">
        <v>834</v>
      </c>
      <c r="AJ34">
        <v>837</v>
      </c>
      <c r="AK34">
        <v>821</v>
      </c>
      <c r="AL34">
        <v>833</v>
      </c>
      <c r="AM34">
        <v>836</v>
      </c>
      <c r="AN34">
        <v>846</v>
      </c>
      <c r="AO34">
        <v>826</v>
      </c>
      <c r="AP34">
        <v>822</v>
      </c>
      <c r="AQ34">
        <v>794</v>
      </c>
      <c r="AR34">
        <v>844</v>
      </c>
      <c r="AS34">
        <v>831</v>
      </c>
      <c r="AT34">
        <v>817</v>
      </c>
      <c r="AU34">
        <v>851</v>
      </c>
      <c r="AV34">
        <v>852</v>
      </c>
      <c r="AW34">
        <v>853</v>
      </c>
      <c r="AX34">
        <v>842</v>
      </c>
      <c r="AY34">
        <v>828</v>
      </c>
      <c r="AZ34">
        <v>854</v>
      </c>
      <c r="BA34">
        <v>855</v>
      </c>
      <c r="BB34">
        <v>842</v>
      </c>
      <c r="BC34">
        <v>827</v>
      </c>
      <c r="BD34">
        <v>839</v>
      </c>
      <c r="BE34">
        <v>812</v>
      </c>
      <c r="BF34">
        <v>838</v>
      </c>
      <c r="BG34">
        <v>852</v>
      </c>
      <c r="BH34">
        <v>844</v>
      </c>
      <c r="BI34">
        <v>825</v>
      </c>
      <c r="BJ34">
        <v>849</v>
      </c>
      <c r="BK34">
        <v>820</v>
      </c>
      <c r="BL34">
        <v>864</v>
      </c>
      <c r="BM34">
        <v>846</v>
      </c>
      <c r="BN34">
        <v>835</v>
      </c>
      <c r="BO34">
        <v>824</v>
      </c>
      <c r="BP34">
        <v>820</v>
      </c>
      <c r="BQ34">
        <v>823</v>
      </c>
      <c r="BR34">
        <v>835</v>
      </c>
      <c r="BS34">
        <v>815</v>
      </c>
      <c r="BT34">
        <v>842</v>
      </c>
      <c r="BU34">
        <v>844</v>
      </c>
      <c r="BV34">
        <v>830</v>
      </c>
      <c r="BW34">
        <v>835</v>
      </c>
      <c r="BX34">
        <v>832</v>
      </c>
      <c r="BY34">
        <v>847</v>
      </c>
      <c r="BZ34">
        <v>819</v>
      </c>
      <c r="CA34">
        <v>814</v>
      </c>
      <c r="CB34">
        <v>824</v>
      </c>
      <c r="CC34">
        <v>811</v>
      </c>
      <c r="CD34">
        <v>824</v>
      </c>
      <c r="CE34">
        <v>834</v>
      </c>
      <c r="CF34">
        <v>834</v>
      </c>
      <c r="CG34">
        <v>810</v>
      </c>
      <c r="CH34">
        <v>798</v>
      </c>
      <c r="CI34">
        <v>831</v>
      </c>
      <c r="CJ34">
        <v>857</v>
      </c>
      <c r="CK34">
        <v>824</v>
      </c>
      <c r="CL34">
        <v>841</v>
      </c>
      <c r="CM34">
        <v>847</v>
      </c>
      <c r="CN34">
        <v>857</v>
      </c>
      <c r="CO34">
        <v>839</v>
      </c>
      <c r="CP34">
        <v>852</v>
      </c>
      <c r="CQ34">
        <v>834</v>
      </c>
      <c r="CR34">
        <v>812</v>
      </c>
      <c r="CS34">
        <v>848</v>
      </c>
      <c r="CT34">
        <v>855</v>
      </c>
      <c r="CU34">
        <v>824</v>
      </c>
      <c r="CV34">
        <v>858</v>
      </c>
      <c r="CW34">
        <v>864</v>
      </c>
      <c r="CX34">
        <v>828</v>
      </c>
      <c r="CY34">
        <v>839</v>
      </c>
      <c r="CZ34">
        <v>823</v>
      </c>
      <c r="DA34">
        <v>850</v>
      </c>
      <c r="DB34">
        <v>826</v>
      </c>
      <c r="DC34">
        <v>902</v>
      </c>
      <c r="DD34">
        <v>903</v>
      </c>
      <c r="DE34">
        <v>903</v>
      </c>
      <c r="DF34">
        <v>903</v>
      </c>
      <c r="DG34">
        <v>907</v>
      </c>
      <c r="DH34">
        <v>909</v>
      </c>
      <c r="DI34">
        <v>906</v>
      </c>
      <c r="DJ34">
        <v>906</v>
      </c>
      <c r="DK34">
        <v>908</v>
      </c>
      <c r="DL34">
        <v>909</v>
      </c>
      <c r="DM34">
        <v>905</v>
      </c>
      <c r="DN34">
        <v>889</v>
      </c>
      <c r="DO34">
        <v>901</v>
      </c>
      <c r="DP34">
        <v>889</v>
      </c>
      <c r="DQ34">
        <v>895</v>
      </c>
      <c r="DR34">
        <v>907</v>
      </c>
      <c r="DS34">
        <v>911</v>
      </c>
      <c r="DT34">
        <v>906</v>
      </c>
      <c r="DU34">
        <v>905</v>
      </c>
      <c r="DV34">
        <v>907</v>
      </c>
      <c r="DW34">
        <v>910</v>
      </c>
      <c r="DX34">
        <v>908</v>
      </c>
      <c r="DY34">
        <v>910</v>
      </c>
      <c r="DZ34">
        <v>913</v>
      </c>
      <c r="EA34">
        <v>912</v>
      </c>
      <c r="EB34">
        <v>917</v>
      </c>
      <c r="EC34">
        <v>919</v>
      </c>
      <c r="ED34">
        <v>921</v>
      </c>
      <c r="EE34">
        <v>921</v>
      </c>
      <c r="EF34">
        <v>920</v>
      </c>
      <c r="EG34">
        <v>921</v>
      </c>
      <c r="EH34">
        <v>916</v>
      </c>
      <c r="EI34">
        <v>920</v>
      </c>
      <c r="EJ34">
        <v>917</v>
      </c>
      <c r="EK34">
        <v>917</v>
      </c>
      <c r="EL34">
        <v>852</v>
      </c>
      <c r="EM34">
        <v>839</v>
      </c>
      <c r="EN34">
        <v>840</v>
      </c>
      <c r="EO34">
        <v>834</v>
      </c>
      <c r="EP34">
        <v>811</v>
      </c>
      <c r="EQ34">
        <v>824</v>
      </c>
      <c r="ER34">
        <v>867</v>
      </c>
      <c r="ES34">
        <v>851</v>
      </c>
      <c r="ET34">
        <v>830</v>
      </c>
      <c r="EU34">
        <v>839</v>
      </c>
      <c r="EV34">
        <v>816</v>
      </c>
      <c r="EW34">
        <v>834</v>
      </c>
      <c r="EX34">
        <v>828</v>
      </c>
      <c r="EY34">
        <v>861</v>
      </c>
    </row>
    <row r="35" spans="1:155" x14ac:dyDescent="0.3">
      <c r="A35">
        <v>2042</v>
      </c>
      <c r="B35">
        <v>863</v>
      </c>
      <c r="C35">
        <v>853</v>
      </c>
      <c r="D35">
        <v>842</v>
      </c>
      <c r="E35">
        <v>857</v>
      </c>
      <c r="F35">
        <v>827</v>
      </c>
      <c r="G35">
        <v>839</v>
      </c>
      <c r="H35">
        <v>840</v>
      </c>
      <c r="I35">
        <v>844</v>
      </c>
      <c r="J35">
        <v>839</v>
      </c>
      <c r="K35">
        <v>843</v>
      </c>
      <c r="L35">
        <v>849</v>
      </c>
      <c r="M35">
        <v>848</v>
      </c>
      <c r="N35">
        <v>842</v>
      </c>
      <c r="O35">
        <v>873</v>
      </c>
      <c r="P35">
        <v>859</v>
      </c>
      <c r="Q35">
        <v>830</v>
      </c>
      <c r="R35">
        <v>864</v>
      </c>
      <c r="S35">
        <v>846</v>
      </c>
      <c r="T35">
        <v>849</v>
      </c>
      <c r="U35">
        <v>812</v>
      </c>
      <c r="V35">
        <v>842</v>
      </c>
      <c r="W35">
        <v>853</v>
      </c>
      <c r="X35">
        <v>822</v>
      </c>
      <c r="Y35">
        <v>797</v>
      </c>
      <c r="Z35">
        <v>826</v>
      </c>
      <c r="AA35">
        <v>845</v>
      </c>
      <c r="AB35">
        <v>831</v>
      </c>
      <c r="AC35">
        <v>829</v>
      </c>
      <c r="AD35">
        <v>844</v>
      </c>
      <c r="AE35">
        <v>835</v>
      </c>
      <c r="AF35">
        <v>863</v>
      </c>
      <c r="AG35">
        <v>826</v>
      </c>
      <c r="AH35">
        <v>841</v>
      </c>
      <c r="AI35">
        <v>840</v>
      </c>
      <c r="AJ35">
        <v>845</v>
      </c>
      <c r="AK35">
        <v>829</v>
      </c>
      <c r="AL35">
        <v>843</v>
      </c>
      <c r="AM35">
        <v>844</v>
      </c>
      <c r="AN35">
        <v>856</v>
      </c>
      <c r="AO35">
        <v>833</v>
      </c>
      <c r="AP35">
        <v>833</v>
      </c>
      <c r="AQ35">
        <v>802</v>
      </c>
      <c r="AR35">
        <v>849</v>
      </c>
      <c r="AS35">
        <v>840</v>
      </c>
      <c r="AT35">
        <v>826</v>
      </c>
      <c r="AU35">
        <v>862</v>
      </c>
      <c r="AV35">
        <v>858</v>
      </c>
      <c r="AW35">
        <v>860</v>
      </c>
      <c r="AX35">
        <v>848</v>
      </c>
      <c r="AY35">
        <v>835</v>
      </c>
      <c r="AZ35">
        <v>864</v>
      </c>
      <c r="BA35">
        <v>863</v>
      </c>
      <c r="BB35">
        <v>852</v>
      </c>
      <c r="BC35">
        <v>834</v>
      </c>
      <c r="BD35">
        <v>847</v>
      </c>
      <c r="BE35">
        <v>818</v>
      </c>
      <c r="BF35">
        <v>848</v>
      </c>
      <c r="BG35">
        <v>858</v>
      </c>
      <c r="BH35">
        <v>849</v>
      </c>
      <c r="BI35">
        <v>830</v>
      </c>
      <c r="BJ35">
        <v>853</v>
      </c>
      <c r="BK35">
        <v>829</v>
      </c>
      <c r="BL35">
        <v>867</v>
      </c>
      <c r="BM35">
        <v>853</v>
      </c>
      <c r="BN35">
        <v>840</v>
      </c>
      <c r="BO35">
        <v>829</v>
      </c>
      <c r="BP35">
        <v>824</v>
      </c>
      <c r="BQ35">
        <v>828</v>
      </c>
      <c r="BR35">
        <v>844</v>
      </c>
      <c r="BS35">
        <v>827</v>
      </c>
      <c r="BT35">
        <v>846</v>
      </c>
      <c r="BU35">
        <v>851</v>
      </c>
      <c r="BV35">
        <v>840</v>
      </c>
      <c r="BW35">
        <v>838</v>
      </c>
      <c r="BX35">
        <v>839</v>
      </c>
      <c r="BY35">
        <v>852</v>
      </c>
      <c r="BZ35">
        <v>821</v>
      </c>
      <c r="CA35">
        <v>819</v>
      </c>
      <c r="CB35">
        <v>834</v>
      </c>
      <c r="CC35">
        <v>818</v>
      </c>
      <c r="CD35">
        <v>836</v>
      </c>
      <c r="CE35">
        <v>837</v>
      </c>
      <c r="CF35">
        <v>839</v>
      </c>
      <c r="CG35">
        <v>817</v>
      </c>
      <c r="CH35">
        <v>811</v>
      </c>
      <c r="CI35">
        <v>841</v>
      </c>
      <c r="CJ35">
        <v>864</v>
      </c>
      <c r="CK35">
        <v>836</v>
      </c>
      <c r="CL35">
        <v>847</v>
      </c>
      <c r="CM35">
        <v>853</v>
      </c>
      <c r="CN35">
        <v>862</v>
      </c>
      <c r="CO35">
        <v>842</v>
      </c>
      <c r="CP35">
        <v>859</v>
      </c>
      <c r="CQ35">
        <v>840</v>
      </c>
      <c r="CR35">
        <v>820</v>
      </c>
      <c r="CS35">
        <v>853</v>
      </c>
      <c r="CT35">
        <v>860</v>
      </c>
      <c r="CU35">
        <v>831</v>
      </c>
      <c r="CV35">
        <v>866</v>
      </c>
      <c r="CW35">
        <v>870</v>
      </c>
      <c r="CX35">
        <v>837</v>
      </c>
      <c r="CY35">
        <v>843</v>
      </c>
      <c r="CZ35">
        <v>830</v>
      </c>
      <c r="DA35">
        <v>857</v>
      </c>
      <c r="DB35">
        <v>833</v>
      </c>
      <c r="DC35">
        <v>904</v>
      </c>
      <c r="DD35">
        <v>905</v>
      </c>
      <c r="DE35">
        <v>905</v>
      </c>
      <c r="DF35">
        <v>903</v>
      </c>
      <c r="DG35">
        <v>909</v>
      </c>
      <c r="DH35">
        <v>910</v>
      </c>
      <c r="DI35">
        <v>907</v>
      </c>
      <c r="DJ35">
        <v>906</v>
      </c>
      <c r="DK35">
        <v>908</v>
      </c>
      <c r="DL35">
        <v>910</v>
      </c>
      <c r="DM35">
        <v>907</v>
      </c>
      <c r="DN35">
        <v>893</v>
      </c>
      <c r="DO35">
        <v>903</v>
      </c>
      <c r="DP35">
        <v>891</v>
      </c>
      <c r="DQ35">
        <v>897</v>
      </c>
      <c r="DR35">
        <v>912</v>
      </c>
      <c r="DS35">
        <v>911</v>
      </c>
      <c r="DT35">
        <v>909</v>
      </c>
      <c r="DU35">
        <v>909</v>
      </c>
      <c r="DV35">
        <v>908</v>
      </c>
      <c r="DW35">
        <v>910</v>
      </c>
      <c r="DX35">
        <v>910</v>
      </c>
      <c r="DY35">
        <v>912</v>
      </c>
      <c r="DZ35">
        <v>913</v>
      </c>
      <c r="EA35">
        <v>915</v>
      </c>
      <c r="EB35">
        <v>917</v>
      </c>
      <c r="EC35">
        <v>919</v>
      </c>
      <c r="ED35">
        <v>921</v>
      </c>
      <c r="EE35">
        <v>921</v>
      </c>
      <c r="EF35">
        <v>921</v>
      </c>
      <c r="EG35">
        <v>921</v>
      </c>
      <c r="EH35">
        <v>916</v>
      </c>
      <c r="EI35">
        <v>921</v>
      </c>
      <c r="EJ35">
        <v>918</v>
      </c>
      <c r="EK35">
        <v>919</v>
      </c>
      <c r="EL35">
        <v>857</v>
      </c>
      <c r="EM35">
        <v>842</v>
      </c>
      <c r="EN35">
        <v>847</v>
      </c>
      <c r="EO35">
        <v>842</v>
      </c>
      <c r="EP35">
        <v>819</v>
      </c>
      <c r="EQ35">
        <v>834</v>
      </c>
      <c r="ER35">
        <v>870</v>
      </c>
      <c r="ES35">
        <v>860</v>
      </c>
      <c r="ET35">
        <v>835</v>
      </c>
      <c r="EU35">
        <v>846</v>
      </c>
      <c r="EV35">
        <v>826</v>
      </c>
      <c r="EW35">
        <v>839</v>
      </c>
      <c r="EX35">
        <v>835</v>
      </c>
      <c r="EY35">
        <v>868</v>
      </c>
    </row>
    <row r="36" spans="1:155" x14ac:dyDescent="0.3">
      <c r="A36">
        <v>2043</v>
      </c>
      <c r="B36">
        <v>868</v>
      </c>
      <c r="C36">
        <v>858</v>
      </c>
      <c r="D36">
        <v>849</v>
      </c>
      <c r="E36">
        <v>865</v>
      </c>
      <c r="F36">
        <v>836</v>
      </c>
      <c r="G36">
        <v>847</v>
      </c>
      <c r="H36">
        <v>847</v>
      </c>
      <c r="I36">
        <v>850</v>
      </c>
      <c r="J36">
        <v>848</v>
      </c>
      <c r="K36">
        <v>853</v>
      </c>
      <c r="L36">
        <v>853</v>
      </c>
      <c r="M36">
        <v>852</v>
      </c>
      <c r="N36">
        <v>848</v>
      </c>
      <c r="O36">
        <v>874</v>
      </c>
      <c r="P36">
        <v>864</v>
      </c>
      <c r="Q36">
        <v>836</v>
      </c>
      <c r="R36">
        <v>870</v>
      </c>
      <c r="S36">
        <v>849</v>
      </c>
      <c r="T36">
        <v>857</v>
      </c>
      <c r="U36">
        <v>815</v>
      </c>
      <c r="V36">
        <v>850</v>
      </c>
      <c r="W36">
        <v>863</v>
      </c>
      <c r="X36">
        <v>831</v>
      </c>
      <c r="Y36">
        <v>806</v>
      </c>
      <c r="Z36">
        <v>834</v>
      </c>
      <c r="AA36">
        <v>847</v>
      </c>
      <c r="AB36">
        <v>836</v>
      </c>
      <c r="AC36">
        <v>840</v>
      </c>
      <c r="AD36">
        <v>854</v>
      </c>
      <c r="AE36">
        <v>844</v>
      </c>
      <c r="AF36">
        <v>867</v>
      </c>
      <c r="AG36">
        <v>829</v>
      </c>
      <c r="AH36">
        <v>846</v>
      </c>
      <c r="AI36">
        <v>848</v>
      </c>
      <c r="AJ36">
        <v>849</v>
      </c>
      <c r="AK36">
        <v>833</v>
      </c>
      <c r="AL36">
        <v>848</v>
      </c>
      <c r="AM36">
        <v>848</v>
      </c>
      <c r="AN36">
        <v>864</v>
      </c>
      <c r="AO36">
        <v>841</v>
      </c>
      <c r="AP36">
        <v>841</v>
      </c>
      <c r="AQ36">
        <v>812</v>
      </c>
      <c r="AR36">
        <v>858</v>
      </c>
      <c r="AS36">
        <v>846</v>
      </c>
      <c r="AT36">
        <v>833</v>
      </c>
      <c r="AU36">
        <v>866</v>
      </c>
      <c r="AV36">
        <v>864</v>
      </c>
      <c r="AW36">
        <v>867</v>
      </c>
      <c r="AX36">
        <v>861</v>
      </c>
      <c r="AY36">
        <v>841</v>
      </c>
      <c r="AZ36">
        <v>871</v>
      </c>
      <c r="BA36">
        <v>866</v>
      </c>
      <c r="BB36">
        <v>859</v>
      </c>
      <c r="BC36">
        <v>842</v>
      </c>
      <c r="BD36">
        <v>857</v>
      </c>
      <c r="BE36">
        <v>831</v>
      </c>
      <c r="BF36">
        <v>855</v>
      </c>
      <c r="BG36">
        <v>866</v>
      </c>
      <c r="BH36">
        <v>856</v>
      </c>
      <c r="BI36">
        <v>842</v>
      </c>
      <c r="BJ36">
        <v>860</v>
      </c>
      <c r="BK36">
        <v>838</v>
      </c>
      <c r="BL36">
        <v>873</v>
      </c>
      <c r="BM36">
        <v>860</v>
      </c>
      <c r="BN36">
        <v>848</v>
      </c>
      <c r="BO36">
        <v>837</v>
      </c>
      <c r="BP36">
        <v>829</v>
      </c>
      <c r="BQ36">
        <v>834</v>
      </c>
      <c r="BR36">
        <v>850</v>
      </c>
      <c r="BS36">
        <v>832</v>
      </c>
      <c r="BT36">
        <v>855</v>
      </c>
      <c r="BU36">
        <v>854</v>
      </c>
      <c r="BV36">
        <v>850</v>
      </c>
      <c r="BW36">
        <v>843</v>
      </c>
      <c r="BX36">
        <v>850</v>
      </c>
      <c r="BY36">
        <v>855</v>
      </c>
      <c r="BZ36">
        <v>831</v>
      </c>
      <c r="CA36">
        <v>824</v>
      </c>
      <c r="CB36">
        <v>837</v>
      </c>
      <c r="CC36">
        <v>827</v>
      </c>
      <c r="CD36">
        <v>843</v>
      </c>
      <c r="CE36">
        <v>844</v>
      </c>
      <c r="CF36">
        <v>848</v>
      </c>
      <c r="CG36">
        <v>825</v>
      </c>
      <c r="CH36">
        <v>816</v>
      </c>
      <c r="CI36">
        <v>847</v>
      </c>
      <c r="CJ36">
        <v>868</v>
      </c>
      <c r="CK36">
        <v>848</v>
      </c>
      <c r="CL36">
        <v>851</v>
      </c>
      <c r="CM36">
        <v>858</v>
      </c>
      <c r="CN36">
        <v>865</v>
      </c>
      <c r="CO36">
        <v>849</v>
      </c>
      <c r="CP36">
        <v>864</v>
      </c>
      <c r="CQ36">
        <v>844</v>
      </c>
      <c r="CR36">
        <v>826</v>
      </c>
      <c r="CS36">
        <v>860</v>
      </c>
      <c r="CT36">
        <v>868</v>
      </c>
      <c r="CU36">
        <v>839</v>
      </c>
      <c r="CV36">
        <v>867</v>
      </c>
      <c r="CW36">
        <v>875</v>
      </c>
      <c r="CX36">
        <v>844</v>
      </c>
      <c r="CY36">
        <v>848</v>
      </c>
      <c r="CZ36">
        <v>834</v>
      </c>
      <c r="DA36">
        <v>859</v>
      </c>
      <c r="DB36">
        <v>844</v>
      </c>
      <c r="DC36">
        <v>905</v>
      </c>
      <c r="DD36">
        <v>905</v>
      </c>
      <c r="DE36">
        <v>907</v>
      </c>
      <c r="DF36">
        <v>904</v>
      </c>
      <c r="DG36">
        <v>911</v>
      </c>
      <c r="DH36">
        <v>910</v>
      </c>
      <c r="DI36">
        <v>908</v>
      </c>
      <c r="DJ36">
        <v>907</v>
      </c>
      <c r="DK36">
        <v>909</v>
      </c>
      <c r="DL36">
        <v>912</v>
      </c>
      <c r="DM36">
        <v>908</v>
      </c>
      <c r="DN36">
        <v>896</v>
      </c>
      <c r="DO36">
        <v>905</v>
      </c>
      <c r="DP36">
        <v>893</v>
      </c>
      <c r="DQ36">
        <v>899</v>
      </c>
      <c r="DR36">
        <v>912</v>
      </c>
      <c r="DS36">
        <v>911</v>
      </c>
      <c r="DT36">
        <v>911</v>
      </c>
      <c r="DU36">
        <v>909</v>
      </c>
      <c r="DV36">
        <v>908</v>
      </c>
      <c r="DW36">
        <v>911</v>
      </c>
      <c r="DX36">
        <v>910</v>
      </c>
      <c r="DY36">
        <v>915</v>
      </c>
      <c r="DZ36">
        <v>914</v>
      </c>
      <c r="EA36">
        <v>915</v>
      </c>
      <c r="EB36">
        <v>917</v>
      </c>
      <c r="EC36">
        <v>919</v>
      </c>
      <c r="ED36">
        <v>921</v>
      </c>
      <c r="EE36">
        <v>921</v>
      </c>
      <c r="EF36">
        <v>922</v>
      </c>
      <c r="EG36">
        <v>921</v>
      </c>
      <c r="EH36">
        <v>916</v>
      </c>
      <c r="EI36">
        <v>921</v>
      </c>
      <c r="EJ36">
        <v>919</v>
      </c>
      <c r="EK36">
        <v>919</v>
      </c>
      <c r="EL36">
        <v>862</v>
      </c>
      <c r="EM36">
        <v>853</v>
      </c>
      <c r="EN36">
        <v>856</v>
      </c>
      <c r="EO36">
        <v>850</v>
      </c>
      <c r="EP36">
        <v>827</v>
      </c>
      <c r="EQ36">
        <v>847</v>
      </c>
      <c r="ER36">
        <v>873</v>
      </c>
      <c r="ES36">
        <v>868</v>
      </c>
      <c r="ET36">
        <v>837</v>
      </c>
      <c r="EU36">
        <v>856</v>
      </c>
      <c r="EV36">
        <v>835</v>
      </c>
      <c r="EW36">
        <v>849</v>
      </c>
      <c r="EX36">
        <v>841</v>
      </c>
      <c r="EY36">
        <v>876</v>
      </c>
    </row>
    <row r="37" spans="1:155" x14ac:dyDescent="0.3">
      <c r="A37">
        <v>2044</v>
      </c>
      <c r="B37">
        <v>872</v>
      </c>
      <c r="C37">
        <v>866</v>
      </c>
      <c r="D37">
        <v>857</v>
      </c>
      <c r="E37">
        <v>872</v>
      </c>
      <c r="F37">
        <v>842</v>
      </c>
      <c r="G37">
        <v>854</v>
      </c>
      <c r="H37">
        <v>856</v>
      </c>
      <c r="I37">
        <v>858</v>
      </c>
      <c r="J37">
        <v>854</v>
      </c>
      <c r="K37">
        <v>857</v>
      </c>
      <c r="L37">
        <v>865</v>
      </c>
      <c r="M37">
        <v>861</v>
      </c>
      <c r="N37">
        <v>854</v>
      </c>
      <c r="O37">
        <v>875</v>
      </c>
      <c r="P37">
        <v>866</v>
      </c>
      <c r="Q37">
        <v>843</v>
      </c>
      <c r="R37">
        <v>875</v>
      </c>
      <c r="S37">
        <v>857</v>
      </c>
      <c r="T37">
        <v>865</v>
      </c>
      <c r="U37">
        <v>822</v>
      </c>
      <c r="V37">
        <v>853</v>
      </c>
      <c r="W37">
        <v>867</v>
      </c>
      <c r="X37">
        <v>837</v>
      </c>
      <c r="Y37">
        <v>813</v>
      </c>
      <c r="Z37">
        <v>841</v>
      </c>
      <c r="AA37">
        <v>858</v>
      </c>
      <c r="AB37">
        <v>846</v>
      </c>
      <c r="AC37">
        <v>849</v>
      </c>
      <c r="AD37">
        <v>859</v>
      </c>
      <c r="AE37">
        <v>854</v>
      </c>
      <c r="AF37">
        <v>871</v>
      </c>
      <c r="AG37">
        <v>837</v>
      </c>
      <c r="AH37">
        <v>851</v>
      </c>
      <c r="AI37">
        <v>852</v>
      </c>
      <c r="AJ37">
        <v>854</v>
      </c>
      <c r="AK37">
        <v>837</v>
      </c>
      <c r="AL37">
        <v>851</v>
      </c>
      <c r="AM37">
        <v>855</v>
      </c>
      <c r="AN37">
        <v>868</v>
      </c>
      <c r="AO37">
        <v>849</v>
      </c>
      <c r="AP37">
        <v>847</v>
      </c>
      <c r="AQ37">
        <v>814</v>
      </c>
      <c r="AR37">
        <v>865</v>
      </c>
      <c r="AS37">
        <v>854</v>
      </c>
      <c r="AT37">
        <v>842</v>
      </c>
      <c r="AU37">
        <v>874</v>
      </c>
      <c r="AV37">
        <v>868</v>
      </c>
      <c r="AW37">
        <v>870</v>
      </c>
      <c r="AX37">
        <v>864</v>
      </c>
      <c r="AY37">
        <v>845</v>
      </c>
      <c r="AZ37">
        <v>874</v>
      </c>
      <c r="BA37">
        <v>871</v>
      </c>
      <c r="BB37">
        <v>860</v>
      </c>
      <c r="BC37">
        <v>847</v>
      </c>
      <c r="BD37">
        <v>860</v>
      </c>
      <c r="BE37">
        <v>836</v>
      </c>
      <c r="BF37">
        <v>866</v>
      </c>
      <c r="BG37">
        <v>869</v>
      </c>
      <c r="BH37">
        <v>858</v>
      </c>
      <c r="BI37">
        <v>850</v>
      </c>
      <c r="BJ37">
        <v>864</v>
      </c>
      <c r="BK37">
        <v>841</v>
      </c>
      <c r="BL37">
        <v>874</v>
      </c>
      <c r="BM37">
        <v>863</v>
      </c>
      <c r="BN37">
        <v>852</v>
      </c>
      <c r="BO37">
        <v>846</v>
      </c>
      <c r="BP37">
        <v>837</v>
      </c>
      <c r="BQ37">
        <v>841</v>
      </c>
      <c r="BR37">
        <v>859</v>
      </c>
      <c r="BS37">
        <v>838</v>
      </c>
      <c r="BT37">
        <v>859</v>
      </c>
      <c r="BU37">
        <v>858</v>
      </c>
      <c r="BV37">
        <v>853</v>
      </c>
      <c r="BW37">
        <v>849</v>
      </c>
      <c r="BX37">
        <v>858</v>
      </c>
      <c r="BY37">
        <v>859</v>
      </c>
      <c r="BZ37">
        <v>845</v>
      </c>
      <c r="CA37">
        <v>827</v>
      </c>
      <c r="CB37">
        <v>848</v>
      </c>
      <c r="CC37">
        <v>835</v>
      </c>
      <c r="CD37">
        <v>851</v>
      </c>
      <c r="CE37">
        <v>852</v>
      </c>
      <c r="CF37">
        <v>854</v>
      </c>
      <c r="CG37">
        <v>828</v>
      </c>
      <c r="CH37">
        <v>823</v>
      </c>
      <c r="CI37">
        <v>856</v>
      </c>
      <c r="CJ37">
        <v>871</v>
      </c>
      <c r="CK37">
        <v>857</v>
      </c>
      <c r="CL37">
        <v>855</v>
      </c>
      <c r="CM37">
        <v>861</v>
      </c>
      <c r="CN37">
        <v>870</v>
      </c>
      <c r="CO37">
        <v>856</v>
      </c>
      <c r="CP37">
        <v>866</v>
      </c>
      <c r="CQ37">
        <v>847</v>
      </c>
      <c r="CR37">
        <v>833</v>
      </c>
      <c r="CS37">
        <v>864</v>
      </c>
      <c r="CT37">
        <v>874</v>
      </c>
      <c r="CU37">
        <v>844</v>
      </c>
      <c r="CV37">
        <v>872</v>
      </c>
      <c r="CW37">
        <v>879</v>
      </c>
      <c r="CX37">
        <v>854</v>
      </c>
      <c r="CY37">
        <v>856</v>
      </c>
      <c r="CZ37">
        <v>840</v>
      </c>
      <c r="DA37">
        <v>864</v>
      </c>
      <c r="DB37">
        <v>847</v>
      </c>
      <c r="DC37">
        <v>905</v>
      </c>
      <c r="DD37">
        <v>907</v>
      </c>
      <c r="DE37">
        <v>907</v>
      </c>
      <c r="DF37">
        <v>904</v>
      </c>
      <c r="DG37">
        <v>913</v>
      </c>
      <c r="DH37">
        <v>913</v>
      </c>
      <c r="DI37">
        <v>909</v>
      </c>
      <c r="DJ37">
        <v>910</v>
      </c>
      <c r="DK37">
        <v>913</v>
      </c>
      <c r="DL37">
        <v>912</v>
      </c>
      <c r="DM37">
        <v>910</v>
      </c>
      <c r="DN37">
        <v>899</v>
      </c>
      <c r="DO37">
        <v>906</v>
      </c>
      <c r="DP37">
        <v>895</v>
      </c>
      <c r="DQ37">
        <v>900</v>
      </c>
      <c r="DR37">
        <v>912</v>
      </c>
      <c r="DS37">
        <v>912</v>
      </c>
      <c r="DT37">
        <v>912</v>
      </c>
      <c r="DU37">
        <v>911</v>
      </c>
      <c r="DV37">
        <v>909</v>
      </c>
      <c r="DW37">
        <v>914</v>
      </c>
      <c r="DX37">
        <v>910</v>
      </c>
      <c r="DY37">
        <v>916</v>
      </c>
      <c r="DZ37">
        <v>915</v>
      </c>
      <c r="EA37">
        <v>916</v>
      </c>
      <c r="EB37">
        <v>917</v>
      </c>
      <c r="EC37">
        <v>919</v>
      </c>
      <c r="ED37">
        <v>921</v>
      </c>
      <c r="EE37">
        <v>921</v>
      </c>
      <c r="EF37">
        <v>922</v>
      </c>
      <c r="EG37">
        <v>922</v>
      </c>
      <c r="EH37">
        <v>916</v>
      </c>
      <c r="EI37">
        <v>921</v>
      </c>
      <c r="EJ37">
        <v>919</v>
      </c>
      <c r="EK37">
        <v>919</v>
      </c>
      <c r="EL37">
        <v>872</v>
      </c>
      <c r="EM37">
        <v>861</v>
      </c>
      <c r="EN37">
        <v>862</v>
      </c>
      <c r="EO37">
        <v>856</v>
      </c>
      <c r="EP37">
        <v>833</v>
      </c>
      <c r="EQ37">
        <v>854</v>
      </c>
      <c r="ER37">
        <v>881</v>
      </c>
      <c r="ES37">
        <v>873</v>
      </c>
      <c r="ET37">
        <v>845</v>
      </c>
      <c r="EU37">
        <v>860</v>
      </c>
      <c r="EV37">
        <v>843</v>
      </c>
      <c r="EW37">
        <v>854</v>
      </c>
      <c r="EX37">
        <v>850</v>
      </c>
      <c r="EY37">
        <v>877</v>
      </c>
    </row>
    <row r="38" spans="1:155" x14ac:dyDescent="0.3">
      <c r="A38">
        <v>2045</v>
      </c>
      <c r="B38">
        <v>875</v>
      </c>
      <c r="C38">
        <v>873</v>
      </c>
      <c r="D38">
        <v>862</v>
      </c>
      <c r="E38">
        <v>873</v>
      </c>
      <c r="F38">
        <v>849</v>
      </c>
      <c r="G38">
        <v>860</v>
      </c>
      <c r="H38">
        <v>861</v>
      </c>
      <c r="I38">
        <v>865</v>
      </c>
      <c r="J38">
        <v>857</v>
      </c>
      <c r="K38">
        <v>863</v>
      </c>
      <c r="L38">
        <v>871</v>
      </c>
      <c r="M38">
        <v>866</v>
      </c>
      <c r="N38">
        <v>857</v>
      </c>
      <c r="O38">
        <v>879</v>
      </c>
      <c r="P38">
        <v>869</v>
      </c>
      <c r="Q38">
        <v>848</v>
      </c>
      <c r="R38">
        <v>877</v>
      </c>
      <c r="S38">
        <v>866</v>
      </c>
      <c r="T38">
        <v>870</v>
      </c>
      <c r="U38">
        <v>831</v>
      </c>
      <c r="V38">
        <v>861</v>
      </c>
      <c r="W38">
        <v>871</v>
      </c>
      <c r="X38">
        <v>841</v>
      </c>
      <c r="Y38">
        <v>819</v>
      </c>
      <c r="Z38">
        <v>850</v>
      </c>
      <c r="AA38">
        <v>863</v>
      </c>
      <c r="AB38">
        <v>850</v>
      </c>
      <c r="AC38">
        <v>851</v>
      </c>
      <c r="AD38">
        <v>870</v>
      </c>
      <c r="AE38">
        <v>861</v>
      </c>
      <c r="AF38">
        <v>876</v>
      </c>
      <c r="AG38">
        <v>841</v>
      </c>
      <c r="AH38">
        <v>860</v>
      </c>
      <c r="AI38">
        <v>857</v>
      </c>
      <c r="AJ38">
        <v>858</v>
      </c>
      <c r="AK38">
        <v>844</v>
      </c>
      <c r="AL38">
        <v>858</v>
      </c>
      <c r="AM38">
        <v>860</v>
      </c>
      <c r="AN38">
        <v>871</v>
      </c>
      <c r="AO38">
        <v>853</v>
      </c>
      <c r="AP38">
        <v>851</v>
      </c>
      <c r="AQ38">
        <v>818</v>
      </c>
      <c r="AR38">
        <v>869</v>
      </c>
      <c r="AS38">
        <v>865</v>
      </c>
      <c r="AT38">
        <v>847</v>
      </c>
      <c r="AU38">
        <v>874</v>
      </c>
      <c r="AV38">
        <v>873</v>
      </c>
      <c r="AW38">
        <v>875</v>
      </c>
      <c r="AX38">
        <v>868</v>
      </c>
      <c r="AY38">
        <v>848</v>
      </c>
      <c r="AZ38">
        <v>879</v>
      </c>
      <c r="BA38">
        <v>875</v>
      </c>
      <c r="BB38">
        <v>867</v>
      </c>
      <c r="BC38">
        <v>852</v>
      </c>
      <c r="BD38">
        <v>869</v>
      </c>
      <c r="BE38">
        <v>846</v>
      </c>
      <c r="BF38">
        <v>870</v>
      </c>
      <c r="BG38">
        <v>876</v>
      </c>
      <c r="BH38">
        <v>860</v>
      </c>
      <c r="BI38">
        <v>860</v>
      </c>
      <c r="BJ38">
        <v>869</v>
      </c>
      <c r="BK38">
        <v>851</v>
      </c>
      <c r="BL38">
        <v>876</v>
      </c>
      <c r="BM38">
        <v>867</v>
      </c>
      <c r="BN38">
        <v>859</v>
      </c>
      <c r="BO38">
        <v>856</v>
      </c>
      <c r="BP38">
        <v>841</v>
      </c>
      <c r="BQ38">
        <v>846</v>
      </c>
      <c r="BR38">
        <v>866</v>
      </c>
      <c r="BS38">
        <v>845</v>
      </c>
      <c r="BT38">
        <v>862</v>
      </c>
      <c r="BU38">
        <v>863</v>
      </c>
      <c r="BV38">
        <v>859</v>
      </c>
      <c r="BW38">
        <v>854</v>
      </c>
      <c r="BX38">
        <v>866</v>
      </c>
      <c r="BY38">
        <v>861</v>
      </c>
      <c r="BZ38">
        <v>849</v>
      </c>
      <c r="CA38">
        <v>835</v>
      </c>
      <c r="CB38">
        <v>850</v>
      </c>
      <c r="CC38">
        <v>842</v>
      </c>
      <c r="CD38">
        <v>859</v>
      </c>
      <c r="CE38">
        <v>857</v>
      </c>
      <c r="CF38">
        <v>858</v>
      </c>
      <c r="CG38">
        <v>831</v>
      </c>
      <c r="CH38">
        <v>831</v>
      </c>
      <c r="CI38">
        <v>863</v>
      </c>
      <c r="CJ38">
        <v>876</v>
      </c>
      <c r="CK38">
        <v>861</v>
      </c>
      <c r="CL38">
        <v>858</v>
      </c>
      <c r="CM38">
        <v>869</v>
      </c>
      <c r="CN38">
        <v>877</v>
      </c>
      <c r="CO38">
        <v>860</v>
      </c>
      <c r="CP38">
        <v>870</v>
      </c>
      <c r="CQ38">
        <v>852</v>
      </c>
      <c r="CR38">
        <v>840</v>
      </c>
      <c r="CS38">
        <v>868</v>
      </c>
      <c r="CT38">
        <v>875</v>
      </c>
      <c r="CU38">
        <v>848</v>
      </c>
      <c r="CV38">
        <v>873</v>
      </c>
      <c r="CW38">
        <v>883</v>
      </c>
      <c r="CX38">
        <v>861</v>
      </c>
      <c r="CY38">
        <v>861</v>
      </c>
      <c r="CZ38">
        <v>846</v>
      </c>
      <c r="DA38">
        <v>871</v>
      </c>
      <c r="DB38">
        <v>853</v>
      </c>
      <c r="DC38">
        <v>906</v>
      </c>
      <c r="DD38">
        <v>908</v>
      </c>
      <c r="DE38">
        <v>909</v>
      </c>
      <c r="DF38">
        <v>905</v>
      </c>
      <c r="DG38">
        <v>913</v>
      </c>
      <c r="DH38">
        <v>914</v>
      </c>
      <c r="DI38">
        <v>911</v>
      </c>
      <c r="DJ38">
        <v>913</v>
      </c>
      <c r="DK38">
        <v>913</v>
      </c>
      <c r="DL38">
        <v>913</v>
      </c>
      <c r="DM38">
        <v>911</v>
      </c>
      <c r="DN38">
        <v>899</v>
      </c>
      <c r="DO38">
        <v>908</v>
      </c>
      <c r="DP38">
        <v>896</v>
      </c>
      <c r="DQ38">
        <v>901</v>
      </c>
      <c r="DR38">
        <v>913</v>
      </c>
      <c r="DS38">
        <v>912</v>
      </c>
      <c r="DT38">
        <v>914</v>
      </c>
      <c r="DU38">
        <v>911</v>
      </c>
      <c r="DV38">
        <v>910</v>
      </c>
      <c r="DW38">
        <v>914</v>
      </c>
      <c r="DX38">
        <v>912</v>
      </c>
      <c r="DY38">
        <v>916</v>
      </c>
      <c r="DZ38">
        <v>915</v>
      </c>
      <c r="EA38">
        <v>916</v>
      </c>
      <c r="EB38">
        <v>917</v>
      </c>
      <c r="EC38">
        <v>919</v>
      </c>
      <c r="ED38">
        <v>921</v>
      </c>
      <c r="EE38">
        <v>921</v>
      </c>
      <c r="EF38">
        <v>922</v>
      </c>
      <c r="EG38">
        <v>922</v>
      </c>
      <c r="EH38">
        <v>918</v>
      </c>
      <c r="EI38">
        <v>921</v>
      </c>
      <c r="EJ38">
        <v>919</v>
      </c>
      <c r="EK38">
        <v>919</v>
      </c>
      <c r="EL38">
        <v>875</v>
      </c>
      <c r="EM38">
        <v>865</v>
      </c>
      <c r="EN38">
        <v>864</v>
      </c>
      <c r="EO38">
        <v>866</v>
      </c>
      <c r="EP38">
        <v>838</v>
      </c>
      <c r="EQ38">
        <v>860</v>
      </c>
      <c r="ER38">
        <v>881</v>
      </c>
      <c r="ES38">
        <v>874</v>
      </c>
      <c r="ET38">
        <v>852</v>
      </c>
      <c r="EU38">
        <v>870</v>
      </c>
      <c r="EV38">
        <v>850</v>
      </c>
      <c r="EW38">
        <v>861</v>
      </c>
      <c r="EX38">
        <v>863</v>
      </c>
      <c r="EY38">
        <v>883</v>
      </c>
    </row>
    <row r="39" spans="1:155" x14ac:dyDescent="0.3">
      <c r="A39">
        <v>2046</v>
      </c>
      <c r="B39">
        <v>877</v>
      </c>
      <c r="C39">
        <v>875</v>
      </c>
      <c r="D39">
        <v>865</v>
      </c>
      <c r="E39">
        <v>875</v>
      </c>
      <c r="F39">
        <v>852</v>
      </c>
      <c r="G39">
        <v>863</v>
      </c>
      <c r="H39">
        <v>868</v>
      </c>
      <c r="I39">
        <v>871</v>
      </c>
      <c r="J39">
        <v>862</v>
      </c>
      <c r="K39">
        <v>868</v>
      </c>
      <c r="L39">
        <v>873</v>
      </c>
      <c r="M39">
        <v>873</v>
      </c>
      <c r="N39">
        <v>862</v>
      </c>
      <c r="O39">
        <v>882</v>
      </c>
      <c r="P39">
        <v>875</v>
      </c>
      <c r="Q39">
        <v>854</v>
      </c>
      <c r="R39">
        <v>880</v>
      </c>
      <c r="S39">
        <v>869</v>
      </c>
      <c r="T39">
        <v>874</v>
      </c>
      <c r="U39">
        <v>837</v>
      </c>
      <c r="V39">
        <v>868</v>
      </c>
      <c r="W39">
        <v>874</v>
      </c>
      <c r="X39">
        <v>850</v>
      </c>
      <c r="Y39">
        <v>826</v>
      </c>
      <c r="Z39">
        <v>857</v>
      </c>
      <c r="AA39">
        <v>867</v>
      </c>
      <c r="AB39">
        <v>856</v>
      </c>
      <c r="AC39">
        <v>856</v>
      </c>
      <c r="AD39">
        <v>876</v>
      </c>
      <c r="AE39">
        <v>864</v>
      </c>
      <c r="AF39">
        <v>881</v>
      </c>
      <c r="AG39">
        <v>851</v>
      </c>
      <c r="AH39">
        <v>864</v>
      </c>
      <c r="AI39">
        <v>860</v>
      </c>
      <c r="AJ39">
        <v>862</v>
      </c>
      <c r="AK39">
        <v>849</v>
      </c>
      <c r="AL39">
        <v>862</v>
      </c>
      <c r="AM39">
        <v>866</v>
      </c>
      <c r="AN39">
        <v>876</v>
      </c>
      <c r="AO39">
        <v>858</v>
      </c>
      <c r="AP39">
        <v>856</v>
      </c>
      <c r="AQ39">
        <v>828</v>
      </c>
      <c r="AR39">
        <v>874</v>
      </c>
      <c r="AS39">
        <v>869</v>
      </c>
      <c r="AT39">
        <v>852</v>
      </c>
      <c r="AU39">
        <v>878</v>
      </c>
      <c r="AV39">
        <v>877</v>
      </c>
      <c r="AW39">
        <v>879</v>
      </c>
      <c r="AX39">
        <v>874</v>
      </c>
      <c r="AY39">
        <v>855</v>
      </c>
      <c r="AZ39">
        <v>879</v>
      </c>
      <c r="BA39">
        <v>881</v>
      </c>
      <c r="BB39">
        <v>869</v>
      </c>
      <c r="BC39">
        <v>855</v>
      </c>
      <c r="BD39">
        <v>874</v>
      </c>
      <c r="BE39">
        <v>853</v>
      </c>
      <c r="BF39">
        <v>873</v>
      </c>
      <c r="BG39">
        <v>878</v>
      </c>
      <c r="BH39">
        <v>862</v>
      </c>
      <c r="BI39">
        <v>865</v>
      </c>
      <c r="BJ39">
        <v>874</v>
      </c>
      <c r="BK39">
        <v>855</v>
      </c>
      <c r="BL39">
        <v>877</v>
      </c>
      <c r="BM39">
        <v>867</v>
      </c>
      <c r="BN39">
        <v>865</v>
      </c>
      <c r="BO39">
        <v>863</v>
      </c>
      <c r="BP39">
        <v>847</v>
      </c>
      <c r="BQ39">
        <v>852</v>
      </c>
      <c r="BR39">
        <v>872</v>
      </c>
      <c r="BS39">
        <v>850</v>
      </c>
      <c r="BT39">
        <v>866</v>
      </c>
      <c r="BU39">
        <v>866</v>
      </c>
      <c r="BV39">
        <v>865</v>
      </c>
      <c r="BW39">
        <v>861</v>
      </c>
      <c r="BX39">
        <v>869</v>
      </c>
      <c r="BY39">
        <v>865</v>
      </c>
      <c r="BZ39">
        <v>854</v>
      </c>
      <c r="CA39">
        <v>842</v>
      </c>
      <c r="CB39">
        <v>855</v>
      </c>
      <c r="CC39">
        <v>849</v>
      </c>
      <c r="CD39">
        <v>862</v>
      </c>
      <c r="CE39">
        <v>864</v>
      </c>
      <c r="CF39">
        <v>863</v>
      </c>
      <c r="CG39">
        <v>838</v>
      </c>
      <c r="CH39">
        <v>836</v>
      </c>
      <c r="CI39">
        <v>866</v>
      </c>
      <c r="CJ39">
        <v>880</v>
      </c>
      <c r="CK39">
        <v>866</v>
      </c>
      <c r="CL39">
        <v>863</v>
      </c>
      <c r="CM39">
        <v>871</v>
      </c>
      <c r="CN39">
        <v>879</v>
      </c>
      <c r="CO39">
        <v>862</v>
      </c>
      <c r="CP39">
        <v>872</v>
      </c>
      <c r="CQ39">
        <v>858</v>
      </c>
      <c r="CR39">
        <v>849</v>
      </c>
      <c r="CS39">
        <v>873</v>
      </c>
      <c r="CT39">
        <v>879</v>
      </c>
      <c r="CU39">
        <v>855</v>
      </c>
      <c r="CV39">
        <v>879</v>
      </c>
      <c r="CW39">
        <v>883</v>
      </c>
      <c r="CX39">
        <v>863</v>
      </c>
      <c r="CY39">
        <v>866</v>
      </c>
      <c r="CZ39">
        <v>852</v>
      </c>
      <c r="DA39">
        <v>876</v>
      </c>
      <c r="DB39">
        <v>861</v>
      </c>
      <c r="DC39">
        <v>906</v>
      </c>
      <c r="DD39">
        <v>909</v>
      </c>
      <c r="DE39">
        <v>910</v>
      </c>
      <c r="DF39">
        <v>905</v>
      </c>
      <c r="DG39">
        <v>913</v>
      </c>
      <c r="DH39">
        <v>914</v>
      </c>
      <c r="DI39">
        <v>911</v>
      </c>
      <c r="DJ39">
        <v>913</v>
      </c>
      <c r="DK39">
        <v>914</v>
      </c>
      <c r="DL39">
        <v>913</v>
      </c>
      <c r="DM39">
        <v>914</v>
      </c>
      <c r="DN39">
        <v>903</v>
      </c>
      <c r="DO39">
        <v>908</v>
      </c>
      <c r="DP39">
        <v>899</v>
      </c>
      <c r="DQ39">
        <v>906</v>
      </c>
      <c r="DR39">
        <v>913</v>
      </c>
      <c r="DS39">
        <v>912</v>
      </c>
      <c r="DT39">
        <v>914</v>
      </c>
      <c r="DU39">
        <v>912</v>
      </c>
      <c r="DV39">
        <v>910</v>
      </c>
      <c r="DW39">
        <v>914</v>
      </c>
      <c r="DX39">
        <v>912</v>
      </c>
      <c r="DY39">
        <v>916</v>
      </c>
      <c r="DZ39">
        <v>915</v>
      </c>
      <c r="EA39">
        <v>916</v>
      </c>
      <c r="EB39">
        <v>917</v>
      </c>
      <c r="EC39">
        <v>919</v>
      </c>
      <c r="ED39">
        <v>921</v>
      </c>
      <c r="EE39">
        <v>921</v>
      </c>
      <c r="EF39">
        <v>922</v>
      </c>
      <c r="EG39">
        <v>922</v>
      </c>
      <c r="EH39">
        <v>919</v>
      </c>
      <c r="EI39">
        <v>922</v>
      </c>
      <c r="EJ39">
        <v>919</v>
      </c>
      <c r="EK39">
        <v>919</v>
      </c>
      <c r="EL39">
        <v>877</v>
      </c>
      <c r="EM39">
        <v>871</v>
      </c>
      <c r="EN39">
        <v>868</v>
      </c>
      <c r="EO39">
        <v>872</v>
      </c>
      <c r="EP39">
        <v>850</v>
      </c>
      <c r="EQ39">
        <v>864</v>
      </c>
      <c r="ER39">
        <v>882</v>
      </c>
      <c r="ES39">
        <v>878</v>
      </c>
      <c r="ET39">
        <v>861</v>
      </c>
      <c r="EU39">
        <v>875</v>
      </c>
      <c r="EV39">
        <v>857</v>
      </c>
      <c r="EW39">
        <v>868</v>
      </c>
      <c r="EX39">
        <v>867</v>
      </c>
      <c r="EY39">
        <v>887</v>
      </c>
    </row>
    <row r="40" spans="1:155" x14ac:dyDescent="0.3">
      <c r="A40">
        <v>2047</v>
      </c>
      <c r="B40">
        <v>881</v>
      </c>
      <c r="C40">
        <v>877</v>
      </c>
      <c r="D40">
        <v>869</v>
      </c>
      <c r="E40">
        <v>876</v>
      </c>
      <c r="F40">
        <v>859</v>
      </c>
      <c r="G40">
        <v>868</v>
      </c>
      <c r="H40">
        <v>875</v>
      </c>
      <c r="I40">
        <v>872</v>
      </c>
      <c r="J40">
        <v>865</v>
      </c>
      <c r="K40">
        <v>874</v>
      </c>
      <c r="L40">
        <v>876</v>
      </c>
      <c r="M40">
        <v>878</v>
      </c>
      <c r="N40">
        <v>866</v>
      </c>
      <c r="O40">
        <v>883</v>
      </c>
      <c r="P40">
        <v>877</v>
      </c>
      <c r="Q40">
        <v>857</v>
      </c>
      <c r="R40">
        <v>883</v>
      </c>
      <c r="S40">
        <v>872</v>
      </c>
      <c r="T40">
        <v>879</v>
      </c>
      <c r="U40">
        <v>842</v>
      </c>
      <c r="V40">
        <v>872</v>
      </c>
      <c r="W40">
        <v>879</v>
      </c>
      <c r="X40">
        <v>857</v>
      </c>
      <c r="Y40">
        <v>835</v>
      </c>
      <c r="Z40">
        <v>859</v>
      </c>
      <c r="AA40">
        <v>871</v>
      </c>
      <c r="AB40">
        <v>862</v>
      </c>
      <c r="AC40">
        <v>863</v>
      </c>
      <c r="AD40">
        <v>878</v>
      </c>
      <c r="AE40">
        <v>870</v>
      </c>
      <c r="AF40">
        <v>881</v>
      </c>
      <c r="AG40">
        <v>859</v>
      </c>
      <c r="AH40">
        <v>866</v>
      </c>
      <c r="AI40">
        <v>864</v>
      </c>
      <c r="AJ40">
        <v>864</v>
      </c>
      <c r="AK40">
        <v>854</v>
      </c>
      <c r="AL40">
        <v>865</v>
      </c>
      <c r="AM40">
        <v>870</v>
      </c>
      <c r="AN40">
        <v>878</v>
      </c>
      <c r="AO40">
        <v>862</v>
      </c>
      <c r="AP40">
        <v>864</v>
      </c>
      <c r="AQ40">
        <v>835</v>
      </c>
      <c r="AR40">
        <v>877</v>
      </c>
      <c r="AS40">
        <v>871</v>
      </c>
      <c r="AT40">
        <v>855</v>
      </c>
      <c r="AU40">
        <v>879</v>
      </c>
      <c r="AV40">
        <v>878</v>
      </c>
      <c r="AW40">
        <v>881</v>
      </c>
      <c r="AX40">
        <v>877</v>
      </c>
      <c r="AY40">
        <v>860</v>
      </c>
      <c r="AZ40">
        <v>883</v>
      </c>
      <c r="BA40">
        <v>881</v>
      </c>
      <c r="BB40">
        <v>870</v>
      </c>
      <c r="BC40">
        <v>859</v>
      </c>
      <c r="BD40">
        <v>876</v>
      </c>
      <c r="BE40">
        <v>856</v>
      </c>
      <c r="BF40">
        <v>875</v>
      </c>
      <c r="BG40">
        <v>879</v>
      </c>
      <c r="BH40">
        <v>864</v>
      </c>
      <c r="BI40">
        <v>870</v>
      </c>
      <c r="BJ40">
        <v>880</v>
      </c>
      <c r="BK40">
        <v>860</v>
      </c>
      <c r="BL40">
        <v>880</v>
      </c>
      <c r="BM40">
        <v>870</v>
      </c>
      <c r="BN40">
        <v>868</v>
      </c>
      <c r="BO40">
        <v>868</v>
      </c>
      <c r="BP40">
        <v>856</v>
      </c>
      <c r="BQ40">
        <v>860</v>
      </c>
      <c r="BR40">
        <v>878</v>
      </c>
      <c r="BS40">
        <v>858</v>
      </c>
      <c r="BT40">
        <v>873</v>
      </c>
      <c r="BU40">
        <v>870</v>
      </c>
      <c r="BV40">
        <v>869</v>
      </c>
      <c r="BW40">
        <v>865</v>
      </c>
      <c r="BX40">
        <v>871</v>
      </c>
      <c r="BY40">
        <v>870</v>
      </c>
      <c r="BZ40">
        <v>858</v>
      </c>
      <c r="CA40">
        <v>848</v>
      </c>
      <c r="CB40">
        <v>867</v>
      </c>
      <c r="CC40">
        <v>859</v>
      </c>
      <c r="CD40">
        <v>866</v>
      </c>
      <c r="CE40">
        <v>869</v>
      </c>
      <c r="CF40">
        <v>869</v>
      </c>
      <c r="CG40">
        <v>844</v>
      </c>
      <c r="CH40">
        <v>840</v>
      </c>
      <c r="CI40">
        <v>870</v>
      </c>
      <c r="CJ40">
        <v>884</v>
      </c>
      <c r="CK40">
        <v>871</v>
      </c>
      <c r="CL40">
        <v>867</v>
      </c>
      <c r="CM40">
        <v>875</v>
      </c>
      <c r="CN40">
        <v>879</v>
      </c>
      <c r="CO40">
        <v>870</v>
      </c>
      <c r="CP40">
        <v>878</v>
      </c>
      <c r="CQ40">
        <v>865</v>
      </c>
      <c r="CR40">
        <v>849</v>
      </c>
      <c r="CS40">
        <v>875</v>
      </c>
      <c r="CT40">
        <v>880</v>
      </c>
      <c r="CU40">
        <v>859</v>
      </c>
      <c r="CV40">
        <v>880</v>
      </c>
      <c r="CW40">
        <v>885</v>
      </c>
      <c r="CX40">
        <v>868</v>
      </c>
      <c r="CY40">
        <v>869</v>
      </c>
      <c r="CZ40">
        <v>861</v>
      </c>
      <c r="DA40">
        <v>877</v>
      </c>
      <c r="DB40">
        <v>864</v>
      </c>
      <c r="DC40">
        <v>907</v>
      </c>
      <c r="DD40">
        <v>910</v>
      </c>
      <c r="DE40">
        <v>911</v>
      </c>
      <c r="DF40">
        <v>906</v>
      </c>
      <c r="DG40">
        <v>914</v>
      </c>
      <c r="DH40">
        <v>914</v>
      </c>
      <c r="DI40">
        <v>912</v>
      </c>
      <c r="DJ40">
        <v>913</v>
      </c>
      <c r="DK40">
        <v>915</v>
      </c>
      <c r="DL40">
        <v>914</v>
      </c>
      <c r="DM40">
        <v>914</v>
      </c>
      <c r="DN40">
        <v>903</v>
      </c>
      <c r="DO40">
        <v>908</v>
      </c>
      <c r="DP40">
        <v>902</v>
      </c>
      <c r="DQ40">
        <v>908</v>
      </c>
      <c r="DR40">
        <v>913</v>
      </c>
      <c r="DS40">
        <v>912</v>
      </c>
      <c r="DT40">
        <v>914</v>
      </c>
      <c r="DU40">
        <v>913</v>
      </c>
      <c r="DV40">
        <v>911</v>
      </c>
      <c r="DW40">
        <v>914</v>
      </c>
      <c r="DX40">
        <v>912</v>
      </c>
      <c r="DY40">
        <v>916</v>
      </c>
      <c r="DZ40">
        <v>916</v>
      </c>
      <c r="EA40">
        <v>916</v>
      </c>
      <c r="EB40">
        <v>917</v>
      </c>
      <c r="EC40">
        <v>919</v>
      </c>
      <c r="ED40">
        <v>922</v>
      </c>
      <c r="EE40">
        <v>921</v>
      </c>
      <c r="EF40">
        <v>922</v>
      </c>
      <c r="EG40">
        <v>922</v>
      </c>
      <c r="EH40">
        <v>919</v>
      </c>
      <c r="EI40">
        <v>922</v>
      </c>
      <c r="EJ40">
        <v>919</v>
      </c>
      <c r="EK40">
        <v>919</v>
      </c>
      <c r="EL40">
        <v>879</v>
      </c>
      <c r="EM40">
        <v>876</v>
      </c>
      <c r="EN40">
        <v>875</v>
      </c>
      <c r="EO40">
        <v>879</v>
      </c>
      <c r="EP40">
        <v>855</v>
      </c>
      <c r="EQ40">
        <v>874</v>
      </c>
      <c r="ER40">
        <v>886</v>
      </c>
      <c r="ES40">
        <v>881</v>
      </c>
      <c r="ET40">
        <v>867</v>
      </c>
      <c r="EU40">
        <v>881</v>
      </c>
      <c r="EV40">
        <v>861</v>
      </c>
      <c r="EW40">
        <v>870</v>
      </c>
      <c r="EX40">
        <v>872</v>
      </c>
      <c r="EY40">
        <v>889</v>
      </c>
    </row>
    <row r="41" spans="1:155" x14ac:dyDescent="0.3">
      <c r="A41">
        <v>2048</v>
      </c>
      <c r="B41">
        <v>883</v>
      </c>
      <c r="C41">
        <v>878</v>
      </c>
      <c r="D41">
        <v>871</v>
      </c>
      <c r="E41">
        <v>879</v>
      </c>
      <c r="F41">
        <v>865</v>
      </c>
      <c r="G41">
        <v>875</v>
      </c>
      <c r="H41">
        <v>881</v>
      </c>
      <c r="I41">
        <v>876</v>
      </c>
      <c r="J41">
        <v>872</v>
      </c>
      <c r="K41">
        <v>879</v>
      </c>
      <c r="L41">
        <v>880</v>
      </c>
      <c r="M41">
        <v>881</v>
      </c>
      <c r="N41">
        <v>869</v>
      </c>
      <c r="O41">
        <v>886</v>
      </c>
      <c r="P41">
        <v>877</v>
      </c>
      <c r="Q41">
        <v>862</v>
      </c>
      <c r="R41">
        <v>887</v>
      </c>
      <c r="S41">
        <v>874</v>
      </c>
      <c r="T41">
        <v>879</v>
      </c>
      <c r="U41">
        <v>852</v>
      </c>
      <c r="V41">
        <v>874</v>
      </c>
      <c r="W41">
        <v>882</v>
      </c>
      <c r="X41">
        <v>863</v>
      </c>
      <c r="Y41">
        <v>845</v>
      </c>
      <c r="Z41">
        <v>863</v>
      </c>
      <c r="AA41">
        <v>873</v>
      </c>
      <c r="AB41">
        <v>867</v>
      </c>
      <c r="AC41">
        <v>867</v>
      </c>
      <c r="AD41">
        <v>880</v>
      </c>
      <c r="AE41">
        <v>871</v>
      </c>
      <c r="AF41">
        <v>884</v>
      </c>
      <c r="AG41">
        <v>861</v>
      </c>
      <c r="AH41">
        <v>869</v>
      </c>
      <c r="AI41">
        <v>867</v>
      </c>
      <c r="AJ41">
        <v>867</v>
      </c>
      <c r="AK41">
        <v>859</v>
      </c>
      <c r="AL41">
        <v>868</v>
      </c>
      <c r="AM41">
        <v>873</v>
      </c>
      <c r="AN41">
        <v>884</v>
      </c>
      <c r="AO41">
        <v>866</v>
      </c>
      <c r="AP41">
        <v>868</v>
      </c>
      <c r="AQ41">
        <v>839</v>
      </c>
      <c r="AR41">
        <v>881</v>
      </c>
      <c r="AS41">
        <v>876</v>
      </c>
      <c r="AT41">
        <v>863</v>
      </c>
      <c r="AU41">
        <v>882</v>
      </c>
      <c r="AV41">
        <v>879</v>
      </c>
      <c r="AW41">
        <v>884</v>
      </c>
      <c r="AX41">
        <v>879</v>
      </c>
      <c r="AY41">
        <v>865</v>
      </c>
      <c r="AZ41">
        <v>885</v>
      </c>
      <c r="BA41">
        <v>885</v>
      </c>
      <c r="BB41">
        <v>872</v>
      </c>
      <c r="BC41">
        <v>864</v>
      </c>
      <c r="BD41">
        <v>878</v>
      </c>
      <c r="BE41">
        <v>860</v>
      </c>
      <c r="BF41">
        <v>879</v>
      </c>
      <c r="BG41">
        <v>881</v>
      </c>
      <c r="BH41">
        <v>866</v>
      </c>
      <c r="BI41">
        <v>874</v>
      </c>
      <c r="BJ41">
        <v>882</v>
      </c>
      <c r="BK41">
        <v>864</v>
      </c>
      <c r="BL41">
        <v>883</v>
      </c>
      <c r="BM41">
        <v>874</v>
      </c>
      <c r="BN41">
        <v>871</v>
      </c>
      <c r="BO41">
        <v>873</v>
      </c>
      <c r="BP41">
        <v>860</v>
      </c>
      <c r="BQ41">
        <v>864</v>
      </c>
      <c r="BR41">
        <v>878</v>
      </c>
      <c r="BS41">
        <v>862</v>
      </c>
      <c r="BT41">
        <v>876</v>
      </c>
      <c r="BU41">
        <v>877</v>
      </c>
      <c r="BV41">
        <v>875</v>
      </c>
      <c r="BW41">
        <v>868</v>
      </c>
      <c r="BX41">
        <v>876</v>
      </c>
      <c r="BY41">
        <v>873</v>
      </c>
      <c r="BZ41">
        <v>862</v>
      </c>
      <c r="CA41">
        <v>852</v>
      </c>
      <c r="CB41">
        <v>871</v>
      </c>
      <c r="CC41">
        <v>863</v>
      </c>
      <c r="CD41">
        <v>870</v>
      </c>
      <c r="CE41">
        <v>872</v>
      </c>
      <c r="CF41">
        <v>872</v>
      </c>
      <c r="CG41">
        <v>850</v>
      </c>
      <c r="CH41">
        <v>846</v>
      </c>
      <c r="CI41">
        <v>875</v>
      </c>
      <c r="CJ41">
        <v>886</v>
      </c>
      <c r="CK41">
        <v>873</v>
      </c>
      <c r="CL41">
        <v>872</v>
      </c>
      <c r="CM41">
        <v>877</v>
      </c>
      <c r="CN41">
        <v>885</v>
      </c>
      <c r="CO41">
        <v>876</v>
      </c>
      <c r="CP41">
        <v>880</v>
      </c>
      <c r="CQ41">
        <v>872</v>
      </c>
      <c r="CR41">
        <v>850</v>
      </c>
      <c r="CS41">
        <v>876</v>
      </c>
      <c r="CT41">
        <v>882</v>
      </c>
      <c r="CU41">
        <v>861</v>
      </c>
      <c r="CV41">
        <v>883</v>
      </c>
      <c r="CW41">
        <v>886</v>
      </c>
      <c r="CX41">
        <v>872</v>
      </c>
      <c r="CY41">
        <v>872</v>
      </c>
      <c r="CZ41">
        <v>867</v>
      </c>
      <c r="DA41">
        <v>880</v>
      </c>
      <c r="DB41">
        <v>870</v>
      </c>
      <c r="DC41">
        <v>909</v>
      </c>
      <c r="DD41">
        <v>911</v>
      </c>
      <c r="DE41">
        <v>911</v>
      </c>
      <c r="DF41">
        <v>906</v>
      </c>
      <c r="DG41">
        <v>914</v>
      </c>
      <c r="DH41">
        <v>914</v>
      </c>
      <c r="DI41">
        <v>913</v>
      </c>
      <c r="DJ41">
        <v>915</v>
      </c>
      <c r="DK41">
        <v>915</v>
      </c>
      <c r="DL41">
        <v>915</v>
      </c>
      <c r="DM41">
        <v>914</v>
      </c>
      <c r="DN41">
        <v>905</v>
      </c>
      <c r="DO41">
        <v>910</v>
      </c>
      <c r="DP41">
        <v>904</v>
      </c>
      <c r="DQ41">
        <v>911</v>
      </c>
      <c r="DR41">
        <v>913</v>
      </c>
      <c r="DS41">
        <v>913</v>
      </c>
      <c r="DT41">
        <v>914</v>
      </c>
      <c r="DU41">
        <v>913</v>
      </c>
      <c r="DV41">
        <v>911</v>
      </c>
      <c r="DW41">
        <v>914</v>
      </c>
      <c r="DX41">
        <v>912</v>
      </c>
      <c r="DY41">
        <v>916</v>
      </c>
      <c r="DZ41">
        <v>916</v>
      </c>
      <c r="EA41">
        <v>917</v>
      </c>
      <c r="EB41">
        <v>919</v>
      </c>
      <c r="EC41">
        <v>920</v>
      </c>
      <c r="ED41">
        <v>922</v>
      </c>
      <c r="EE41">
        <v>921</v>
      </c>
      <c r="EF41">
        <v>922</v>
      </c>
      <c r="EG41">
        <v>922</v>
      </c>
      <c r="EH41">
        <v>919</v>
      </c>
      <c r="EI41">
        <v>922</v>
      </c>
      <c r="EJ41">
        <v>919</v>
      </c>
      <c r="EK41">
        <v>919</v>
      </c>
      <c r="EL41">
        <v>882</v>
      </c>
      <c r="EM41">
        <v>882</v>
      </c>
      <c r="EN41">
        <v>879</v>
      </c>
      <c r="EO41">
        <v>881</v>
      </c>
      <c r="EP41">
        <v>861</v>
      </c>
      <c r="EQ41">
        <v>876</v>
      </c>
      <c r="ER41">
        <v>890</v>
      </c>
      <c r="ES41">
        <v>886</v>
      </c>
      <c r="ET41">
        <v>871</v>
      </c>
      <c r="EU41">
        <v>885</v>
      </c>
      <c r="EV41">
        <v>863</v>
      </c>
      <c r="EW41">
        <v>876</v>
      </c>
      <c r="EX41">
        <v>876</v>
      </c>
      <c r="EY41">
        <v>891</v>
      </c>
    </row>
    <row r="42" spans="1:155" x14ac:dyDescent="0.3">
      <c r="A42">
        <v>2049</v>
      </c>
      <c r="B42">
        <v>884</v>
      </c>
      <c r="C42">
        <v>881</v>
      </c>
      <c r="D42">
        <v>873</v>
      </c>
      <c r="E42">
        <v>882</v>
      </c>
      <c r="F42">
        <v>867</v>
      </c>
      <c r="G42">
        <v>879</v>
      </c>
      <c r="H42">
        <v>886</v>
      </c>
      <c r="I42">
        <v>880</v>
      </c>
      <c r="J42">
        <v>877</v>
      </c>
      <c r="K42">
        <v>883</v>
      </c>
      <c r="L42">
        <v>882</v>
      </c>
      <c r="M42">
        <v>883</v>
      </c>
      <c r="N42">
        <v>874</v>
      </c>
      <c r="O42">
        <v>889</v>
      </c>
      <c r="P42">
        <v>879</v>
      </c>
      <c r="Q42">
        <v>868</v>
      </c>
      <c r="R42">
        <v>888</v>
      </c>
      <c r="S42">
        <v>878</v>
      </c>
      <c r="T42">
        <v>883</v>
      </c>
      <c r="U42">
        <v>857</v>
      </c>
      <c r="V42">
        <v>877</v>
      </c>
      <c r="W42">
        <v>883</v>
      </c>
      <c r="X42">
        <v>869</v>
      </c>
      <c r="Y42">
        <v>852</v>
      </c>
      <c r="Z42">
        <v>869</v>
      </c>
      <c r="AA42">
        <v>876</v>
      </c>
      <c r="AB42">
        <v>875</v>
      </c>
      <c r="AC42">
        <v>873</v>
      </c>
      <c r="AD42">
        <v>881</v>
      </c>
      <c r="AE42">
        <v>873</v>
      </c>
      <c r="AF42">
        <v>886</v>
      </c>
      <c r="AG42">
        <v>864</v>
      </c>
      <c r="AH42">
        <v>874</v>
      </c>
      <c r="AI42">
        <v>871</v>
      </c>
      <c r="AJ42">
        <v>869</v>
      </c>
      <c r="AK42">
        <v>865</v>
      </c>
      <c r="AL42">
        <v>869</v>
      </c>
      <c r="AM42">
        <v>874</v>
      </c>
      <c r="AN42">
        <v>891</v>
      </c>
      <c r="AO42">
        <v>869</v>
      </c>
      <c r="AP42">
        <v>872</v>
      </c>
      <c r="AQ42">
        <v>845</v>
      </c>
      <c r="AR42">
        <v>883</v>
      </c>
      <c r="AS42">
        <v>878</v>
      </c>
      <c r="AT42">
        <v>868</v>
      </c>
      <c r="AU42">
        <v>885</v>
      </c>
      <c r="AV42">
        <v>881</v>
      </c>
      <c r="AW42">
        <v>888</v>
      </c>
      <c r="AX42">
        <v>883</v>
      </c>
      <c r="AY42">
        <v>869</v>
      </c>
      <c r="AZ42">
        <v>888</v>
      </c>
      <c r="BA42">
        <v>889</v>
      </c>
      <c r="BB42">
        <v>878</v>
      </c>
      <c r="BC42">
        <v>868</v>
      </c>
      <c r="BD42">
        <v>880</v>
      </c>
      <c r="BE42">
        <v>864</v>
      </c>
      <c r="BF42">
        <v>883</v>
      </c>
      <c r="BG42">
        <v>882</v>
      </c>
      <c r="BH42">
        <v>870</v>
      </c>
      <c r="BI42">
        <v>876</v>
      </c>
      <c r="BJ42">
        <v>886</v>
      </c>
      <c r="BK42">
        <v>866</v>
      </c>
      <c r="BL42">
        <v>886</v>
      </c>
      <c r="BM42">
        <v>876</v>
      </c>
      <c r="BN42">
        <v>875</v>
      </c>
      <c r="BO42">
        <v>875</v>
      </c>
      <c r="BP42">
        <v>864</v>
      </c>
      <c r="BQ42">
        <v>871</v>
      </c>
      <c r="BR42">
        <v>882</v>
      </c>
      <c r="BS42">
        <v>868</v>
      </c>
      <c r="BT42">
        <v>878</v>
      </c>
      <c r="BU42">
        <v>879</v>
      </c>
      <c r="BV42">
        <v>877</v>
      </c>
      <c r="BW42">
        <v>873</v>
      </c>
      <c r="BX42">
        <v>878</v>
      </c>
      <c r="BY42">
        <v>876</v>
      </c>
      <c r="BZ42">
        <v>867</v>
      </c>
      <c r="CA42">
        <v>857</v>
      </c>
      <c r="CB42">
        <v>873</v>
      </c>
      <c r="CC42">
        <v>868</v>
      </c>
      <c r="CD42">
        <v>873</v>
      </c>
      <c r="CE42">
        <v>874</v>
      </c>
      <c r="CF42">
        <v>874</v>
      </c>
      <c r="CG42">
        <v>858</v>
      </c>
      <c r="CH42">
        <v>854</v>
      </c>
      <c r="CI42">
        <v>879</v>
      </c>
      <c r="CJ42">
        <v>889</v>
      </c>
      <c r="CK42">
        <v>877</v>
      </c>
      <c r="CL42">
        <v>874</v>
      </c>
      <c r="CM42">
        <v>878</v>
      </c>
      <c r="CN42">
        <v>885</v>
      </c>
      <c r="CO42">
        <v>879</v>
      </c>
      <c r="CP42">
        <v>882</v>
      </c>
      <c r="CQ42">
        <v>873</v>
      </c>
      <c r="CR42">
        <v>854</v>
      </c>
      <c r="CS42">
        <v>879</v>
      </c>
      <c r="CT42">
        <v>884</v>
      </c>
      <c r="CU42">
        <v>866</v>
      </c>
      <c r="CV42">
        <v>886</v>
      </c>
      <c r="CW42">
        <v>890</v>
      </c>
      <c r="CX42">
        <v>874</v>
      </c>
      <c r="CY42">
        <v>874</v>
      </c>
      <c r="CZ42">
        <v>870</v>
      </c>
      <c r="DA42">
        <v>882</v>
      </c>
      <c r="DB42">
        <v>874</v>
      </c>
      <c r="DC42">
        <v>910</v>
      </c>
      <c r="DD42">
        <v>912</v>
      </c>
      <c r="DE42">
        <v>912</v>
      </c>
      <c r="DF42">
        <v>907</v>
      </c>
      <c r="DG42">
        <v>916</v>
      </c>
      <c r="DH42">
        <v>914</v>
      </c>
      <c r="DI42">
        <v>914</v>
      </c>
      <c r="DJ42">
        <v>916</v>
      </c>
      <c r="DK42">
        <v>915</v>
      </c>
      <c r="DL42">
        <v>916</v>
      </c>
      <c r="DM42">
        <v>915</v>
      </c>
      <c r="DN42">
        <v>907</v>
      </c>
      <c r="DO42">
        <v>910</v>
      </c>
      <c r="DP42">
        <v>906</v>
      </c>
      <c r="DQ42">
        <v>914</v>
      </c>
      <c r="DR42">
        <v>914</v>
      </c>
      <c r="DS42">
        <v>915</v>
      </c>
      <c r="DT42">
        <v>914</v>
      </c>
      <c r="DU42">
        <v>913</v>
      </c>
      <c r="DV42">
        <v>911</v>
      </c>
      <c r="DW42">
        <v>914</v>
      </c>
      <c r="DX42">
        <v>912</v>
      </c>
      <c r="DY42">
        <v>916</v>
      </c>
      <c r="DZ42">
        <v>916</v>
      </c>
      <c r="EA42">
        <v>917</v>
      </c>
      <c r="EB42">
        <v>919</v>
      </c>
      <c r="EC42">
        <v>920</v>
      </c>
      <c r="ED42">
        <v>922</v>
      </c>
      <c r="EE42">
        <v>921</v>
      </c>
      <c r="EF42">
        <v>922</v>
      </c>
      <c r="EG42">
        <v>922</v>
      </c>
      <c r="EH42">
        <v>920</v>
      </c>
      <c r="EI42">
        <v>922</v>
      </c>
      <c r="EJ42">
        <v>919</v>
      </c>
      <c r="EK42">
        <v>919</v>
      </c>
      <c r="EL42">
        <v>884</v>
      </c>
      <c r="EM42">
        <v>884</v>
      </c>
      <c r="EN42">
        <v>884</v>
      </c>
      <c r="EO42">
        <v>885</v>
      </c>
      <c r="EP42">
        <v>866</v>
      </c>
      <c r="EQ42">
        <v>878</v>
      </c>
      <c r="ER42">
        <v>892</v>
      </c>
      <c r="ES42">
        <v>888</v>
      </c>
      <c r="ET42">
        <v>879</v>
      </c>
      <c r="EU42">
        <v>886</v>
      </c>
      <c r="EV42">
        <v>869</v>
      </c>
      <c r="EW42">
        <v>879</v>
      </c>
      <c r="EX42">
        <v>885</v>
      </c>
      <c r="EY42">
        <v>891</v>
      </c>
    </row>
    <row r="43" spans="1:155" x14ac:dyDescent="0.3">
      <c r="A43">
        <v>2050</v>
      </c>
      <c r="B43">
        <v>888</v>
      </c>
      <c r="C43">
        <v>885</v>
      </c>
      <c r="D43">
        <v>876</v>
      </c>
      <c r="E43">
        <v>883</v>
      </c>
      <c r="F43">
        <v>872</v>
      </c>
      <c r="G43">
        <v>885</v>
      </c>
      <c r="H43">
        <v>888</v>
      </c>
      <c r="I43">
        <v>884</v>
      </c>
      <c r="J43">
        <v>878</v>
      </c>
      <c r="K43">
        <v>887</v>
      </c>
      <c r="L43">
        <v>884</v>
      </c>
      <c r="M43">
        <v>884</v>
      </c>
      <c r="N43">
        <v>874</v>
      </c>
      <c r="O43">
        <v>890</v>
      </c>
      <c r="P43">
        <v>883</v>
      </c>
      <c r="Q43">
        <v>876</v>
      </c>
      <c r="R43">
        <v>889</v>
      </c>
      <c r="S43">
        <v>882</v>
      </c>
      <c r="T43">
        <v>887</v>
      </c>
      <c r="U43">
        <v>861</v>
      </c>
      <c r="V43">
        <v>878</v>
      </c>
      <c r="W43">
        <v>885</v>
      </c>
      <c r="X43">
        <v>870</v>
      </c>
      <c r="Y43">
        <v>854</v>
      </c>
      <c r="Z43">
        <v>875</v>
      </c>
      <c r="AA43">
        <v>882</v>
      </c>
      <c r="AB43">
        <v>876</v>
      </c>
      <c r="AC43">
        <v>878</v>
      </c>
      <c r="AD43">
        <v>882</v>
      </c>
      <c r="AE43">
        <v>876</v>
      </c>
      <c r="AF43">
        <v>887</v>
      </c>
      <c r="AG43">
        <v>869</v>
      </c>
      <c r="AH43">
        <v>878</v>
      </c>
      <c r="AI43">
        <v>876</v>
      </c>
      <c r="AJ43">
        <v>873</v>
      </c>
      <c r="AK43">
        <v>869</v>
      </c>
      <c r="AL43">
        <v>875</v>
      </c>
      <c r="AM43">
        <v>878</v>
      </c>
      <c r="AN43">
        <v>892</v>
      </c>
      <c r="AO43">
        <v>873</v>
      </c>
      <c r="AP43">
        <v>874</v>
      </c>
      <c r="AQ43">
        <v>850</v>
      </c>
      <c r="AR43">
        <v>884</v>
      </c>
      <c r="AS43">
        <v>879</v>
      </c>
      <c r="AT43">
        <v>870</v>
      </c>
      <c r="AU43">
        <v>888</v>
      </c>
      <c r="AV43">
        <v>882</v>
      </c>
      <c r="AW43">
        <v>891</v>
      </c>
      <c r="AX43">
        <v>884</v>
      </c>
      <c r="AY43">
        <v>872</v>
      </c>
      <c r="AZ43">
        <v>890</v>
      </c>
      <c r="BA43">
        <v>892</v>
      </c>
      <c r="BB43">
        <v>880</v>
      </c>
      <c r="BC43">
        <v>872</v>
      </c>
      <c r="BD43">
        <v>882</v>
      </c>
      <c r="BE43">
        <v>871</v>
      </c>
      <c r="BF43">
        <v>883</v>
      </c>
      <c r="BG43">
        <v>883</v>
      </c>
      <c r="BH43">
        <v>872</v>
      </c>
      <c r="BI43">
        <v>879</v>
      </c>
      <c r="BJ43">
        <v>888</v>
      </c>
      <c r="BK43">
        <v>867</v>
      </c>
      <c r="BL43">
        <v>888</v>
      </c>
      <c r="BM43">
        <v>878</v>
      </c>
      <c r="BN43">
        <v>876</v>
      </c>
      <c r="BO43">
        <v>877</v>
      </c>
      <c r="BP43">
        <v>867</v>
      </c>
      <c r="BQ43">
        <v>874</v>
      </c>
      <c r="BR43">
        <v>883</v>
      </c>
      <c r="BS43">
        <v>872</v>
      </c>
      <c r="BT43">
        <v>881</v>
      </c>
      <c r="BU43">
        <v>883</v>
      </c>
      <c r="BV43">
        <v>881</v>
      </c>
      <c r="BW43">
        <v>877</v>
      </c>
      <c r="BX43">
        <v>879</v>
      </c>
      <c r="BY43">
        <v>878</v>
      </c>
      <c r="BZ43">
        <v>871</v>
      </c>
      <c r="CA43">
        <v>861</v>
      </c>
      <c r="CB43">
        <v>877</v>
      </c>
      <c r="CC43">
        <v>872</v>
      </c>
      <c r="CD43">
        <v>879</v>
      </c>
      <c r="CE43">
        <v>880</v>
      </c>
      <c r="CF43">
        <v>878</v>
      </c>
      <c r="CG43">
        <v>864</v>
      </c>
      <c r="CH43">
        <v>859</v>
      </c>
      <c r="CI43">
        <v>881</v>
      </c>
      <c r="CJ43">
        <v>891</v>
      </c>
      <c r="CK43">
        <v>881</v>
      </c>
      <c r="CL43">
        <v>876</v>
      </c>
      <c r="CM43">
        <v>882</v>
      </c>
      <c r="CN43">
        <v>889</v>
      </c>
      <c r="CO43">
        <v>880</v>
      </c>
      <c r="CP43">
        <v>883</v>
      </c>
      <c r="CQ43">
        <v>873</v>
      </c>
      <c r="CR43">
        <v>855</v>
      </c>
      <c r="CS43">
        <v>881</v>
      </c>
      <c r="CT43">
        <v>885</v>
      </c>
      <c r="CU43">
        <v>870</v>
      </c>
      <c r="CV43">
        <v>888</v>
      </c>
      <c r="CW43">
        <v>893</v>
      </c>
      <c r="CX43">
        <v>877</v>
      </c>
      <c r="CY43">
        <v>881</v>
      </c>
      <c r="CZ43">
        <v>875</v>
      </c>
      <c r="DA43">
        <v>885</v>
      </c>
      <c r="DB43">
        <v>879</v>
      </c>
      <c r="DC43">
        <v>911</v>
      </c>
      <c r="DD43">
        <v>913</v>
      </c>
      <c r="DE43">
        <v>913</v>
      </c>
      <c r="DF43">
        <v>908</v>
      </c>
      <c r="DG43">
        <v>916</v>
      </c>
      <c r="DH43">
        <v>915</v>
      </c>
      <c r="DI43">
        <v>915</v>
      </c>
      <c r="DJ43">
        <v>917</v>
      </c>
      <c r="DK43">
        <v>915</v>
      </c>
      <c r="DL43">
        <v>917</v>
      </c>
      <c r="DM43">
        <v>915</v>
      </c>
      <c r="DN43">
        <v>908</v>
      </c>
      <c r="DO43">
        <v>911</v>
      </c>
      <c r="DP43">
        <v>907</v>
      </c>
      <c r="DQ43">
        <v>914</v>
      </c>
      <c r="DR43">
        <v>914</v>
      </c>
      <c r="DS43">
        <v>915</v>
      </c>
      <c r="DT43">
        <v>914</v>
      </c>
      <c r="DU43">
        <v>913</v>
      </c>
      <c r="DV43">
        <v>912</v>
      </c>
      <c r="DW43">
        <v>914</v>
      </c>
      <c r="DX43">
        <v>913</v>
      </c>
      <c r="DY43">
        <v>916</v>
      </c>
      <c r="DZ43">
        <v>916</v>
      </c>
      <c r="EA43">
        <v>918</v>
      </c>
      <c r="EB43">
        <v>920</v>
      </c>
      <c r="EC43">
        <v>920</v>
      </c>
      <c r="ED43">
        <v>922</v>
      </c>
      <c r="EE43">
        <v>921</v>
      </c>
      <c r="EF43">
        <v>922</v>
      </c>
      <c r="EG43">
        <v>922</v>
      </c>
      <c r="EH43">
        <v>920</v>
      </c>
      <c r="EI43">
        <v>922</v>
      </c>
      <c r="EJ43">
        <v>919</v>
      </c>
      <c r="EK43">
        <v>920</v>
      </c>
      <c r="EL43">
        <v>884</v>
      </c>
      <c r="EM43">
        <v>886</v>
      </c>
      <c r="EN43">
        <v>889</v>
      </c>
      <c r="EO43">
        <v>888</v>
      </c>
      <c r="EP43">
        <v>872</v>
      </c>
      <c r="EQ43">
        <v>880</v>
      </c>
      <c r="ER43">
        <v>895</v>
      </c>
      <c r="ES43">
        <v>892</v>
      </c>
      <c r="ET43">
        <v>882</v>
      </c>
      <c r="EU43">
        <v>888</v>
      </c>
      <c r="EV43">
        <v>872</v>
      </c>
      <c r="EW43">
        <v>885</v>
      </c>
      <c r="EX43">
        <v>885</v>
      </c>
      <c r="EY43">
        <v>893</v>
      </c>
    </row>
    <row r="48" spans="1:155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</row>
    <row r="49" spans="2:155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</row>
    <row r="50" spans="2:155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</row>
    <row r="51" spans="2:155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</row>
    <row r="52" spans="2:155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</row>
    <row r="53" spans="2:155" x14ac:dyDescent="0.3">
      <c r="B53" t="s">
        <v>14</v>
      </c>
      <c r="C53" t="s">
        <v>14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 t="s">
        <v>14</v>
      </c>
      <c r="T53" t="s">
        <v>14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  <c r="AC53" t="s">
        <v>14</v>
      </c>
      <c r="AD53" t="s">
        <v>14</v>
      </c>
      <c r="AE53" t="s">
        <v>14</v>
      </c>
      <c r="AF53" t="s">
        <v>14</v>
      </c>
      <c r="AG53" t="s">
        <v>14</v>
      </c>
      <c r="AH53" t="s">
        <v>14</v>
      </c>
      <c r="AI53" t="s">
        <v>14</v>
      </c>
      <c r="AJ53" t="s">
        <v>14</v>
      </c>
      <c r="AK53" t="s">
        <v>14</v>
      </c>
      <c r="AL53" t="s">
        <v>14</v>
      </c>
      <c r="AM53" t="s">
        <v>14</v>
      </c>
      <c r="AN53" t="s">
        <v>14</v>
      </c>
      <c r="AO53" t="s">
        <v>14</v>
      </c>
      <c r="AP53" t="s">
        <v>14</v>
      </c>
      <c r="AQ53" t="s">
        <v>14</v>
      </c>
      <c r="AR53" t="s">
        <v>14</v>
      </c>
      <c r="AS53" t="s">
        <v>14</v>
      </c>
      <c r="AT53" t="s">
        <v>14</v>
      </c>
      <c r="AU53" t="s">
        <v>14</v>
      </c>
      <c r="AV53" t="s">
        <v>14</v>
      </c>
      <c r="AW53" t="s">
        <v>14</v>
      </c>
      <c r="AX53" t="s">
        <v>14</v>
      </c>
      <c r="AY53" t="s">
        <v>14</v>
      </c>
      <c r="AZ53" t="s">
        <v>14</v>
      </c>
      <c r="BA53" t="s">
        <v>14</v>
      </c>
      <c r="BB53" t="s">
        <v>14</v>
      </c>
      <c r="BC53" t="s">
        <v>14</v>
      </c>
      <c r="BD53" t="s">
        <v>14</v>
      </c>
      <c r="BE53" t="s">
        <v>14</v>
      </c>
      <c r="BF53" t="s">
        <v>14</v>
      </c>
      <c r="BG53" t="s">
        <v>14</v>
      </c>
      <c r="BH53" t="s">
        <v>14</v>
      </c>
      <c r="BI53" t="s">
        <v>14</v>
      </c>
      <c r="BJ53" t="s">
        <v>14</v>
      </c>
      <c r="BK53" t="s">
        <v>14</v>
      </c>
      <c r="BL53" t="s">
        <v>14</v>
      </c>
      <c r="BM53" t="s">
        <v>14</v>
      </c>
      <c r="BN53" t="s">
        <v>14</v>
      </c>
      <c r="BO53" t="s">
        <v>14</v>
      </c>
      <c r="BP53" t="s">
        <v>14</v>
      </c>
      <c r="BQ53" t="s">
        <v>14</v>
      </c>
      <c r="BR53" t="s">
        <v>14</v>
      </c>
      <c r="BS53" t="s">
        <v>14</v>
      </c>
      <c r="BT53" t="s">
        <v>14</v>
      </c>
      <c r="BU53" t="s">
        <v>14</v>
      </c>
      <c r="BV53" t="s">
        <v>14</v>
      </c>
      <c r="BW53" t="s">
        <v>14</v>
      </c>
      <c r="BX53" t="s">
        <v>14</v>
      </c>
      <c r="BY53" t="s">
        <v>14</v>
      </c>
      <c r="BZ53" t="s">
        <v>14</v>
      </c>
      <c r="CA53" t="s">
        <v>14</v>
      </c>
      <c r="CB53" t="s">
        <v>14</v>
      </c>
      <c r="CC53" t="s">
        <v>14</v>
      </c>
      <c r="CD53" t="s">
        <v>14</v>
      </c>
      <c r="CE53" t="s">
        <v>14</v>
      </c>
      <c r="CF53" t="s">
        <v>14</v>
      </c>
      <c r="CG53" t="s">
        <v>14</v>
      </c>
      <c r="CH53" t="s">
        <v>14</v>
      </c>
      <c r="CI53" t="s">
        <v>14</v>
      </c>
      <c r="CJ53" t="s">
        <v>14</v>
      </c>
      <c r="CK53" t="s">
        <v>14</v>
      </c>
      <c r="CL53" t="s">
        <v>14</v>
      </c>
      <c r="CM53" t="s">
        <v>14</v>
      </c>
      <c r="CN53" t="s">
        <v>14</v>
      </c>
      <c r="CO53" t="s">
        <v>14</v>
      </c>
      <c r="CP53" t="s">
        <v>14</v>
      </c>
      <c r="CQ53" t="s">
        <v>14</v>
      </c>
      <c r="CR53" t="s">
        <v>14</v>
      </c>
      <c r="CS53" t="s">
        <v>14</v>
      </c>
      <c r="CT53" t="s">
        <v>14</v>
      </c>
      <c r="CU53" t="s">
        <v>14</v>
      </c>
      <c r="CV53" t="s">
        <v>14</v>
      </c>
      <c r="CW53" t="s">
        <v>14</v>
      </c>
      <c r="CX53" t="s">
        <v>14</v>
      </c>
      <c r="CY53" t="s">
        <v>14</v>
      </c>
      <c r="CZ53" t="s">
        <v>14</v>
      </c>
      <c r="DA53" t="s">
        <v>14</v>
      </c>
      <c r="DB53" t="s">
        <v>14</v>
      </c>
      <c r="DC53" t="s">
        <v>14</v>
      </c>
      <c r="DD53" t="s">
        <v>14</v>
      </c>
      <c r="DE53" t="s">
        <v>14</v>
      </c>
      <c r="DF53" t="s">
        <v>14</v>
      </c>
      <c r="DG53" t="s">
        <v>14</v>
      </c>
      <c r="DH53" t="s">
        <v>14</v>
      </c>
      <c r="DI53" t="s">
        <v>14</v>
      </c>
      <c r="DJ53" t="s">
        <v>14</v>
      </c>
      <c r="DK53" t="s">
        <v>14</v>
      </c>
      <c r="DL53" t="s">
        <v>14</v>
      </c>
      <c r="DM53" t="s">
        <v>14</v>
      </c>
      <c r="DN53" t="s">
        <v>14</v>
      </c>
      <c r="DO53" t="s">
        <v>14</v>
      </c>
      <c r="DP53" t="s">
        <v>14</v>
      </c>
      <c r="DQ53" t="s">
        <v>14</v>
      </c>
      <c r="DR53" t="s">
        <v>14</v>
      </c>
      <c r="DS53" t="s">
        <v>14</v>
      </c>
      <c r="DT53" t="s">
        <v>14</v>
      </c>
      <c r="DU53" t="s">
        <v>14</v>
      </c>
      <c r="DV53" t="s">
        <v>14</v>
      </c>
      <c r="DW53" t="s">
        <v>14</v>
      </c>
      <c r="DX53" t="s">
        <v>14</v>
      </c>
      <c r="DY53" t="s">
        <v>14</v>
      </c>
      <c r="DZ53" t="s">
        <v>14</v>
      </c>
      <c r="EA53" t="s">
        <v>14</v>
      </c>
      <c r="EB53" t="s">
        <v>14</v>
      </c>
      <c r="EC53" t="s">
        <v>14</v>
      </c>
      <c r="ED53" t="s">
        <v>14</v>
      </c>
      <c r="EE53" t="s">
        <v>14</v>
      </c>
      <c r="EF53" t="s">
        <v>14</v>
      </c>
      <c r="EG53" t="s">
        <v>14</v>
      </c>
      <c r="EH53" t="s">
        <v>14</v>
      </c>
      <c r="EI53" t="s">
        <v>14</v>
      </c>
      <c r="EJ53" t="s">
        <v>14</v>
      </c>
      <c r="EK53" t="s">
        <v>14</v>
      </c>
      <c r="EL53" t="s">
        <v>14</v>
      </c>
      <c r="EM53" t="s">
        <v>14</v>
      </c>
      <c r="EN53" t="s">
        <v>14</v>
      </c>
      <c r="EO53" t="s">
        <v>14</v>
      </c>
      <c r="EP53" t="s">
        <v>14</v>
      </c>
      <c r="EQ53" t="s">
        <v>14</v>
      </c>
      <c r="ER53" t="s">
        <v>14</v>
      </c>
      <c r="ES53" t="s">
        <v>14</v>
      </c>
      <c r="ET53" t="s">
        <v>14</v>
      </c>
      <c r="EU53" t="s">
        <v>14</v>
      </c>
      <c r="EV53" t="s">
        <v>14</v>
      </c>
      <c r="EW53" t="s">
        <v>14</v>
      </c>
      <c r="EX53" t="s">
        <v>14</v>
      </c>
      <c r="EY53" t="s">
        <v>14</v>
      </c>
    </row>
    <row r="54" spans="2:155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</row>
    <row r="55" spans="2:155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</row>
    <row r="56" spans="2:155" x14ac:dyDescent="0.3">
      <c r="CX56">
        <v>2</v>
      </c>
      <c r="CY56">
        <v>2</v>
      </c>
      <c r="CZ56">
        <v>2</v>
      </c>
      <c r="DA56">
        <v>2</v>
      </c>
      <c r="DB56">
        <v>2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4</v>
      </c>
      <c r="DS56">
        <v>4</v>
      </c>
      <c r="DT56">
        <v>4</v>
      </c>
      <c r="DU56">
        <v>4</v>
      </c>
      <c r="DV56">
        <v>4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</row>
    <row r="57" spans="2:155" x14ac:dyDescent="0.3">
      <c r="CX57">
        <v>4</v>
      </c>
      <c r="CY57">
        <v>4</v>
      </c>
      <c r="CZ57">
        <v>4</v>
      </c>
      <c r="DA57">
        <v>4</v>
      </c>
      <c r="DB57">
        <v>4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4</v>
      </c>
      <c r="DI57">
        <v>4</v>
      </c>
      <c r="DJ57">
        <v>4</v>
      </c>
      <c r="DK57">
        <v>4</v>
      </c>
      <c r="DL57">
        <v>4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4</v>
      </c>
      <c r="EM57">
        <v>4</v>
      </c>
      <c r="EN57">
        <v>4</v>
      </c>
      <c r="EO57">
        <v>4</v>
      </c>
      <c r="EP57">
        <v>4</v>
      </c>
      <c r="EQ57">
        <v>4</v>
      </c>
      <c r="ER57">
        <v>4</v>
      </c>
      <c r="ES57">
        <v>4</v>
      </c>
      <c r="ET57">
        <v>4</v>
      </c>
      <c r="EU57">
        <v>4</v>
      </c>
      <c r="EV57">
        <v>4</v>
      </c>
      <c r="EW57">
        <v>4</v>
      </c>
      <c r="EX57">
        <v>4</v>
      </c>
      <c r="EY57">
        <v>4</v>
      </c>
    </row>
    <row r="58" spans="2:155" x14ac:dyDescent="0.3"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8</v>
      </c>
      <c r="DG58">
        <v>8</v>
      </c>
      <c r="DH58">
        <v>8</v>
      </c>
      <c r="DI58">
        <v>8</v>
      </c>
      <c r="DJ58">
        <v>8</v>
      </c>
      <c r="DK58">
        <v>8</v>
      </c>
      <c r="DL58">
        <v>8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30</v>
      </c>
      <c r="EC58">
        <v>30</v>
      </c>
      <c r="ED58">
        <v>30</v>
      </c>
      <c r="EE58">
        <v>30</v>
      </c>
      <c r="EF58">
        <v>30</v>
      </c>
      <c r="EG58">
        <v>30</v>
      </c>
      <c r="EH58">
        <v>30</v>
      </c>
      <c r="EI58">
        <v>30</v>
      </c>
      <c r="EJ58">
        <v>30</v>
      </c>
      <c r="EK58">
        <v>30</v>
      </c>
      <c r="EL58">
        <v>30</v>
      </c>
      <c r="EM58">
        <v>30</v>
      </c>
      <c r="EN58">
        <v>30</v>
      </c>
      <c r="EO58">
        <v>30</v>
      </c>
      <c r="EP58">
        <v>30</v>
      </c>
      <c r="EQ58">
        <v>30</v>
      </c>
      <c r="ER58">
        <v>30</v>
      </c>
      <c r="ES58">
        <v>30</v>
      </c>
      <c r="ET58">
        <v>30</v>
      </c>
      <c r="EU58">
        <v>30</v>
      </c>
      <c r="EV58">
        <v>30</v>
      </c>
      <c r="EW58">
        <v>30</v>
      </c>
      <c r="EX58">
        <v>30</v>
      </c>
      <c r="EY58">
        <v>30</v>
      </c>
    </row>
    <row r="59" spans="2:155" x14ac:dyDescent="0.3"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</row>
    <row r="60" spans="2:155" x14ac:dyDescent="0.3">
      <c r="CX60" t="s">
        <v>15</v>
      </c>
      <c r="CY60" t="s">
        <v>15</v>
      </c>
      <c r="CZ60" t="s">
        <v>15</v>
      </c>
      <c r="DA60" t="s">
        <v>15</v>
      </c>
      <c r="DB60" t="s">
        <v>15</v>
      </c>
      <c r="DC60" t="s">
        <v>15</v>
      </c>
      <c r="DD60" t="s">
        <v>15</v>
      </c>
      <c r="DE60" t="s">
        <v>15</v>
      </c>
      <c r="DF60" t="s">
        <v>15</v>
      </c>
      <c r="DG60" t="s">
        <v>15</v>
      </c>
      <c r="DH60" t="s">
        <v>15</v>
      </c>
      <c r="DI60" t="s">
        <v>15</v>
      </c>
      <c r="DJ60" t="s">
        <v>15</v>
      </c>
      <c r="DK60" t="s">
        <v>15</v>
      </c>
      <c r="DL60" t="s">
        <v>15</v>
      </c>
      <c r="DM60" t="s">
        <v>15</v>
      </c>
      <c r="DN60" t="s">
        <v>15</v>
      </c>
      <c r="DO60" t="s">
        <v>15</v>
      </c>
      <c r="DP60" t="s">
        <v>15</v>
      </c>
      <c r="DQ60" t="s">
        <v>15</v>
      </c>
      <c r="DR60" t="s">
        <v>15</v>
      </c>
      <c r="DS60" t="s">
        <v>15</v>
      </c>
      <c r="DT60" t="s">
        <v>15</v>
      </c>
      <c r="DU60" t="s">
        <v>15</v>
      </c>
      <c r="DV60" t="s">
        <v>15</v>
      </c>
      <c r="DW60" t="s">
        <v>15</v>
      </c>
      <c r="DX60" t="s">
        <v>15</v>
      </c>
      <c r="DY60" t="s">
        <v>15</v>
      </c>
      <c r="DZ60" t="s">
        <v>15</v>
      </c>
      <c r="EA60" t="s">
        <v>15</v>
      </c>
      <c r="EB60" t="s">
        <v>15</v>
      </c>
      <c r="EC60" t="s">
        <v>15</v>
      </c>
      <c r="ED60" t="s">
        <v>15</v>
      </c>
      <c r="EE60" t="s">
        <v>15</v>
      </c>
      <c r="EF60" t="s">
        <v>15</v>
      </c>
      <c r="EG60" t="s">
        <v>69</v>
      </c>
      <c r="EH60" t="s">
        <v>69</v>
      </c>
      <c r="EI60" t="s">
        <v>69</v>
      </c>
      <c r="EJ60" t="s">
        <v>69</v>
      </c>
      <c r="EK60" t="s">
        <v>69</v>
      </c>
      <c r="EL60" t="s">
        <v>15</v>
      </c>
      <c r="EM60" t="s">
        <v>15</v>
      </c>
      <c r="EN60" t="s">
        <v>15</v>
      </c>
      <c r="EO60" t="s">
        <v>15</v>
      </c>
      <c r="EP60" t="s">
        <v>15</v>
      </c>
      <c r="EQ60" t="s">
        <v>15</v>
      </c>
      <c r="ER60" t="s">
        <v>15</v>
      </c>
      <c r="ES60" t="s">
        <v>15</v>
      </c>
      <c r="ET60" t="s">
        <v>15</v>
      </c>
      <c r="EU60" t="s">
        <v>15</v>
      </c>
      <c r="EV60" t="s">
        <v>15</v>
      </c>
      <c r="EW60" t="s">
        <v>15</v>
      </c>
      <c r="EX60" t="s">
        <v>15</v>
      </c>
      <c r="EY60" t="s">
        <v>15</v>
      </c>
    </row>
    <row r="62" spans="2:155" x14ac:dyDescent="0.3">
      <c r="B62" t="s">
        <v>70</v>
      </c>
      <c r="C62" t="s">
        <v>70</v>
      </c>
      <c r="D62" t="s">
        <v>70</v>
      </c>
      <c r="E62" t="s">
        <v>70</v>
      </c>
      <c r="F62" t="s">
        <v>70</v>
      </c>
      <c r="G62" t="s">
        <v>70</v>
      </c>
      <c r="H62" t="s">
        <v>70</v>
      </c>
      <c r="I62" t="s">
        <v>70</v>
      </c>
      <c r="J62" t="s">
        <v>70</v>
      </c>
      <c r="K62" t="s">
        <v>70</v>
      </c>
      <c r="L62" t="s">
        <v>70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 t="s">
        <v>70</v>
      </c>
      <c r="T62" t="s">
        <v>70</v>
      </c>
      <c r="U62" t="s">
        <v>70</v>
      </c>
      <c r="V62" t="s">
        <v>70</v>
      </c>
      <c r="W62" t="s">
        <v>70</v>
      </c>
      <c r="X62" t="s">
        <v>70</v>
      </c>
      <c r="Y62" t="s">
        <v>70</v>
      </c>
      <c r="Z62" t="s">
        <v>70</v>
      </c>
      <c r="AA62" t="s">
        <v>70</v>
      </c>
      <c r="AB62" t="s">
        <v>70</v>
      </c>
      <c r="AC62" t="s">
        <v>70</v>
      </c>
      <c r="AD62" t="s">
        <v>70</v>
      </c>
      <c r="AE62" t="s">
        <v>70</v>
      </c>
      <c r="AF62" t="s">
        <v>70</v>
      </c>
      <c r="AG62" t="s">
        <v>70</v>
      </c>
      <c r="AH62" t="s">
        <v>70</v>
      </c>
      <c r="AI62" t="s">
        <v>70</v>
      </c>
      <c r="AJ62" t="s">
        <v>70</v>
      </c>
      <c r="AK62" t="s">
        <v>70</v>
      </c>
      <c r="AL62" t="s">
        <v>70</v>
      </c>
      <c r="AM62" t="s">
        <v>70</v>
      </c>
      <c r="AN62" t="s">
        <v>70</v>
      </c>
      <c r="AO62" t="s">
        <v>70</v>
      </c>
      <c r="AP62" t="s">
        <v>70</v>
      </c>
      <c r="AQ62" t="s">
        <v>70</v>
      </c>
      <c r="AR62" t="s">
        <v>70</v>
      </c>
      <c r="AS62" t="s">
        <v>70</v>
      </c>
      <c r="AT62" t="s">
        <v>70</v>
      </c>
      <c r="AU62" t="s">
        <v>70</v>
      </c>
      <c r="AV62" t="s">
        <v>70</v>
      </c>
      <c r="AW62" t="s">
        <v>70</v>
      </c>
      <c r="AX62" t="s">
        <v>70</v>
      </c>
      <c r="AY62" t="s">
        <v>70</v>
      </c>
      <c r="AZ62" t="s">
        <v>70</v>
      </c>
      <c r="BA62" t="s">
        <v>70</v>
      </c>
      <c r="BB62" t="s">
        <v>70</v>
      </c>
      <c r="BC62" t="s">
        <v>70</v>
      </c>
      <c r="BD62" t="s">
        <v>70</v>
      </c>
      <c r="BE62" t="s">
        <v>70</v>
      </c>
      <c r="BF62" t="s">
        <v>70</v>
      </c>
      <c r="BG62" t="s">
        <v>70</v>
      </c>
      <c r="BH62" t="s">
        <v>70</v>
      </c>
      <c r="BI62" t="s">
        <v>70</v>
      </c>
      <c r="BJ62" t="s">
        <v>70</v>
      </c>
      <c r="BK62" t="s">
        <v>70</v>
      </c>
      <c r="BL62" t="s">
        <v>70</v>
      </c>
      <c r="BM62" t="s">
        <v>70</v>
      </c>
      <c r="BN62" t="s">
        <v>70</v>
      </c>
      <c r="BO62" t="s">
        <v>70</v>
      </c>
      <c r="BP62" t="s">
        <v>70</v>
      </c>
      <c r="BQ62" t="s">
        <v>70</v>
      </c>
      <c r="BR62" t="s">
        <v>70</v>
      </c>
      <c r="BS62" t="s">
        <v>70</v>
      </c>
      <c r="BT62" t="s">
        <v>70</v>
      </c>
      <c r="BU62" t="s">
        <v>70</v>
      </c>
      <c r="BV62" t="s">
        <v>70</v>
      </c>
      <c r="BW62" t="s">
        <v>70</v>
      </c>
      <c r="BX62" t="s">
        <v>70</v>
      </c>
      <c r="BY62" t="s">
        <v>70</v>
      </c>
      <c r="BZ62" t="s">
        <v>70</v>
      </c>
      <c r="CA62" t="s">
        <v>70</v>
      </c>
      <c r="CB62" t="s">
        <v>70</v>
      </c>
      <c r="CC62" t="s">
        <v>70</v>
      </c>
      <c r="CD62" t="s">
        <v>70</v>
      </c>
      <c r="CE62" t="s">
        <v>70</v>
      </c>
      <c r="CF62" t="s">
        <v>70</v>
      </c>
      <c r="CG62" t="s">
        <v>70</v>
      </c>
      <c r="CH62" t="s">
        <v>70</v>
      </c>
      <c r="CI62" t="s">
        <v>70</v>
      </c>
      <c r="CJ62" t="s">
        <v>70</v>
      </c>
      <c r="CK62" t="s">
        <v>70</v>
      </c>
      <c r="CL62" t="s">
        <v>70</v>
      </c>
      <c r="CM62" t="s">
        <v>70</v>
      </c>
      <c r="CN62" t="s">
        <v>70</v>
      </c>
      <c r="CO62" t="s">
        <v>70</v>
      </c>
      <c r="CP62" t="s">
        <v>70</v>
      </c>
      <c r="CQ62" t="s">
        <v>70</v>
      </c>
      <c r="CR62" t="s">
        <v>70</v>
      </c>
      <c r="CS62" t="s">
        <v>70</v>
      </c>
      <c r="CT62" t="s">
        <v>70</v>
      </c>
      <c r="CU62" t="s">
        <v>70</v>
      </c>
      <c r="CV62" t="s">
        <v>70</v>
      </c>
      <c r="CW62" t="s">
        <v>70</v>
      </c>
      <c r="CX62" t="s">
        <v>70</v>
      </c>
      <c r="CY62" t="s">
        <v>70</v>
      </c>
      <c r="CZ62" t="s">
        <v>70</v>
      </c>
      <c r="DA62" t="s">
        <v>70</v>
      </c>
      <c r="DB62" t="s">
        <v>70</v>
      </c>
      <c r="DC62" t="s">
        <v>71</v>
      </c>
      <c r="DD62" t="s">
        <v>71</v>
      </c>
      <c r="DE62" t="s">
        <v>71</v>
      </c>
      <c r="DF62" t="s">
        <v>71</v>
      </c>
      <c r="DG62" t="s">
        <v>71</v>
      </c>
      <c r="DH62" t="s">
        <v>72</v>
      </c>
      <c r="DI62" t="s">
        <v>72</v>
      </c>
      <c r="DJ62" t="s">
        <v>72</v>
      </c>
      <c r="DK62" t="s">
        <v>72</v>
      </c>
      <c r="DL62" t="s">
        <v>72</v>
      </c>
      <c r="DM62" t="s">
        <v>73</v>
      </c>
      <c r="DN62" t="s">
        <v>73</v>
      </c>
      <c r="DO62" t="s">
        <v>73</v>
      </c>
      <c r="DP62" t="s">
        <v>73</v>
      </c>
      <c r="DQ62" t="s">
        <v>73</v>
      </c>
      <c r="DR62" t="s">
        <v>74</v>
      </c>
      <c r="DS62" t="s">
        <v>74</v>
      </c>
      <c r="DT62" t="s">
        <v>74</v>
      </c>
      <c r="DU62" t="s">
        <v>74</v>
      </c>
      <c r="DV62" t="s">
        <v>74</v>
      </c>
      <c r="DW62" t="s">
        <v>75</v>
      </c>
      <c r="DX62" t="s">
        <v>75</v>
      </c>
      <c r="DY62" t="s">
        <v>75</v>
      </c>
      <c r="DZ62" t="s">
        <v>75</v>
      </c>
      <c r="EA62" t="s">
        <v>75</v>
      </c>
      <c r="EB62" t="s">
        <v>76</v>
      </c>
      <c r="EC62" t="s">
        <v>76</v>
      </c>
      <c r="ED62" t="s">
        <v>76</v>
      </c>
      <c r="EE62" t="s">
        <v>76</v>
      </c>
      <c r="EF62" t="s">
        <v>76</v>
      </c>
      <c r="EG62" t="s">
        <v>77</v>
      </c>
      <c r="EH62" t="s">
        <v>77</v>
      </c>
      <c r="EI62" t="s">
        <v>77</v>
      </c>
      <c r="EJ62" t="s">
        <v>77</v>
      </c>
      <c r="EK62" t="s">
        <v>77</v>
      </c>
      <c r="EL62" t="s">
        <v>78</v>
      </c>
      <c r="EM62" t="s">
        <v>78</v>
      </c>
      <c r="EN62" t="s">
        <v>78</v>
      </c>
      <c r="EO62" t="s">
        <v>78</v>
      </c>
      <c r="EP62" t="s">
        <v>78</v>
      </c>
    </row>
    <row r="63" spans="2:155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4</v>
      </c>
      <c r="DN63">
        <v>4</v>
      </c>
      <c r="DO63">
        <v>4</v>
      </c>
      <c r="DP63">
        <v>4</v>
      </c>
      <c r="DQ63">
        <v>4</v>
      </c>
      <c r="DR63">
        <v>5</v>
      </c>
      <c r="DS63">
        <v>5</v>
      </c>
      <c r="DT63">
        <v>5</v>
      </c>
      <c r="DU63">
        <v>5</v>
      </c>
      <c r="DV63">
        <v>5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7</v>
      </c>
      <c r="EC63">
        <v>7</v>
      </c>
      <c r="ED63">
        <v>7</v>
      </c>
      <c r="EE63">
        <v>7</v>
      </c>
      <c r="EF63">
        <v>7</v>
      </c>
      <c r="EG63">
        <v>8</v>
      </c>
      <c r="EH63">
        <v>8</v>
      </c>
      <c r="EI63">
        <v>8</v>
      </c>
      <c r="EJ63">
        <v>8</v>
      </c>
      <c r="EK63">
        <v>8</v>
      </c>
      <c r="EL63">
        <v>9</v>
      </c>
      <c r="EM63">
        <v>9</v>
      </c>
      <c r="EN63">
        <v>9</v>
      </c>
      <c r="EO63">
        <v>9</v>
      </c>
      <c r="EP6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EY63"/>
  <sheetViews>
    <sheetView topLeftCell="A49" workbookViewId="0">
      <selection activeCell="A44" sqref="A44:A1048576"/>
    </sheetView>
  </sheetViews>
  <sheetFormatPr defaultRowHeight="14.4" x14ac:dyDescent="0.3"/>
  <sheetData>
    <row r="1" spans="1:155" x14ac:dyDescent="0.3">
      <c r="A1" t="s">
        <v>0</v>
      </c>
      <c r="B1" t="s">
        <v>13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132</v>
      </c>
      <c r="DC1" t="s">
        <v>133</v>
      </c>
      <c r="DD1" t="s">
        <v>134</v>
      </c>
      <c r="DE1" t="s">
        <v>135</v>
      </c>
      <c r="DF1" t="s">
        <v>136</v>
      </c>
      <c r="DG1" t="s">
        <v>137</v>
      </c>
      <c r="DH1" t="s">
        <v>138</v>
      </c>
      <c r="DI1" t="s">
        <v>139</v>
      </c>
      <c r="DJ1" t="s">
        <v>140</v>
      </c>
      <c r="DK1" t="s">
        <v>141</v>
      </c>
      <c r="DL1" t="s">
        <v>142</v>
      </c>
      <c r="DM1" t="s">
        <v>143</v>
      </c>
      <c r="DN1" t="s">
        <v>144</v>
      </c>
      <c r="DO1" t="s">
        <v>145</v>
      </c>
      <c r="DP1" t="s">
        <v>146</v>
      </c>
      <c r="DQ1" t="s">
        <v>147</v>
      </c>
      <c r="DR1" t="s">
        <v>148</v>
      </c>
      <c r="DS1" t="s">
        <v>149</v>
      </c>
      <c r="DT1" t="s">
        <v>150</v>
      </c>
      <c r="DU1" t="s">
        <v>151</v>
      </c>
      <c r="DV1" t="s">
        <v>152</v>
      </c>
      <c r="DW1" t="s">
        <v>153</v>
      </c>
      <c r="DX1" t="s">
        <v>154</v>
      </c>
      <c r="DY1" t="s">
        <v>155</v>
      </c>
      <c r="DZ1" t="s">
        <v>156</v>
      </c>
      <c r="EA1" t="s">
        <v>157</v>
      </c>
      <c r="EB1" t="s">
        <v>158</v>
      </c>
      <c r="EC1" t="s">
        <v>159</v>
      </c>
      <c r="ED1" t="s">
        <v>160</v>
      </c>
      <c r="EE1" t="s">
        <v>161</v>
      </c>
      <c r="EF1" t="s">
        <v>162</v>
      </c>
      <c r="EG1" t="s">
        <v>163</v>
      </c>
      <c r="EH1" t="s">
        <v>164</v>
      </c>
      <c r="EI1" t="s">
        <v>165</v>
      </c>
      <c r="EJ1" t="s">
        <v>166</v>
      </c>
      <c r="EK1" t="s">
        <v>167</v>
      </c>
      <c r="EL1" t="s">
        <v>168</v>
      </c>
      <c r="EM1" t="s">
        <v>169</v>
      </c>
      <c r="EN1" t="s">
        <v>170</v>
      </c>
      <c r="EO1" t="s">
        <v>171</v>
      </c>
      <c r="EP1" t="s">
        <v>172</v>
      </c>
      <c r="EQ1" t="s">
        <v>173</v>
      </c>
      <c r="ER1" t="s">
        <v>174</v>
      </c>
      <c r="ES1" t="s">
        <v>175</v>
      </c>
      <c r="ET1" t="s">
        <v>176</v>
      </c>
      <c r="EU1" t="s">
        <v>177</v>
      </c>
      <c r="EV1" t="s">
        <v>178</v>
      </c>
      <c r="EW1" t="s">
        <v>179</v>
      </c>
      <c r="EX1" t="s">
        <v>180</v>
      </c>
      <c r="EY1" t="s">
        <v>181</v>
      </c>
    </row>
    <row r="2" spans="1:155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</row>
    <row r="3" spans="1:155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</row>
    <row r="4" spans="1:155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  <c r="CX4">
        <v>46</v>
      </c>
      <c r="CY4">
        <v>46</v>
      </c>
      <c r="CZ4">
        <v>46</v>
      </c>
      <c r="DA4">
        <v>46</v>
      </c>
      <c r="DB4">
        <v>46</v>
      </c>
      <c r="DC4">
        <v>46</v>
      </c>
      <c r="DD4">
        <v>46</v>
      </c>
      <c r="DE4">
        <v>46</v>
      </c>
      <c r="DF4">
        <v>46</v>
      </c>
      <c r="DG4">
        <v>46</v>
      </c>
      <c r="DH4">
        <v>46</v>
      </c>
      <c r="DI4">
        <v>46</v>
      </c>
      <c r="DJ4">
        <v>46</v>
      </c>
      <c r="DK4">
        <v>46</v>
      </c>
      <c r="DL4">
        <v>46</v>
      </c>
      <c r="DM4">
        <v>46</v>
      </c>
      <c r="DN4">
        <v>46</v>
      </c>
      <c r="DO4">
        <v>46</v>
      </c>
      <c r="DP4">
        <v>46</v>
      </c>
      <c r="DQ4">
        <v>46</v>
      </c>
      <c r="DR4">
        <v>46</v>
      </c>
      <c r="DS4">
        <v>46</v>
      </c>
      <c r="DT4">
        <v>46</v>
      </c>
      <c r="DU4">
        <v>46</v>
      </c>
      <c r="DV4">
        <v>46</v>
      </c>
      <c r="DW4">
        <v>46</v>
      </c>
      <c r="DX4">
        <v>46</v>
      </c>
      <c r="DY4">
        <v>46</v>
      </c>
      <c r="DZ4">
        <v>46</v>
      </c>
      <c r="EA4">
        <v>46</v>
      </c>
      <c r="EB4">
        <v>46</v>
      </c>
      <c r="EC4">
        <v>46</v>
      </c>
      <c r="ED4">
        <v>46</v>
      </c>
      <c r="EE4">
        <v>46</v>
      </c>
      <c r="EF4">
        <v>46</v>
      </c>
      <c r="EG4">
        <v>46</v>
      </c>
      <c r="EH4">
        <v>46</v>
      </c>
      <c r="EI4">
        <v>46</v>
      </c>
      <c r="EJ4">
        <v>46</v>
      </c>
      <c r="EK4">
        <v>46</v>
      </c>
      <c r="EL4">
        <v>46</v>
      </c>
      <c r="EM4">
        <v>46</v>
      </c>
      <c r="EN4">
        <v>46</v>
      </c>
      <c r="EO4">
        <v>46</v>
      </c>
      <c r="EP4">
        <v>46</v>
      </c>
      <c r="EQ4">
        <v>46</v>
      </c>
      <c r="ER4">
        <v>46</v>
      </c>
      <c r="ES4">
        <v>46</v>
      </c>
      <c r="ET4">
        <v>46</v>
      </c>
      <c r="EU4">
        <v>46</v>
      </c>
      <c r="EV4">
        <v>46</v>
      </c>
      <c r="EW4">
        <v>46</v>
      </c>
      <c r="EX4">
        <v>46</v>
      </c>
      <c r="EY4">
        <v>46</v>
      </c>
    </row>
    <row r="5" spans="1:155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  <c r="CX5">
        <v>53</v>
      </c>
      <c r="CY5">
        <v>53</v>
      </c>
      <c r="CZ5">
        <v>53</v>
      </c>
      <c r="DA5">
        <v>53</v>
      </c>
      <c r="DB5">
        <v>53</v>
      </c>
      <c r="DC5">
        <v>53</v>
      </c>
      <c r="DD5">
        <v>53</v>
      </c>
      <c r="DE5">
        <v>53</v>
      </c>
      <c r="DF5">
        <v>53</v>
      </c>
      <c r="DG5">
        <v>53</v>
      </c>
      <c r="DH5">
        <v>53</v>
      </c>
      <c r="DI5">
        <v>53</v>
      </c>
      <c r="DJ5">
        <v>53</v>
      </c>
      <c r="DK5">
        <v>53</v>
      </c>
      <c r="DL5">
        <v>53</v>
      </c>
      <c r="DM5">
        <v>53</v>
      </c>
      <c r="DN5">
        <v>53</v>
      </c>
      <c r="DO5">
        <v>53</v>
      </c>
      <c r="DP5">
        <v>53</v>
      </c>
      <c r="DQ5">
        <v>53</v>
      </c>
      <c r="DR5">
        <v>53</v>
      </c>
      <c r="DS5">
        <v>53</v>
      </c>
      <c r="DT5">
        <v>53</v>
      </c>
      <c r="DU5">
        <v>53</v>
      </c>
      <c r="DV5">
        <v>53</v>
      </c>
      <c r="DW5">
        <v>53</v>
      </c>
      <c r="DX5">
        <v>53</v>
      </c>
      <c r="DY5">
        <v>53</v>
      </c>
      <c r="DZ5">
        <v>53</v>
      </c>
      <c r="EA5">
        <v>53</v>
      </c>
      <c r="EB5">
        <v>53</v>
      </c>
      <c r="EC5">
        <v>53</v>
      </c>
      <c r="ED5">
        <v>53</v>
      </c>
      <c r="EE5">
        <v>53</v>
      </c>
      <c r="EF5">
        <v>53</v>
      </c>
      <c r="EG5">
        <v>53</v>
      </c>
      <c r="EH5">
        <v>53</v>
      </c>
      <c r="EI5">
        <v>53</v>
      </c>
      <c r="EJ5">
        <v>53</v>
      </c>
      <c r="EK5">
        <v>53</v>
      </c>
      <c r="EL5">
        <v>53</v>
      </c>
      <c r="EM5">
        <v>53</v>
      </c>
      <c r="EN5">
        <v>53</v>
      </c>
      <c r="EO5">
        <v>53</v>
      </c>
      <c r="EP5">
        <v>53</v>
      </c>
      <c r="EQ5">
        <v>53</v>
      </c>
      <c r="ER5">
        <v>53</v>
      </c>
      <c r="ES5">
        <v>53</v>
      </c>
      <c r="ET5">
        <v>53</v>
      </c>
      <c r="EU5">
        <v>53</v>
      </c>
      <c r="EV5">
        <v>53</v>
      </c>
      <c r="EW5">
        <v>53</v>
      </c>
      <c r="EX5">
        <v>53</v>
      </c>
      <c r="EY5">
        <v>53</v>
      </c>
    </row>
    <row r="6" spans="1:155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  <c r="CX6">
        <v>72</v>
      </c>
      <c r="CY6">
        <v>72</v>
      </c>
      <c r="CZ6">
        <v>72</v>
      </c>
      <c r="DA6">
        <v>72</v>
      </c>
      <c r="DB6">
        <v>72</v>
      </c>
      <c r="DC6">
        <v>72</v>
      </c>
      <c r="DD6">
        <v>72</v>
      </c>
      <c r="DE6">
        <v>72</v>
      </c>
      <c r="DF6">
        <v>72</v>
      </c>
      <c r="DG6">
        <v>72</v>
      </c>
      <c r="DH6">
        <v>72</v>
      </c>
      <c r="DI6">
        <v>72</v>
      </c>
      <c r="DJ6">
        <v>72</v>
      </c>
      <c r="DK6">
        <v>72</v>
      </c>
      <c r="DL6">
        <v>72</v>
      </c>
      <c r="DM6">
        <v>72</v>
      </c>
      <c r="DN6">
        <v>72</v>
      </c>
      <c r="DO6">
        <v>72</v>
      </c>
      <c r="DP6">
        <v>72</v>
      </c>
      <c r="DQ6">
        <v>72</v>
      </c>
      <c r="DR6">
        <v>72</v>
      </c>
      <c r="DS6">
        <v>72</v>
      </c>
      <c r="DT6">
        <v>72</v>
      </c>
      <c r="DU6">
        <v>72</v>
      </c>
      <c r="DV6">
        <v>72</v>
      </c>
      <c r="DW6">
        <v>72</v>
      </c>
      <c r="DX6">
        <v>72</v>
      </c>
      <c r="DY6">
        <v>72</v>
      </c>
      <c r="DZ6">
        <v>72</v>
      </c>
      <c r="EA6">
        <v>72</v>
      </c>
      <c r="EB6">
        <v>72</v>
      </c>
      <c r="EC6">
        <v>72</v>
      </c>
      <c r="ED6">
        <v>72</v>
      </c>
      <c r="EE6">
        <v>72</v>
      </c>
      <c r="EF6">
        <v>72</v>
      </c>
      <c r="EG6">
        <v>72</v>
      </c>
      <c r="EH6">
        <v>72</v>
      </c>
      <c r="EI6">
        <v>72</v>
      </c>
      <c r="EJ6">
        <v>72</v>
      </c>
      <c r="EK6">
        <v>72</v>
      </c>
      <c r="EL6">
        <v>72</v>
      </c>
      <c r="EM6">
        <v>72</v>
      </c>
      <c r="EN6">
        <v>72</v>
      </c>
      <c r="EO6">
        <v>72</v>
      </c>
      <c r="EP6">
        <v>72</v>
      </c>
      <c r="EQ6">
        <v>72</v>
      </c>
      <c r="ER6">
        <v>72</v>
      </c>
      <c r="ES6">
        <v>72</v>
      </c>
      <c r="ET6">
        <v>72</v>
      </c>
      <c r="EU6">
        <v>72</v>
      </c>
      <c r="EV6">
        <v>72</v>
      </c>
      <c r="EW6">
        <v>72</v>
      </c>
      <c r="EX6">
        <v>72</v>
      </c>
      <c r="EY6">
        <v>72</v>
      </c>
    </row>
    <row r="7" spans="1:155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  <c r="CX7">
        <v>100</v>
      </c>
      <c r="CY7">
        <v>100</v>
      </c>
      <c r="CZ7">
        <v>100</v>
      </c>
      <c r="DA7">
        <v>100</v>
      </c>
      <c r="DB7">
        <v>100</v>
      </c>
      <c r="DC7">
        <v>100</v>
      </c>
      <c r="DD7">
        <v>100</v>
      </c>
      <c r="DE7">
        <v>100</v>
      </c>
      <c r="DF7">
        <v>100</v>
      </c>
      <c r="DG7">
        <v>100</v>
      </c>
      <c r="DH7">
        <v>100</v>
      </c>
      <c r="DI7">
        <v>100</v>
      </c>
      <c r="DJ7">
        <v>100</v>
      </c>
      <c r="DK7">
        <v>100</v>
      </c>
      <c r="DL7">
        <v>100</v>
      </c>
      <c r="DM7">
        <v>100</v>
      </c>
      <c r="DN7">
        <v>100</v>
      </c>
      <c r="DO7">
        <v>100</v>
      </c>
      <c r="DP7">
        <v>100</v>
      </c>
      <c r="DQ7">
        <v>100</v>
      </c>
      <c r="DR7">
        <v>100</v>
      </c>
      <c r="DS7">
        <v>100</v>
      </c>
      <c r="DT7">
        <v>100</v>
      </c>
      <c r="DU7">
        <v>100</v>
      </c>
      <c r="DV7">
        <v>100</v>
      </c>
      <c r="DW7">
        <v>100</v>
      </c>
      <c r="DX7">
        <v>100</v>
      </c>
      <c r="DY7">
        <v>100</v>
      </c>
      <c r="DZ7">
        <v>100</v>
      </c>
      <c r="EA7">
        <v>100</v>
      </c>
      <c r="EB7">
        <v>100</v>
      </c>
      <c r="EC7">
        <v>100</v>
      </c>
      <c r="ED7">
        <v>100</v>
      </c>
      <c r="EE7">
        <v>100</v>
      </c>
      <c r="EF7">
        <v>100</v>
      </c>
      <c r="EG7">
        <v>100</v>
      </c>
      <c r="EH7">
        <v>100</v>
      </c>
      <c r="EI7">
        <v>100</v>
      </c>
      <c r="EJ7">
        <v>100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100</v>
      </c>
      <c r="ET7">
        <v>100</v>
      </c>
      <c r="EU7">
        <v>100</v>
      </c>
      <c r="EV7">
        <v>100</v>
      </c>
      <c r="EW7">
        <v>100</v>
      </c>
      <c r="EX7">
        <v>100</v>
      </c>
      <c r="EY7">
        <v>100</v>
      </c>
    </row>
    <row r="8" spans="1:155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  <c r="CX8">
        <v>153</v>
      </c>
      <c r="CY8">
        <v>153</v>
      </c>
      <c r="CZ8">
        <v>153</v>
      </c>
      <c r="DA8">
        <v>153</v>
      </c>
      <c r="DB8">
        <v>153</v>
      </c>
      <c r="DC8">
        <v>153</v>
      </c>
      <c r="DD8">
        <v>153</v>
      </c>
      <c r="DE8">
        <v>153</v>
      </c>
      <c r="DF8">
        <v>153</v>
      </c>
      <c r="DG8">
        <v>153</v>
      </c>
      <c r="DH8">
        <v>153</v>
      </c>
      <c r="DI8">
        <v>153</v>
      </c>
      <c r="DJ8">
        <v>153</v>
      </c>
      <c r="DK8">
        <v>153</v>
      </c>
      <c r="DL8">
        <v>153</v>
      </c>
      <c r="DM8">
        <v>153</v>
      </c>
      <c r="DN8">
        <v>153</v>
      </c>
      <c r="DO8">
        <v>153</v>
      </c>
      <c r="DP8">
        <v>153</v>
      </c>
      <c r="DQ8">
        <v>153</v>
      </c>
      <c r="DR8">
        <v>153</v>
      </c>
      <c r="DS8">
        <v>153</v>
      </c>
      <c r="DT8">
        <v>153</v>
      </c>
      <c r="DU8">
        <v>153</v>
      </c>
      <c r="DV8">
        <v>153</v>
      </c>
      <c r="DW8">
        <v>153</v>
      </c>
      <c r="DX8">
        <v>153</v>
      </c>
      <c r="DY8">
        <v>153</v>
      </c>
      <c r="DZ8">
        <v>153</v>
      </c>
      <c r="EA8">
        <v>153</v>
      </c>
      <c r="EB8">
        <v>153</v>
      </c>
      <c r="EC8">
        <v>153</v>
      </c>
      <c r="ED8">
        <v>153</v>
      </c>
      <c r="EE8">
        <v>153</v>
      </c>
      <c r="EF8">
        <v>153</v>
      </c>
      <c r="EG8">
        <v>153</v>
      </c>
      <c r="EH8">
        <v>153</v>
      </c>
      <c r="EI8">
        <v>153</v>
      </c>
      <c r="EJ8">
        <v>153</v>
      </c>
      <c r="EK8">
        <v>153</v>
      </c>
      <c r="EL8">
        <v>153</v>
      </c>
      <c r="EM8">
        <v>153</v>
      </c>
      <c r="EN8">
        <v>153</v>
      </c>
      <c r="EO8">
        <v>153</v>
      </c>
      <c r="EP8">
        <v>153</v>
      </c>
      <c r="EQ8">
        <v>153</v>
      </c>
      <c r="ER8">
        <v>153</v>
      </c>
      <c r="ES8">
        <v>153</v>
      </c>
      <c r="ET8">
        <v>153</v>
      </c>
      <c r="EU8">
        <v>153</v>
      </c>
      <c r="EV8">
        <v>153</v>
      </c>
      <c r="EW8">
        <v>153</v>
      </c>
      <c r="EX8">
        <v>153</v>
      </c>
      <c r="EY8">
        <v>153</v>
      </c>
    </row>
    <row r="9" spans="1:155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  <c r="CX9">
        <v>226</v>
      </c>
      <c r="CY9">
        <v>226</v>
      </c>
      <c r="CZ9">
        <v>226</v>
      </c>
      <c r="DA9">
        <v>226</v>
      </c>
      <c r="DB9">
        <v>226</v>
      </c>
      <c r="DC9">
        <v>226</v>
      </c>
      <c r="DD9">
        <v>226</v>
      </c>
      <c r="DE9">
        <v>226</v>
      </c>
      <c r="DF9">
        <v>226</v>
      </c>
      <c r="DG9">
        <v>226</v>
      </c>
      <c r="DH9">
        <v>226</v>
      </c>
      <c r="DI9">
        <v>226</v>
      </c>
      <c r="DJ9">
        <v>226</v>
      </c>
      <c r="DK9">
        <v>226</v>
      </c>
      <c r="DL9">
        <v>226</v>
      </c>
      <c r="DM9">
        <v>226</v>
      </c>
      <c r="DN9">
        <v>226</v>
      </c>
      <c r="DO9">
        <v>226</v>
      </c>
      <c r="DP9">
        <v>226</v>
      </c>
      <c r="DQ9">
        <v>226</v>
      </c>
      <c r="DR9">
        <v>226</v>
      </c>
      <c r="DS9">
        <v>226</v>
      </c>
      <c r="DT9">
        <v>226</v>
      </c>
      <c r="DU9">
        <v>226</v>
      </c>
      <c r="DV9">
        <v>226</v>
      </c>
      <c r="DW9">
        <v>226</v>
      </c>
      <c r="DX9">
        <v>226</v>
      </c>
      <c r="DY9">
        <v>226</v>
      </c>
      <c r="DZ9">
        <v>226</v>
      </c>
      <c r="EA9">
        <v>226</v>
      </c>
      <c r="EB9">
        <v>226</v>
      </c>
      <c r="EC9">
        <v>226</v>
      </c>
      <c r="ED9">
        <v>226</v>
      </c>
      <c r="EE9">
        <v>226</v>
      </c>
      <c r="EF9">
        <v>226</v>
      </c>
      <c r="EG9">
        <v>226</v>
      </c>
      <c r="EH9">
        <v>226</v>
      </c>
      <c r="EI9">
        <v>226</v>
      </c>
      <c r="EJ9">
        <v>226</v>
      </c>
      <c r="EK9">
        <v>226</v>
      </c>
      <c r="EL9">
        <v>226</v>
      </c>
      <c r="EM9">
        <v>226</v>
      </c>
      <c r="EN9">
        <v>226</v>
      </c>
      <c r="EO9">
        <v>226</v>
      </c>
      <c r="EP9">
        <v>226</v>
      </c>
      <c r="EQ9">
        <v>226</v>
      </c>
      <c r="ER9">
        <v>226</v>
      </c>
      <c r="ES9">
        <v>226</v>
      </c>
      <c r="ET9">
        <v>226</v>
      </c>
      <c r="EU9">
        <v>226</v>
      </c>
      <c r="EV9">
        <v>226</v>
      </c>
      <c r="EW9">
        <v>226</v>
      </c>
      <c r="EX9">
        <v>226</v>
      </c>
      <c r="EY9">
        <v>226</v>
      </c>
    </row>
    <row r="10" spans="1:155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  <c r="CX10">
        <v>336</v>
      </c>
      <c r="CY10">
        <v>336</v>
      </c>
      <c r="CZ10">
        <v>336</v>
      </c>
      <c r="DA10">
        <v>336</v>
      </c>
      <c r="DB10">
        <v>336</v>
      </c>
      <c r="DC10">
        <v>336</v>
      </c>
      <c r="DD10">
        <v>336</v>
      </c>
      <c r="DE10">
        <v>336</v>
      </c>
      <c r="DF10">
        <v>336</v>
      </c>
      <c r="DG10">
        <v>336</v>
      </c>
      <c r="DH10">
        <v>336</v>
      </c>
      <c r="DI10">
        <v>336</v>
      </c>
      <c r="DJ10">
        <v>336</v>
      </c>
      <c r="DK10">
        <v>336</v>
      </c>
      <c r="DL10">
        <v>336</v>
      </c>
      <c r="DM10">
        <v>336</v>
      </c>
      <c r="DN10">
        <v>336</v>
      </c>
      <c r="DO10">
        <v>336</v>
      </c>
      <c r="DP10">
        <v>336</v>
      </c>
      <c r="DQ10">
        <v>336</v>
      </c>
      <c r="DR10">
        <v>336</v>
      </c>
      <c r="DS10">
        <v>336</v>
      </c>
      <c r="DT10">
        <v>336</v>
      </c>
      <c r="DU10">
        <v>336</v>
      </c>
      <c r="DV10">
        <v>336</v>
      </c>
      <c r="DW10">
        <v>336</v>
      </c>
      <c r="DX10">
        <v>336</v>
      </c>
      <c r="DY10">
        <v>336</v>
      </c>
      <c r="DZ10">
        <v>336</v>
      </c>
      <c r="EA10">
        <v>336</v>
      </c>
      <c r="EB10">
        <v>336</v>
      </c>
      <c r="EC10">
        <v>336</v>
      </c>
      <c r="ED10">
        <v>336</v>
      </c>
      <c r="EE10">
        <v>336</v>
      </c>
      <c r="EF10">
        <v>336</v>
      </c>
      <c r="EG10">
        <v>336</v>
      </c>
      <c r="EH10">
        <v>336</v>
      </c>
      <c r="EI10">
        <v>336</v>
      </c>
      <c r="EJ10">
        <v>336</v>
      </c>
      <c r="EK10">
        <v>336</v>
      </c>
      <c r="EL10">
        <v>336</v>
      </c>
      <c r="EM10">
        <v>336</v>
      </c>
      <c r="EN10">
        <v>336</v>
      </c>
      <c r="EO10">
        <v>336</v>
      </c>
      <c r="EP10">
        <v>336</v>
      </c>
      <c r="EQ10">
        <v>336</v>
      </c>
      <c r="ER10">
        <v>336</v>
      </c>
      <c r="ES10">
        <v>336</v>
      </c>
      <c r="ET10">
        <v>336</v>
      </c>
      <c r="EU10">
        <v>336</v>
      </c>
      <c r="EV10">
        <v>336</v>
      </c>
      <c r="EW10">
        <v>336</v>
      </c>
      <c r="EX10">
        <v>336</v>
      </c>
      <c r="EY10">
        <v>336</v>
      </c>
    </row>
    <row r="11" spans="1:155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  <c r="CX11">
        <v>524</v>
      </c>
      <c r="CY11">
        <v>524</v>
      </c>
      <c r="CZ11">
        <v>524</v>
      </c>
      <c r="DA11">
        <v>524</v>
      </c>
      <c r="DB11">
        <v>524</v>
      </c>
      <c r="DC11">
        <v>524</v>
      </c>
      <c r="DD11">
        <v>524</v>
      </c>
      <c r="DE11">
        <v>524</v>
      </c>
      <c r="DF11">
        <v>524</v>
      </c>
      <c r="DG11">
        <v>524</v>
      </c>
      <c r="DH11">
        <v>524</v>
      </c>
      <c r="DI11">
        <v>524</v>
      </c>
      <c r="DJ11">
        <v>524</v>
      </c>
      <c r="DK11">
        <v>524</v>
      </c>
      <c r="DL11">
        <v>524</v>
      </c>
      <c r="DM11">
        <v>524</v>
      </c>
      <c r="DN11">
        <v>524</v>
      </c>
      <c r="DO11">
        <v>524</v>
      </c>
      <c r="DP11">
        <v>524</v>
      </c>
      <c r="DQ11">
        <v>524</v>
      </c>
      <c r="DR11">
        <v>524</v>
      </c>
      <c r="DS11">
        <v>524</v>
      </c>
      <c r="DT11">
        <v>524</v>
      </c>
      <c r="DU11">
        <v>524</v>
      </c>
      <c r="DV11">
        <v>524</v>
      </c>
      <c r="DW11">
        <v>524</v>
      </c>
      <c r="DX11">
        <v>524</v>
      </c>
      <c r="DY11">
        <v>524</v>
      </c>
      <c r="DZ11">
        <v>524</v>
      </c>
      <c r="EA11">
        <v>524</v>
      </c>
      <c r="EB11">
        <v>524</v>
      </c>
      <c r="EC11">
        <v>524</v>
      </c>
      <c r="ED11">
        <v>524</v>
      </c>
      <c r="EE11">
        <v>524</v>
      </c>
      <c r="EF11">
        <v>524</v>
      </c>
      <c r="EG11">
        <v>524</v>
      </c>
      <c r="EH11">
        <v>524</v>
      </c>
      <c r="EI11">
        <v>524</v>
      </c>
      <c r="EJ11">
        <v>524</v>
      </c>
      <c r="EK11">
        <v>524</v>
      </c>
      <c r="EL11">
        <v>524</v>
      </c>
      <c r="EM11">
        <v>524</v>
      </c>
      <c r="EN11">
        <v>524</v>
      </c>
      <c r="EO11">
        <v>524</v>
      </c>
      <c r="EP11">
        <v>524</v>
      </c>
      <c r="EQ11">
        <v>524</v>
      </c>
      <c r="ER11">
        <v>524</v>
      </c>
      <c r="ES11">
        <v>524</v>
      </c>
      <c r="ET11">
        <v>524</v>
      </c>
      <c r="EU11">
        <v>524</v>
      </c>
      <c r="EV11">
        <v>524</v>
      </c>
      <c r="EW11">
        <v>524</v>
      </c>
      <c r="EX11">
        <v>524</v>
      </c>
      <c r="EY11">
        <v>524</v>
      </c>
    </row>
    <row r="12" spans="1:155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  <c r="CX12">
        <v>726</v>
      </c>
      <c r="CY12">
        <v>726</v>
      </c>
      <c r="CZ12">
        <v>726</v>
      </c>
      <c r="DA12">
        <v>726</v>
      </c>
      <c r="DB12">
        <v>726</v>
      </c>
      <c r="DC12">
        <v>726</v>
      </c>
      <c r="DD12">
        <v>726</v>
      </c>
      <c r="DE12">
        <v>726</v>
      </c>
      <c r="DF12">
        <v>726</v>
      </c>
      <c r="DG12">
        <v>726</v>
      </c>
      <c r="DH12">
        <v>726</v>
      </c>
      <c r="DI12">
        <v>726</v>
      </c>
      <c r="DJ12">
        <v>726</v>
      </c>
      <c r="DK12">
        <v>726</v>
      </c>
      <c r="DL12">
        <v>726</v>
      </c>
      <c r="DM12">
        <v>726</v>
      </c>
      <c r="DN12">
        <v>726</v>
      </c>
      <c r="DO12">
        <v>726</v>
      </c>
      <c r="DP12">
        <v>726</v>
      </c>
      <c r="DQ12">
        <v>726</v>
      </c>
      <c r="DR12">
        <v>726</v>
      </c>
      <c r="DS12">
        <v>726</v>
      </c>
      <c r="DT12">
        <v>726</v>
      </c>
      <c r="DU12">
        <v>726</v>
      </c>
      <c r="DV12">
        <v>726</v>
      </c>
      <c r="DW12">
        <v>726</v>
      </c>
      <c r="DX12">
        <v>726</v>
      </c>
      <c r="DY12">
        <v>726</v>
      </c>
      <c r="DZ12">
        <v>726</v>
      </c>
      <c r="EA12">
        <v>726</v>
      </c>
      <c r="EB12">
        <v>726</v>
      </c>
      <c r="EC12">
        <v>726</v>
      </c>
      <c r="ED12">
        <v>726</v>
      </c>
      <c r="EE12">
        <v>726</v>
      </c>
      <c r="EF12">
        <v>726</v>
      </c>
      <c r="EG12">
        <v>726</v>
      </c>
      <c r="EH12">
        <v>726</v>
      </c>
      <c r="EI12">
        <v>726</v>
      </c>
      <c r="EJ12">
        <v>726</v>
      </c>
      <c r="EK12">
        <v>726</v>
      </c>
      <c r="EL12">
        <v>726</v>
      </c>
      <c r="EM12">
        <v>726</v>
      </c>
      <c r="EN12">
        <v>726</v>
      </c>
      <c r="EO12">
        <v>726</v>
      </c>
      <c r="EP12">
        <v>726</v>
      </c>
      <c r="EQ12">
        <v>726</v>
      </c>
      <c r="ER12">
        <v>726</v>
      </c>
      <c r="ES12">
        <v>726</v>
      </c>
      <c r="ET12">
        <v>726</v>
      </c>
      <c r="EU12">
        <v>726</v>
      </c>
      <c r="EV12">
        <v>726</v>
      </c>
      <c r="EW12">
        <v>726</v>
      </c>
      <c r="EX12">
        <v>726</v>
      </c>
      <c r="EY12">
        <v>726</v>
      </c>
    </row>
    <row r="13" spans="1:155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  <c r="CX13">
        <v>898</v>
      </c>
      <c r="CY13">
        <v>898</v>
      </c>
      <c r="CZ13">
        <v>898</v>
      </c>
      <c r="DA13">
        <v>898</v>
      </c>
      <c r="DB13">
        <v>898</v>
      </c>
      <c r="DC13">
        <v>898</v>
      </c>
      <c r="DD13">
        <v>898</v>
      </c>
      <c r="DE13">
        <v>898</v>
      </c>
      <c r="DF13">
        <v>898</v>
      </c>
      <c r="DG13">
        <v>898</v>
      </c>
      <c r="DH13">
        <v>898</v>
      </c>
      <c r="DI13">
        <v>898</v>
      </c>
      <c r="DJ13">
        <v>898</v>
      </c>
      <c r="DK13">
        <v>898</v>
      </c>
      <c r="DL13">
        <v>898</v>
      </c>
      <c r="DM13">
        <v>898</v>
      </c>
      <c r="DN13">
        <v>898</v>
      </c>
      <c r="DO13">
        <v>898</v>
      </c>
      <c r="DP13">
        <v>898</v>
      </c>
      <c r="DQ13">
        <v>898</v>
      </c>
      <c r="DR13">
        <v>898</v>
      </c>
      <c r="DS13">
        <v>898</v>
      </c>
      <c r="DT13">
        <v>898</v>
      </c>
      <c r="DU13">
        <v>898</v>
      </c>
      <c r="DV13">
        <v>898</v>
      </c>
      <c r="DW13">
        <v>898</v>
      </c>
      <c r="DX13">
        <v>898</v>
      </c>
      <c r="DY13">
        <v>898</v>
      </c>
      <c r="DZ13">
        <v>898</v>
      </c>
      <c r="EA13">
        <v>898</v>
      </c>
      <c r="EB13">
        <v>898</v>
      </c>
      <c r="EC13">
        <v>898</v>
      </c>
      <c r="ED13">
        <v>898</v>
      </c>
      <c r="EE13">
        <v>898</v>
      </c>
      <c r="EF13">
        <v>898</v>
      </c>
      <c r="EG13">
        <v>898</v>
      </c>
      <c r="EH13">
        <v>898</v>
      </c>
      <c r="EI13">
        <v>898</v>
      </c>
      <c r="EJ13">
        <v>898</v>
      </c>
      <c r="EK13">
        <v>898</v>
      </c>
      <c r="EL13">
        <v>898</v>
      </c>
      <c r="EM13">
        <v>898</v>
      </c>
      <c r="EN13">
        <v>898</v>
      </c>
      <c r="EO13">
        <v>898</v>
      </c>
      <c r="EP13">
        <v>898</v>
      </c>
      <c r="EQ13">
        <v>898</v>
      </c>
      <c r="ER13">
        <v>898</v>
      </c>
      <c r="ES13">
        <v>898</v>
      </c>
      <c r="ET13">
        <v>898</v>
      </c>
      <c r="EU13">
        <v>898</v>
      </c>
      <c r="EV13">
        <v>898</v>
      </c>
      <c r="EW13">
        <v>898</v>
      </c>
      <c r="EX13">
        <v>898</v>
      </c>
      <c r="EY13">
        <v>898</v>
      </c>
    </row>
    <row r="14" spans="1:155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  <c r="CX14">
        <v>1025</v>
      </c>
      <c r="CY14">
        <v>1025</v>
      </c>
      <c r="CZ14">
        <v>1025</v>
      </c>
      <c r="DA14">
        <v>1025</v>
      </c>
      <c r="DB14">
        <v>1025</v>
      </c>
      <c r="DC14">
        <v>1025</v>
      </c>
      <c r="DD14">
        <v>1025</v>
      </c>
      <c r="DE14">
        <v>1025</v>
      </c>
      <c r="DF14">
        <v>1025</v>
      </c>
      <c r="DG14">
        <v>1025</v>
      </c>
      <c r="DH14">
        <v>1025</v>
      </c>
      <c r="DI14">
        <v>1025</v>
      </c>
      <c r="DJ14">
        <v>1025</v>
      </c>
      <c r="DK14">
        <v>1025</v>
      </c>
      <c r="DL14">
        <v>1025</v>
      </c>
      <c r="DM14">
        <v>1025</v>
      </c>
      <c r="DN14">
        <v>1025</v>
      </c>
      <c r="DO14">
        <v>1025</v>
      </c>
      <c r="DP14">
        <v>1025</v>
      </c>
      <c r="DQ14">
        <v>1025</v>
      </c>
      <c r="DR14">
        <v>1025</v>
      </c>
      <c r="DS14">
        <v>1025</v>
      </c>
      <c r="DT14">
        <v>1025</v>
      </c>
      <c r="DU14">
        <v>1025</v>
      </c>
      <c r="DV14">
        <v>1025</v>
      </c>
      <c r="DW14">
        <v>1025</v>
      </c>
      <c r="DX14">
        <v>1025</v>
      </c>
      <c r="DY14">
        <v>1025</v>
      </c>
      <c r="DZ14">
        <v>1025</v>
      </c>
      <c r="EA14">
        <v>1025</v>
      </c>
      <c r="EB14">
        <v>1025</v>
      </c>
      <c r="EC14">
        <v>1025</v>
      </c>
      <c r="ED14">
        <v>1025</v>
      </c>
      <c r="EE14">
        <v>1025</v>
      </c>
      <c r="EF14">
        <v>1025</v>
      </c>
      <c r="EG14">
        <v>1025</v>
      </c>
      <c r="EH14">
        <v>1025</v>
      </c>
      <c r="EI14">
        <v>1025</v>
      </c>
      <c r="EJ14">
        <v>1025</v>
      </c>
      <c r="EK14">
        <v>1025</v>
      </c>
      <c r="EL14">
        <v>1025</v>
      </c>
      <c r="EM14">
        <v>1025</v>
      </c>
      <c r="EN14">
        <v>1025</v>
      </c>
      <c r="EO14">
        <v>1025</v>
      </c>
      <c r="EP14">
        <v>1025</v>
      </c>
      <c r="EQ14">
        <v>1025</v>
      </c>
      <c r="ER14">
        <v>1025</v>
      </c>
      <c r="ES14">
        <v>1025</v>
      </c>
      <c r="ET14">
        <v>1025</v>
      </c>
      <c r="EU14">
        <v>1025</v>
      </c>
      <c r="EV14">
        <v>1025</v>
      </c>
      <c r="EW14">
        <v>1025</v>
      </c>
      <c r="EX14">
        <v>1025</v>
      </c>
      <c r="EY14">
        <v>1025</v>
      </c>
    </row>
    <row r="15" spans="1:155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  <c r="CX15">
        <v>1210</v>
      </c>
      <c r="CY15">
        <v>1210</v>
      </c>
      <c r="CZ15">
        <v>1210</v>
      </c>
      <c r="DA15">
        <v>1210</v>
      </c>
      <c r="DB15">
        <v>1210</v>
      </c>
      <c r="DC15">
        <v>1210</v>
      </c>
      <c r="DD15">
        <v>1210</v>
      </c>
      <c r="DE15">
        <v>1210</v>
      </c>
      <c r="DF15">
        <v>1210</v>
      </c>
      <c r="DG15">
        <v>1210</v>
      </c>
      <c r="DH15">
        <v>1210</v>
      </c>
      <c r="DI15">
        <v>1210</v>
      </c>
      <c r="DJ15">
        <v>1210</v>
      </c>
      <c r="DK15">
        <v>1210</v>
      </c>
      <c r="DL15">
        <v>1210</v>
      </c>
      <c r="DM15">
        <v>1210</v>
      </c>
      <c r="DN15">
        <v>1210</v>
      </c>
      <c r="DO15">
        <v>1210</v>
      </c>
      <c r="DP15">
        <v>1210</v>
      </c>
      <c r="DQ15">
        <v>1210</v>
      </c>
      <c r="DR15">
        <v>1210</v>
      </c>
      <c r="DS15">
        <v>1210</v>
      </c>
      <c r="DT15">
        <v>1210</v>
      </c>
      <c r="DU15">
        <v>1210</v>
      </c>
      <c r="DV15">
        <v>1210</v>
      </c>
      <c r="DW15">
        <v>1210</v>
      </c>
      <c r="DX15">
        <v>1210</v>
      </c>
      <c r="DY15">
        <v>1210</v>
      </c>
      <c r="DZ15">
        <v>1210</v>
      </c>
      <c r="EA15">
        <v>1210</v>
      </c>
      <c r="EB15">
        <v>1210</v>
      </c>
      <c r="EC15">
        <v>1210</v>
      </c>
      <c r="ED15">
        <v>1210</v>
      </c>
      <c r="EE15">
        <v>1210</v>
      </c>
      <c r="EF15">
        <v>1210</v>
      </c>
      <c r="EG15">
        <v>1210</v>
      </c>
      <c r="EH15">
        <v>1210</v>
      </c>
      <c r="EI15">
        <v>1210</v>
      </c>
      <c r="EJ15">
        <v>1210</v>
      </c>
      <c r="EK15">
        <v>1210</v>
      </c>
      <c r="EL15">
        <v>1210</v>
      </c>
      <c r="EM15">
        <v>1210</v>
      </c>
      <c r="EN15">
        <v>1210</v>
      </c>
      <c r="EO15">
        <v>1210</v>
      </c>
      <c r="EP15">
        <v>1210</v>
      </c>
      <c r="EQ15">
        <v>1210</v>
      </c>
      <c r="ER15">
        <v>1210</v>
      </c>
      <c r="ES15">
        <v>1210</v>
      </c>
      <c r="ET15">
        <v>1210</v>
      </c>
      <c r="EU15">
        <v>1210</v>
      </c>
      <c r="EV15">
        <v>1210</v>
      </c>
      <c r="EW15">
        <v>1210</v>
      </c>
      <c r="EX15">
        <v>1210</v>
      </c>
      <c r="EY15">
        <v>1210</v>
      </c>
    </row>
    <row r="16" spans="1:155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  <c r="CX16">
        <v>1374</v>
      </c>
      <c r="CY16">
        <v>1374</v>
      </c>
      <c r="CZ16">
        <v>1374</v>
      </c>
      <c r="DA16">
        <v>1374</v>
      </c>
      <c r="DB16">
        <v>1374</v>
      </c>
      <c r="DC16">
        <v>1374</v>
      </c>
      <c r="DD16">
        <v>1374</v>
      </c>
      <c r="DE16">
        <v>1374</v>
      </c>
      <c r="DF16">
        <v>1374</v>
      </c>
      <c r="DG16">
        <v>1374</v>
      </c>
      <c r="DH16">
        <v>1374</v>
      </c>
      <c r="DI16">
        <v>1374</v>
      </c>
      <c r="DJ16">
        <v>1374</v>
      </c>
      <c r="DK16">
        <v>1374</v>
      </c>
      <c r="DL16">
        <v>1374</v>
      </c>
      <c r="DM16">
        <v>1374</v>
      </c>
      <c r="DN16">
        <v>1374</v>
      </c>
      <c r="DO16">
        <v>1374</v>
      </c>
      <c r="DP16">
        <v>1374</v>
      </c>
      <c r="DQ16">
        <v>1374</v>
      </c>
      <c r="DR16">
        <v>1374</v>
      </c>
      <c r="DS16">
        <v>1374</v>
      </c>
      <c r="DT16">
        <v>1374</v>
      </c>
      <c r="DU16">
        <v>1374</v>
      </c>
      <c r="DV16">
        <v>1374</v>
      </c>
      <c r="DW16">
        <v>1374</v>
      </c>
      <c r="DX16">
        <v>1374</v>
      </c>
      <c r="DY16">
        <v>1374</v>
      </c>
      <c r="DZ16">
        <v>1374</v>
      </c>
      <c r="EA16">
        <v>1374</v>
      </c>
      <c r="EB16">
        <v>1374</v>
      </c>
      <c r="EC16">
        <v>1374</v>
      </c>
      <c r="ED16">
        <v>1374</v>
      </c>
      <c r="EE16">
        <v>1374</v>
      </c>
      <c r="EF16">
        <v>1374</v>
      </c>
      <c r="EG16">
        <v>1374</v>
      </c>
      <c r="EH16">
        <v>1374</v>
      </c>
      <c r="EI16">
        <v>1374</v>
      </c>
      <c r="EJ16">
        <v>1374</v>
      </c>
      <c r="EK16">
        <v>1374</v>
      </c>
      <c r="EL16">
        <v>1374</v>
      </c>
      <c r="EM16">
        <v>1374</v>
      </c>
      <c r="EN16">
        <v>1374</v>
      </c>
      <c r="EO16">
        <v>1374</v>
      </c>
      <c r="EP16">
        <v>1374</v>
      </c>
      <c r="EQ16">
        <v>1374</v>
      </c>
      <c r="ER16">
        <v>1374</v>
      </c>
      <c r="ES16">
        <v>1374</v>
      </c>
      <c r="ET16">
        <v>1374</v>
      </c>
      <c r="EU16">
        <v>1374</v>
      </c>
      <c r="EV16">
        <v>1374</v>
      </c>
      <c r="EW16">
        <v>1374</v>
      </c>
      <c r="EX16">
        <v>1374</v>
      </c>
      <c r="EY16">
        <v>1374</v>
      </c>
    </row>
    <row r="17" spans="1:155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  <c r="CX17">
        <v>1486</v>
      </c>
      <c r="CY17">
        <v>1486</v>
      </c>
      <c r="CZ17">
        <v>1486</v>
      </c>
      <c r="DA17">
        <v>1486</v>
      </c>
      <c r="DB17">
        <v>1486</v>
      </c>
      <c r="DC17">
        <v>1486</v>
      </c>
      <c r="DD17">
        <v>1486</v>
      </c>
      <c r="DE17">
        <v>1486</v>
      </c>
      <c r="DF17">
        <v>1486</v>
      </c>
      <c r="DG17">
        <v>1486</v>
      </c>
      <c r="DH17">
        <v>1486</v>
      </c>
      <c r="DI17">
        <v>1486</v>
      </c>
      <c r="DJ17">
        <v>1486</v>
      </c>
      <c r="DK17">
        <v>1486</v>
      </c>
      <c r="DL17">
        <v>1486</v>
      </c>
      <c r="DM17">
        <v>1486</v>
      </c>
      <c r="DN17">
        <v>1486</v>
      </c>
      <c r="DO17">
        <v>1486</v>
      </c>
      <c r="DP17">
        <v>1486</v>
      </c>
      <c r="DQ17">
        <v>1486</v>
      </c>
      <c r="DR17">
        <v>1486</v>
      </c>
      <c r="DS17">
        <v>1486</v>
      </c>
      <c r="DT17">
        <v>1486</v>
      </c>
      <c r="DU17">
        <v>1486</v>
      </c>
      <c r="DV17">
        <v>1486</v>
      </c>
      <c r="DW17">
        <v>1486</v>
      </c>
      <c r="DX17">
        <v>1486</v>
      </c>
      <c r="DY17">
        <v>1486</v>
      </c>
      <c r="DZ17">
        <v>1486</v>
      </c>
      <c r="EA17">
        <v>1486</v>
      </c>
      <c r="EB17">
        <v>1486</v>
      </c>
      <c r="EC17">
        <v>1486</v>
      </c>
      <c r="ED17">
        <v>1486</v>
      </c>
      <c r="EE17">
        <v>1486</v>
      </c>
      <c r="EF17">
        <v>1486</v>
      </c>
      <c r="EG17">
        <v>1486</v>
      </c>
      <c r="EH17">
        <v>1486</v>
      </c>
      <c r="EI17">
        <v>1486</v>
      </c>
      <c r="EJ17">
        <v>1486</v>
      </c>
      <c r="EK17">
        <v>1486</v>
      </c>
      <c r="EL17">
        <v>1486</v>
      </c>
      <c r="EM17">
        <v>1486</v>
      </c>
      <c r="EN17">
        <v>1486</v>
      </c>
      <c r="EO17">
        <v>1486</v>
      </c>
      <c r="EP17">
        <v>1486</v>
      </c>
      <c r="EQ17">
        <v>1486</v>
      </c>
      <c r="ER17">
        <v>1486</v>
      </c>
      <c r="ES17">
        <v>1486</v>
      </c>
      <c r="ET17">
        <v>1486</v>
      </c>
      <c r="EU17">
        <v>1486</v>
      </c>
      <c r="EV17">
        <v>1486</v>
      </c>
      <c r="EW17">
        <v>1486</v>
      </c>
      <c r="EX17">
        <v>1486</v>
      </c>
      <c r="EY17">
        <v>1486</v>
      </c>
    </row>
    <row r="18" spans="1:155" x14ac:dyDescent="0.3">
      <c r="A18">
        <v>2025</v>
      </c>
      <c r="B18">
        <v>1589</v>
      </c>
      <c r="C18">
        <v>1570</v>
      </c>
      <c r="D18">
        <v>1579</v>
      </c>
      <c r="E18">
        <v>1591</v>
      </c>
      <c r="F18">
        <v>1553</v>
      </c>
      <c r="G18">
        <v>1558</v>
      </c>
      <c r="H18">
        <v>1583</v>
      </c>
      <c r="I18">
        <v>1576</v>
      </c>
      <c r="J18">
        <v>1574</v>
      </c>
      <c r="K18">
        <v>1589</v>
      </c>
      <c r="L18">
        <v>1575</v>
      </c>
      <c r="M18">
        <v>1567</v>
      </c>
      <c r="N18">
        <v>1565</v>
      </c>
      <c r="O18">
        <v>1600</v>
      </c>
      <c r="P18">
        <v>1584</v>
      </c>
      <c r="Q18">
        <v>1565</v>
      </c>
      <c r="R18">
        <v>1618</v>
      </c>
      <c r="S18">
        <v>1601</v>
      </c>
      <c r="T18">
        <v>1595</v>
      </c>
      <c r="U18">
        <v>1550</v>
      </c>
      <c r="V18">
        <v>1579</v>
      </c>
      <c r="W18">
        <v>1575</v>
      </c>
      <c r="X18">
        <v>1554</v>
      </c>
      <c r="Y18">
        <v>1554</v>
      </c>
      <c r="Z18">
        <v>1565</v>
      </c>
      <c r="AA18">
        <v>1574</v>
      </c>
      <c r="AB18">
        <v>1556</v>
      </c>
      <c r="AC18">
        <v>1552</v>
      </c>
      <c r="AD18">
        <v>1595</v>
      </c>
      <c r="AE18">
        <v>1574</v>
      </c>
      <c r="AF18">
        <v>1596</v>
      </c>
      <c r="AG18">
        <v>1560</v>
      </c>
      <c r="AH18">
        <v>1571</v>
      </c>
      <c r="AI18">
        <v>1569</v>
      </c>
      <c r="AJ18">
        <v>1583</v>
      </c>
      <c r="AK18">
        <v>1559</v>
      </c>
      <c r="AL18">
        <v>1569</v>
      </c>
      <c r="AM18">
        <v>1574</v>
      </c>
      <c r="AN18">
        <v>1608</v>
      </c>
      <c r="AO18">
        <v>1556</v>
      </c>
      <c r="AP18">
        <v>1564</v>
      </c>
      <c r="AQ18">
        <v>1563</v>
      </c>
      <c r="AR18">
        <v>1589</v>
      </c>
      <c r="AS18">
        <v>1587</v>
      </c>
      <c r="AT18">
        <v>1546</v>
      </c>
      <c r="AU18">
        <v>1594</v>
      </c>
      <c r="AV18">
        <v>1608</v>
      </c>
      <c r="AW18">
        <v>1592</v>
      </c>
      <c r="AX18">
        <v>1596</v>
      </c>
      <c r="AY18">
        <v>1551</v>
      </c>
      <c r="AZ18">
        <v>1598</v>
      </c>
      <c r="BA18">
        <v>1611</v>
      </c>
      <c r="BB18">
        <v>1597</v>
      </c>
      <c r="BC18">
        <v>1558</v>
      </c>
      <c r="BD18">
        <v>1585</v>
      </c>
      <c r="BE18">
        <v>1548</v>
      </c>
      <c r="BF18">
        <v>1572</v>
      </c>
      <c r="BG18">
        <v>1611</v>
      </c>
      <c r="BH18">
        <v>1566</v>
      </c>
      <c r="BI18">
        <v>1571</v>
      </c>
      <c r="BJ18">
        <v>1588</v>
      </c>
      <c r="BK18">
        <v>1551</v>
      </c>
      <c r="BL18">
        <v>1622</v>
      </c>
      <c r="BM18">
        <v>1583</v>
      </c>
      <c r="BN18">
        <v>1562</v>
      </c>
      <c r="BO18">
        <v>1560</v>
      </c>
      <c r="BP18">
        <v>1548</v>
      </c>
      <c r="BQ18">
        <v>1557</v>
      </c>
      <c r="BR18">
        <v>1574</v>
      </c>
      <c r="BS18">
        <v>1555</v>
      </c>
      <c r="BT18">
        <v>1582</v>
      </c>
      <c r="BU18">
        <v>1575</v>
      </c>
      <c r="BV18">
        <v>1563</v>
      </c>
      <c r="BW18">
        <v>1569</v>
      </c>
      <c r="BX18">
        <v>1582</v>
      </c>
      <c r="BY18">
        <v>1594</v>
      </c>
      <c r="BZ18">
        <v>1569</v>
      </c>
      <c r="CA18">
        <v>1550</v>
      </c>
      <c r="CB18">
        <v>1572</v>
      </c>
      <c r="CC18">
        <v>1554</v>
      </c>
      <c r="CD18">
        <v>1574</v>
      </c>
      <c r="CE18">
        <v>1583</v>
      </c>
      <c r="CF18">
        <v>1571</v>
      </c>
      <c r="CG18">
        <v>1552</v>
      </c>
      <c r="CH18">
        <v>1543</v>
      </c>
      <c r="CI18">
        <v>1583</v>
      </c>
      <c r="CJ18">
        <v>1604</v>
      </c>
      <c r="CK18">
        <v>1573</v>
      </c>
      <c r="CL18">
        <v>1587</v>
      </c>
      <c r="CM18">
        <v>1596</v>
      </c>
      <c r="CN18">
        <v>1589</v>
      </c>
      <c r="CO18">
        <v>1569</v>
      </c>
      <c r="CP18">
        <v>1578</v>
      </c>
      <c r="CQ18">
        <v>1575</v>
      </c>
      <c r="CR18">
        <v>1546</v>
      </c>
      <c r="CS18">
        <v>1577</v>
      </c>
      <c r="CT18">
        <v>1587</v>
      </c>
      <c r="CU18">
        <v>1573</v>
      </c>
      <c r="CV18">
        <v>1593</v>
      </c>
      <c r="CW18">
        <v>1590</v>
      </c>
      <c r="CX18">
        <v>1562</v>
      </c>
      <c r="CY18">
        <v>1570</v>
      </c>
      <c r="CZ18">
        <v>1565</v>
      </c>
      <c r="DA18">
        <v>1600</v>
      </c>
      <c r="DB18">
        <v>1570</v>
      </c>
      <c r="DC18">
        <v>1573</v>
      </c>
      <c r="DD18">
        <v>1576</v>
      </c>
      <c r="DE18">
        <v>1547</v>
      </c>
      <c r="DF18">
        <v>1594</v>
      </c>
      <c r="DG18">
        <v>1577</v>
      </c>
      <c r="DH18">
        <v>1570</v>
      </c>
      <c r="DI18">
        <v>1591</v>
      </c>
      <c r="DJ18">
        <v>1589</v>
      </c>
      <c r="DK18">
        <v>1582</v>
      </c>
      <c r="DL18">
        <v>1557</v>
      </c>
      <c r="DM18">
        <v>1621</v>
      </c>
      <c r="DN18">
        <v>1559</v>
      </c>
      <c r="DO18">
        <v>1580</v>
      </c>
      <c r="DP18">
        <v>1569</v>
      </c>
      <c r="DQ18">
        <v>1569</v>
      </c>
      <c r="DR18">
        <v>1564</v>
      </c>
      <c r="DS18">
        <v>1564</v>
      </c>
      <c r="DT18">
        <v>1564</v>
      </c>
      <c r="DU18">
        <v>1599</v>
      </c>
      <c r="DV18">
        <v>1553</v>
      </c>
      <c r="DW18">
        <v>1575</v>
      </c>
      <c r="DX18">
        <v>1585</v>
      </c>
      <c r="DY18">
        <v>1581</v>
      </c>
      <c r="DZ18">
        <v>1578</v>
      </c>
      <c r="EA18">
        <v>1547</v>
      </c>
      <c r="EB18">
        <v>1552</v>
      </c>
      <c r="EC18">
        <v>1576</v>
      </c>
      <c r="ED18">
        <v>1593</v>
      </c>
      <c r="EE18">
        <v>1560</v>
      </c>
      <c r="EF18">
        <v>1555</v>
      </c>
      <c r="EG18">
        <v>1614</v>
      </c>
      <c r="EH18">
        <v>1574</v>
      </c>
      <c r="EI18">
        <v>1594</v>
      </c>
      <c r="EJ18">
        <v>1574</v>
      </c>
      <c r="EK18">
        <v>1568</v>
      </c>
      <c r="EL18">
        <v>1578</v>
      </c>
      <c r="EM18">
        <v>1568</v>
      </c>
      <c r="EN18">
        <v>1593</v>
      </c>
      <c r="EO18">
        <v>1573</v>
      </c>
      <c r="EP18">
        <v>1571</v>
      </c>
      <c r="EQ18">
        <v>1551</v>
      </c>
      <c r="ER18">
        <v>1617</v>
      </c>
      <c r="ES18">
        <v>1583</v>
      </c>
      <c r="ET18">
        <v>1562</v>
      </c>
      <c r="EU18">
        <v>1580</v>
      </c>
      <c r="EV18">
        <v>1546</v>
      </c>
      <c r="EW18">
        <v>1561</v>
      </c>
      <c r="EX18">
        <v>1558</v>
      </c>
      <c r="EY18">
        <v>1603</v>
      </c>
    </row>
    <row r="19" spans="1:155" x14ac:dyDescent="0.3">
      <c r="A19">
        <v>2026</v>
      </c>
      <c r="B19">
        <v>1723</v>
      </c>
      <c r="C19">
        <v>1718</v>
      </c>
      <c r="D19">
        <v>1694</v>
      </c>
      <c r="E19">
        <v>1750</v>
      </c>
      <c r="F19">
        <v>1654</v>
      </c>
      <c r="G19">
        <v>1653</v>
      </c>
      <c r="H19">
        <v>1705</v>
      </c>
      <c r="I19">
        <v>1703</v>
      </c>
      <c r="J19">
        <v>1680</v>
      </c>
      <c r="K19">
        <v>1724</v>
      </c>
      <c r="L19">
        <v>1688</v>
      </c>
      <c r="M19">
        <v>1698</v>
      </c>
      <c r="N19">
        <v>1670</v>
      </c>
      <c r="O19">
        <v>1823</v>
      </c>
      <c r="P19">
        <v>1751</v>
      </c>
      <c r="Q19">
        <v>1676</v>
      </c>
      <c r="R19">
        <v>1849</v>
      </c>
      <c r="S19">
        <v>1735</v>
      </c>
      <c r="T19">
        <v>1755</v>
      </c>
      <c r="U19">
        <v>1619</v>
      </c>
      <c r="V19">
        <v>1680</v>
      </c>
      <c r="W19">
        <v>1684</v>
      </c>
      <c r="X19">
        <v>1636</v>
      </c>
      <c r="Y19">
        <v>1632</v>
      </c>
      <c r="Z19">
        <v>1652</v>
      </c>
      <c r="AA19">
        <v>1691</v>
      </c>
      <c r="AB19">
        <v>1630</v>
      </c>
      <c r="AC19">
        <v>1636</v>
      </c>
      <c r="AD19">
        <v>1738</v>
      </c>
      <c r="AE19">
        <v>1689</v>
      </c>
      <c r="AF19">
        <v>1759</v>
      </c>
      <c r="AG19">
        <v>1656</v>
      </c>
      <c r="AH19">
        <v>1677</v>
      </c>
      <c r="AI19">
        <v>1694</v>
      </c>
      <c r="AJ19">
        <v>1723</v>
      </c>
      <c r="AK19">
        <v>1643</v>
      </c>
      <c r="AL19">
        <v>1675</v>
      </c>
      <c r="AM19">
        <v>1685</v>
      </c>
      <c r="AN19">
        <v>1784</v>
      </c>
      <c r="AO19">
        <v>1648</v>
      </c>
      <c r="AP19">
        <v>1650</v>
      </c>
      <c r="AQ19">
        <v>1645</v>
      </c>
      <c r="AR19">
        <v>1726</v>
      </c>
      <c r="AS19">
        <v>1709</v>
      </c>
      <c r="AT19">
        <v>1640</v>
      </c>
      <c r="AU19">
        <v>1767</v>
      </c>
      <c r="AV19">
        <v>1821</v>
      </c>
      <c r="AW19">
        <v>1752</v>
      </c>
      <c r="AX19">
        <v>1730</v>
      </c>
      <c r="AY19">
        <v>1659</v>
      </c>
      <c r="AZ19">
        <v>1756</v>
      </c>
      <c r="BA19">
        <v>1823</v>
      </c>
      <c r="BB19">
        <v>1737</v>
      </c>
      <c r="BC19">
        <v>1662</v>
      </c>
      <c r="BD19">
        <v>1733</v>
      </c>
      <c r="BE19">
        <v>1622</v>
      </c>
      <c r="BF19">
        <v>1715</v>
      </c>
      <c r="BG19">
        <v>1808</v>
      </c>
      <c r="BH19">
        <v>1668</v>
      </c>
      <c r="BI19">
        <v>1661</v>
      </c>
      <c r="BJ19">
        <v>1751</v>
      </c>
      <c r="BK19">
        <v>1649</v>
      </c>
      <c r="BL19">
        <v>1867</v>
      </c>
      <c r="BM19">
        <v>1722</v>
      </c>
      <c r="BN19">
        <v>1667</v>
      </c>
      <c r="BO19">
        <v>1648</v>
      </c>
      <c r="BP19">
        <v>1630</v>
      </c>
      <c r="BQ19">
        <v>1660</v>
      </c>
      <c r="BR19">
        <v>1686</v>
      </c>
      <c r="BS19">
        <v>1658</v>
      </c>
      <c r="BT19">
        <v>1694</v>
      </c>
      <c r="BU19">
        <v>1720</v>
      </c>
      <c r="BV19">
        <v>1674</v>
      </c>
      <c r="BW19">
        <v>1674</v>
      </c>
      <c r="BX19">
        <v>1714</v>
      </c>
      <c r="BY19">
        <v>1762</v>
      </c>
      <c r="BZ19">
        <v>1671</v>
      </c>
      <c r="CA19">
        <v>1631</v>
      </c>
      <c r="CB19">
        <v>1669</v>
      </c>
      <c r="CC19">
        <v>1640</v>
      </c>
      <c r="CD19">
        <v>1695</v>
      </c>
      <c r="CE19">
        <v>1694</v>
      </c>
      <c r="CF19">
        <v>1708</v>
      </c>
      <c r="CG19">
        <v>1622</v>
      </c>
      <c r="CH19">
        <v>1612</v>
      </c>
      <c r="CI19">
        <v>1705</v>
      </c>
      <c r="CJ19">
        <v>1824</v>
      </c>
      <c r="CK19">
        <v>1688</v>
      </c>
      <c r="CL19">
        <v>1718</v>
      </c>
      <c r="CM19">
        <v>1755</v>
      </c>
      <c r="CN19">
        <v>1727</v>
      </c>
      <c r="CO19">
        <v>1705</v>
      </c>
      <c r="CP19">
        <v>1717</v>
      </c>
      <c r="CQ19">
        <v>1700</v>
      </c>
      <c r="CR19">
        <v>1608</v>
      </c>
      <c r="CS19">
        <v>1699</v>
      </c>
      <c r="CT19">
        <v>1754</v>
      </c>
      <c r="CU19">
        <v>1673</v>
      </c>
      <c r="CV19">
        <v>1764</v>
      </c>
      <c r="CW19">
        <v>1782</v>
      </c>
      <c r="CX19">
        <v>1681</v>
      </c>
      <c r="CY19">
        <v>1683</v>
      </c>
      <c r="CZ19">
        <v>1661</v>
      </c>
      <c r="DA19">
        <v>1761</v>
      </c>
      <c r="DB19">
        <v>1682</v>
      </c>
      <c r="DC19">
        <v>1972</v>
      </c>
      <c r="DD19">
        <v>1976</v>
      </c>
      <c r="DE19">
        <v>1900</v>
      </c>
      <c r="DF19">
        <v>1970</v>
      </c>
      <c r="DG19">
        <v>1987</v>
      </c>
      <c r="DH19">
        <v>1965</v>
      </c>
      <c r="DI19">
        <v>2035</v>
      </c>
      <c r="DJ19">
        <v>1991</v>
      </c>
      <c r="DK19">
        <v>1998</v>
      </c>
      <c r="DL19">
        <v>1913</v>
      </c>
      <c r="DM19">
        <v>1899</v>
      </c>
      <c r="DN19">
        <v>1686</v>
      </c>
      <c r="DO19">
        <v>1773</v>
      </c>
      <c r="DP19">
        <v>1706</v>
      </c>
      <c r="DQ19">
        <v>1728</v>
      </c>
      <c r="DR19">
        <v>1843</v>
      </c>
      <c r="DS19">
        <v>1840</v>
      </c>
      <c r="DT19">
        <v>1819</v>
      </c>
      <c r="DU19">
        <v>1931</v>
      </c>
      <c r="DV19">
        <v>1795</v>
      </c>
      <c r="DW19">
        <v>1977</v>
      </c>
      <c r="DX19">
        <v>1986</v>
      </c>
      <c r="DY19">
        <v>1970</v>
      </c>
      <c r="DZ19">
        <v>2008</v>
      </c>
      <c r="EA19">
        <v>1932</v>
      </c>
      <c r="EB19">
        <v>1888</v>
      </c>
      <c r="EC19">
        <v>1952</v>
      </c>
      <c r="ED19">
        <v>1981</v>
      </c>
      <c r="EE19">
        <v>1884</v>
      </c>
      <c r="EF19">
        <v>1902</v>
      </c>
      <c r="EG19">
        <v>2020</v>
      </c>
      <c r="EH19">
        <v>1919</v>
      </c>
      <c r="EI19">
        <v>1953</v>
      </c>
      <c r="EJ19">
        <v>1941</v>
      </c>
      <c r="EK19">
        <v>1908</v>
      </c>
      <c r="EL19">
        <v>1680</v>
      </c>
      <c r="EM19">
        <v>1664</v>
      </c>
      <c r="EN19">
        <v>1717</v>
      </c>
      <c r="EO19">
        <v>1676</v>
      </c>
      <c r="EP19">
        <v>1655</v>
      </c>
      <c r="EQ19">
        <v>1626</v>
      </c>
      <c r="ER19">
        <v>1813</v>
      </c>
      <c r="ES19">
        <v>1749</v>
      </c>
      <c r="ET19">
        <v>1653</v>
      </c>
      <c r="EU19">
        <v>1679</v>
      </c>
      <c r="EV19">
        <v>1624</v>
      </c>
      <c r="EW19">
        <v>1648</v>
      </c>
      <c r="EX19">
        <v>1657</v>
      </c>
      <c r="EY19">
        <v>1753</v>
      </c>
    </row>
    <row r="20" spans="1:155" x14ac:dyDescent="0.3">
      <c r="A20">
        <v>2027</v>
      </c>
      <c r="B20">
        <v>1875</v>
      </c>
      <c r="C20">
        <v>1892</v>
      </c>
      <c r="D20">
        <v>1803</v>
      </c>
      <c r="E20">
        <v>1924</v>
      </c>
      <c r="F20">
        <v>1736</v>
      </c>
      <c r="G20">
        <v>1747</v>
      </c>
      <c r="H20">
        <v>1831</v>
      </c>
      <c r="I20">
        <v>1826</v>
      </c>
      <c r="J20">
        <v>1783</v>
      </c>
      <c r="K20">
        <v>1872</v>
      </c>
      <c r="L20">
        <v>1801</v>
      </c>
      <c r="M20">
        <v>1851</v>
      </c>
      <c r="N20">
        <v>1770</v>
      </c>
      <c r="O20">
        <v>2064</v>
      </c>
      <c r="P20">
        <v>1940</v>
      </c>
      <c r="Q20">
        <v>1785</v>
      </c>
      <c r="R20">
        <v>2078</v>
      </c>
      <c r="S20">
        <v>1864</v>
      </c>
      <c r="T20">
        <v>1933</v>
      </c>
      <c r="U20">
        <v>1670</v>
      </c>
      <c r="V20">
        <v>1768</v>
      </c>
      <c r="W20">
        <v>1835</v>
      </c>
      <c r="X20">
        <v>1723</v>
      </c>
      <c r="Y20">
        <v>1667</v>
      </c>
      <c r="Z20">
        <v>1735</v>
      </c>
      <c r="AA20">
        <v>1855</v>
      </c>
      <c r="AB20">
        <v>1700</v>
      </c>
      <c r="AC20">
        <v>1707</v>
      </c>
      <c r="AD20">
        <v>1894</v>
      </c>
      <c r="AE20">
        <v>1818</v>
      </c>
      <c r="AF20">
        <v>1972</v>
      </c>
      <c r="AG20">
        <v>1723</v>
      </c>
      <c r="AH20">
        <v>1792</v>
      </c>
      <c r="AI20">
        <v>1823</v>
      </c>
      <c r="AJ20">
        <v>1858</v>
      </c>
      <c r="AK20">
        <v>1707</v>
      </c>
      <c r="AL20">
        <v>1781</v>
      </c>
      <c r="AM20">
        <v>1819</v>
      </c>
      <c r="AN20">
        <v>1967</v>
      </c>
      <c r="AO20">
        <v>1737</v>
      </c>
      <c r="AP20">
        <v>1733</v>
      </c>
      <c r="AQ20">
        <v>1691</v>
      </c>
      <c r="AR20">
        <v>1868</v>
      </c>
      <c r="AS20">
        <v>1843</v>
      </c>
      <c r="AT20">
        <v>1717</v>
      </c>
      <c r="AU20">
        <v>1985</v>
      </c>
      <c r="AV20">
        <v>2017</v>
      </c>
      <c r="AW20">
        <v>1938</v>
      </c>
      <c r="AX20">
        <v>1900</v>
      </c>
      <c r="AY20">
        <v>1751</v>
      </c>
      <c r="AZ20">
        <v>1932</v>
      </c>
      <c r="BA20">
        <v>2016</v>
      </c>
      <c r="BB20">
        <v>1901</v>
      </c>
      <c r="BC20">
        <v>1771</v>
      </c>
      <c r="BD20">
        <v>1896</v>
      </c>
      <c r="BE20">
        <v>1692</v>
      </c>
      <c r="BF20">
        <v>1865</v>
      </c>
      <c r="BG20">
        <v>2021</v>
      </c>
      <c r="BH20">
        <v>1764</v>
      </c>
      <c r="BI20">
        <v>1745</v>
      </c>
      <c r="BJ20">
        <v>1928</v>
      </c>
      <c r="BK20">
        <v>1737</v>
      </c>
      <c r="BL20">
        <v>2102</v>
      </c>
      <c r="BM20">
        <v>1884</v>
      </c>
      <c r="BN20">
        <v>1780</v>
      </c>
      <c r="BO20">
        <v>1762</v>
      </c>
      <c r="BP20">
        <v>1693</v>
      </c>
      <c r="BQ20">
        <v>1742</v>
      </c>
      <c r="BR20">
        <v>1812</v>
      </c>
      <c r="BS20">
        <v>1736</v>
      </c>
      <c r="BT20">
        <v>1827</v>
      </c>
      <c r="BU20">
        <v>1876</v>
      </c>
      <c r="BV20">
        <v>1789</v>
      </c>
      <c r="BW20">
        <v>1763</v>
      </c>
      <c r="BX20">
        <v>1879</v>
      </c>
      <c r="BY20">
        <v>1964</v>
      </c>
      <c r="BZ20">
        <v>1744</v>
      </c>
      <c r="CA20">
        <v>1684</v>
      </c>
      <c r="CB20">
        <v>1764</v>
      </c>
      <c r="CC20">
        <v>1695</v>
      </c>
      <c r="CD20">
        <v>1799</v>
      </c>
      <c r="CE20">
        <v>1793</v>
      </c>
      <c r="CF20">
        <v>1853</v>
      </c>
      <c r="CG20">
        <v>1673</v>
      </c>
      <c r="CH20">
        <v>1664</v>
      </c>
      <c r="CI20">
        <v>1843</v>
      </c>
      <c r="CJ20">
        <v>2060</v>
      </c>
      <c r="CK20">
        <v>1809</v>
      </c>
      <c r="CL20">
        <v>1863</v>
      </c>
      <c r="CM20">
        <v>1932</v>
      </c>
      <c r="CN20">
        <v>1890</v>
      </c>
      <c r="CO20">
        <v>1830</v>
      </c>
      <c r="CP20">
        <v>1857</v>
      </c>
      <c r="CQ20">
        <v>1842</v>
      </c>
      <c r="CR20">
        <v>1654</v>
      </c>
      <c r="CS20">
        <v>1830</v>
      </c>
      <c r="CT20">
        <v>1963</v>
      </c>
      <c r="CU20">
        <v>1760</v>
      </c>
      <c r="CV20">
        <v>1970</v>
      </c>
      <c r="CW20">
        <v>1983</v>
      </c>
      <c r="CX20">
        <v>1800</v>
      </c>
      <c r="CY20">
        <v>1800</v>
      </c>
      <c r="CZ20">
        <v>1751</v>
      </c>
      <c r="DA20">
        <v>1911</v>
      </c>
      <c r="DB20">
        <v>1776</v>
      </c>
      <c r="DC20">
        <v>2302</v>
      </c>
      <c r="DD20">
        <v>2294</v>
      </c>
      <c r="DE20">
        <v>2275</v>
      </c>
      <c r="DF20">
        <v>2292</v>
      </c>
      <c r="DG20">
        <v>2361</v>
      </c>
      <c r="DH20">
        <v>2415</v>
      </c>
      <c r="DI20">
        <v>2508</v>
      </c>
      <c r="DJ20">
        <v>2423</v>
      </c>
      <c r="DK20">
        <v>2458</v>
      </c>
      <c r="DL20">
        <v>2330</v>
      </c>
      <c r="DM20">
        <v>2375</v>
      </c>
      <c r="DN20">
        <v>1957</v>
      </c>
      <c r="DO20">
        <v>2137</v>
      </c>
      <c r="DP20">
        <v>2014</v>
      </c>
      <c r="DQ20">
        <v>2105</v>
      </c>
      <c r="DR20">
        <v>2308</v>
      </c>
      <c r="DS20">
        <v>2353</v>
      </c>
      <c r="DT20">
        <v>2310</v>
      </c>
      <c r="DU20">
        <v>2426</v>
      </c>
      <c r="DV20">
        <v>2260</v>
      </c>
      <c r="DW20">
        <v>2529</v>
      </c>
      <c r="DX20">
        <v>2553</v>
      </c>
      <c r="DY20">
        <v>2517</v>
      </c>
      <c r="DZ20">
        <v>2625</v>
      </c>
      <c r="EA20">
        <v>2509</v>
      </c>
      <c r="EB20">
        <v>2588</v>
      </c>
      <c r="EC20">
        <v>2722</v>
      </c>
      <c r="ED20">
        <v>2850</v>
      </c>
      <c r="EE20">
        <v>2580</v>
      </c>
      <c r="EF20">
        <v>2656</v>
      </c>
      <c r="EG20">
        <v>3002</v>
      </c>
      <c r="EH20">
        <v>2697</v>
      </c>
      <c r="EI20">
        <v>2780</v>
      </c>
      <c r="EJ20">
        <v>2724</v>
      </c>
      <c r="EK20">
        <v>2633</v>
      </c>
      <c r="EL20">
        <v>1816</v>
      </c>
      <c r="EM20">
        <v>1789</v>
      </c>
      <c r="EN20">
        <v>1877</v>
      </c>
      <c r="EO20">
        <v>1782</v>
      </c>
      <c r="EP20">
        <v>1727</v>
      </c>
      <c r="EQ20">
        <v>1729</v>
      </c>
      <c r="ER20">
        <v>2057</v>
      </c>
      <c r="ES20">
        <v>1985</v>
      </c>
      <c r="ET20">
        <v>1760</v>
      </c>
      <c r="EU20">
        <v>1815</v>
      </c>
      <c r="EV20">
        <v>1722</v>
      </c>
      <c r="EW20">
        <v>1741</v>
      </c>
      <c r="EX20">
        <v>1738</v>
      </c>
      <c r="EY20">
        <v>1958</v>
      </c>
    </row>
    <row r="21" spans="1:155" x14ac:dyDescent="0.3">
      <c r="A21">
        <v>2028</v>
      </c>
      <c r="B21">
        <v>2128</v>
      </c>
      <c r="C21">
        <v>2173</v>
      </c>
      <c r="D21">
        <v>2028</v>
      </c>
      <c r="E21">
        <v>2219</v>
      </c>
      <c r="F21">
        <v>1925</v>
      </c>
      <c r="G21">
        <v>1902</v>
      </c>
      <c r="H21">
        <v>2044</v>
      </c>
      <c r="I21">
        <v>2075</v>
      </c>
      <c r="J21">
        <v>2007</v>
      </c>
      <c r="K21">
        <v>2127</v>
      </c>
      <c r="L21">
        <v>2025</v>
      </c>
      <c r="M21">
        <v>2100</v>
      </c>
      <c r="N21">
        <v>2008</v>
      </c>
      <c r="O21">
        <v>2317</v>
      </c>
      <c r="P21">
        <v>2238</v>
      </c>
      <c r="Q21">
        <v>1991</v>
      </c>
      <c r="R21">
        <v>2385</v>
      </c>
      <c r="S21">
        <v>2133</v>
      </c>
      <c r="T21">
        <v>2217</v>
      </c>
      <c r="U21">
        <v>1781</v>
      </c>
      <c r="V21">
        <v>1975</v>
      </c>
      <c r="W21">
        <v>2082</v>
      </c>
      <c r="X21">
        <v>1888</v>
      </c>
      <c r="Y21">
        <v>1749</v>
      </c>
      <c r="Z21">
        <v>1891</v>
      </c>
      <c r="AA21">
        <v>2094</v>
      </c>
      <c r="AB21">
        <v>1846</v>
      </c>
      <c r="AC21">
        <v>1842</v>
      </c>
      <c r="AD21">
        <v>2176</v>
      </c>
      <c r="AE21">
        <v>2028</v>
      </c>
      <c r="AF21">
        <v>2240</v>
      </c>
      <c r="AG21">
        <v>1855</v>
      </c>
      <c r="AH21">
        <v>2011</v>
      </c>
      <c r="AI21">
        <v>2055</v>
      </c>
      <c r="AJ21">
        <v>2134</v>
      </c>
      <c r="AK21">
        <v>1830</v>
      </c>
      <c r="AL21">
        <v>2008</v>
      </c>
      <c r="AM21">
        <v>2038</v>
      </c>
      <c r="AN21">
        <v>2249</v>
      </c>
      <c r="AO21">
        <v>1933</v>
      </c>
      <c r="AP21">
        <v>1925</v>
      </c>
      <c r="AQ21">
        <v>1762</v>
      </c>
      <c r="AR21">
        <v>2120</v>
      </c>
      <c r="AS21">
        <v>2056</v>
      </c>
      <c r="AT21">
        <v>1864</v>
      </c>
      <c r="AU21">
        <v>2259</v>
      </c>
      <c r="AV21">
        <v>2306</v>
      </c>
      <c r="AW21">
        <v>2212</v>
      </c>
      <c r="AX21">
        <v>2172</v>
      </c>
      <c r="AY21">
        <v>1922</v>
      </c>
      <c r="AZ21">
        <v>2219</v>
      </c>
      <c r="BA21">
        <v>2296</v>
      </c>
      <c r="BB21">
        <v>2170</v>
      </c>
      <c r="BC21">
        <v>1973</v>
      </c>
      <c r="BD21">
        <v>2160</v>
      </c>
      <c r="BE21">
        <v>1823</v>
      </c>
      <c r="BF21">
        <v>2120</v>
      </c>
      <c r="BG21">
        <v>2290</v>
      </c>
      <c r="BH21">
        <v>1975</v>
      </c>
      <c r="BI21">
        <v>1904</v>
      </c>
      <c r="BJ21">
        <v>2206</v>
      </c>
      <c r="BK21">
        <v>1904</v>
      </c>
      <c r="BL21">
        <v>2386</v>
      </c>
      <c r="BM21">
        <v>2132</v>
      </c>
      <c r="BN21">
        <v>1996</v>
      </c>
      <c r="BO21">
        <v>1986</v>
      </c>
      <c r="BP21">
        <v>1809</v>
      </c>
      <c r="BQ21">
        <v>1903</v>
      </c>
      <c r="BR21">
        <v>2053</v>
      </c>
      <c r="BS21">
        <v>1920</v>
      </c>
      <c r="BT21">
        <v>2075</v>
      </c>
      <c r="BU21">
        <v>2147</v>
      </c>
      <c r="BV21">
        <v>1975</v>
      </c>
      <c r="BW21">
        <v>1962</v>
      </c>
      <c r="BX21">
        <v>2128</v>
      </c>
      <c r="BY21">
        <v>2244</v>
      </c>
      <c r="BZ21">
        <v>1903</v>
      </c>
      <c r="CA21">
        <v>1817</v>
      </c>
      <c r="CB21">
        <v>1960</v>
      </c>
      <c r="CC21">
        <v>1824</v>
      </c>
      <c r="CD21">
        <v>1994</v>
      </c>
      <c r="CE21">
        <v>1997</v>
      </c>
      <c r="CF21">
        <v>2082</v>
      </c>
      <c r="CG21">
        <v>1791</v>
      </c>
      <c r="CH21">
        <v>1756</v>
      </c>
      <c r="CI21">
        <v>2104</v>
      </c>
      <c r="CJ21">
        <v>2362</v>
      </c>
      <c r="CK21">
        <v>2010</v>
      </c>
      <c r="CL21">
        <v>2130</v>
      </c>
      <c r="CM21">
        <v>2201</v>
      </c>
      <c r="CN21">
        <v>2158</v>
      </c>
      <c r="CO21">
        <v>2069</v>
      </c>
      <c r="CP21">
        <v>2122</v>
      </c>
      <c r="CQ21">
        <v>2090</v>
      </c>
      <c r="CR21">
        <v>1748</v>
      </c>
      <c r="CS21">
        <v>2057</v>
      </c>
      <c r="CT21">
        <v>2252</v>
      </c>
      <c r="CU21">
        <v>1977</v>
      </c>
      <c r="CV21">
        <v>2270</v>
      </c>
      <c r="CW21">
        <v>2259</v>
      </c>
      <c r="CX21">
        <v>2015</v>
      </c>
      <c r="CY21">
        <v>2018</v>
      </c>
      <c r="CZ21">
        <v>1938</v>
      </c>
      <c r="DA21">
        <v>2170</v>
      </c>
      <c r="DB21">
        <v>1968</v>
      </c>
      <c r="DC21">
        <v>2666</v>
      </c>
      <c r="DD21">
        <v>2638</v>
      </c>
      <c r="DE21">
        <v>2639</v>
      </c>
      <c r="DF21">
        <v>2638</v>
      </c>
      <c r="DG21">
        <v>2712</v>
      </c>
      <c r="DH21">
        <v>2908</v>
      </c>
      <c r="DI21">
        <v>2970</v>
      </c>
      <c r="DJ21">
        <v>2913</v>
      </c>
      <c r="DK21">
        <v>2949</v>
      </c>
      <c r="DL21">
        <v>2824</v>
      </c>
      <c r="DM21">
        <v>3016</v>
      </c>
      <c r="DN21">
        <v>2427</v>
      </c>
      <c r="DO21">
        <v>2743</v>
      </c>
      <c r="DP21">
        <v>2531</v>
      </c>
      <c r="DQ21">
        <v>2676</v>
      </c>
      <c r="DR21">
        <v>2991</v>
      </c>
      <c r="DS21">
        <v>3072</v>
      </c>
      <c r="DT21">
        <v>3036</v>
      </c>
      <c r="DU21">
        <v>3110</v>
      </c>
      <c r="DV21">
        <v>2986</v>
      </c>
      <c r="DW21">
        <v>3300</v>
      </c>
      <c r="DX21">
        <v>3370</v>
      </c>
      <c r="DY21">
        <v>3358</v>
      </c>
      <c r="DZ21">
        <v>3464</v>
      </c>
      <c r="EA21">
        <v>3370</v>
      </c>
      <c r="EB21">
        <v>4083</v>
      </c>
      <c r="EC21">
        <v>4271</v>
      </c>
      <c r="ED21">
        <v>4665</v>
      </c>
      <c r="EE21">
        <v>4036</v>
      </c>
      <c r="EF21">
        <v>4189</v>
      </c>
      <c r="EG21">
        <v>4781</v>
      </c>
      <c r="EH21">
        <v>4133</v>
      </c>
      <c r="EI21">
        <v>4372</v>
      </c>
      <c r="EJ21">
        <v>4123</v>
      </c>
      <c r="EK21">
        <v>4057</v>
      </c>
      <c r="EL21">
        <v>2027</v>
      </c>
      <c r="EM21">
        <v>2043</v>
      </c>
      <c r="EN21">
        <v>2137</v>
      </c>
      <c r="EO21">
        <v>2006</v>
      </c>
      <c r="EP21">
        <v>1870</v>
      </c>
      <c r="EQ21">
        <v>1924</v>
      </c>
      <c r="ER21">
        <v>2356</v>
      </c>
      <c r="ES21">
        <v>2294</v>
      </c>
      <c r="ET21">
        <v>1980</v>
      </c>
      <c r="EU21">
        <v>2062</v>
      </c>
      <c r="EV21">
        <v>1901</v>
      </c>
      <c r="EW21">
        <v>1952</v>
      </c>
      <c r="EX21">
        <v>1925</v>
      </c>
      <c r="EY21">
        <v>2247</v>
      </c>
    </row>
    <row r="22" spans="1:155" x14ac:dyDescent="0.3">
      <c r="A22">
        <v>2029</v>
      </c>
      <c r="B22">
        <v>2494</v>
      </c>
      <c r="C22">
        <v>2553</v>
      </c>
      <c r="D22">
        <v>2357</v>
      </c>
      <c r="E22">
        <v>2582</v>
      </c>
      <c r="F22">
        <v>2221</v>
      </c>
      <c r="G22">
        <v>2206</v>
      </c>
      <c r="H22">
        <v>2400</v>
      </c>
      <c r="I22">
        <v>2438</v>
      </c>
      <c r="J22">
        <v>2349</v>
      </c>
      <c r="K22">
        <v>2488</v>
      </c>
      <c r="L22">
        <v>2378</v>
      </c>
      <c r="M22">
        <v>2430</v>
      </c>
      <c r="N22">
        <v>2363</v>
      </c>
      <c r="O22">
        <v>2662</v>
      </c>
      <c r="P22">
        <v>2571</v>
      </c>
      <c r="Q22">
        <v>2285</v>
      </c>
      <c r="R22">
        <v>2680</v>
      </c>
      <c r="S22">
        <v>2498</v>
      </c>
      <c r="T22">
        <v>2571</v>
      </c>
      <c r="U22">
        <v>1993</v>
      </c>
      <c r="V22">
        <v>2286</v>
      </c>
      <c r="W22">
        <v>2442</v>
      </c>
      <c r="X22">
        <v>2155</v>
      </c>
      <c r="Y22">
        <v>1895</v>
      </c>
      <c r="Z22">
        <v>2181</v>
      </c>
      <c r="AA22">
        <v>2450</v>
      </c>
      <c r="AB22">
        <v>2103</v>
      </c>
      <c r="AC22">
        <v>2090</v>
      </c>
      <c r="AD22">
        <v>2535</v>
      </c>
      <c r="AE22">
        <v>2377</v>
      </c>
      <c r="AF22">
        <v>2590</v>
      </c>
      <c r="AG22">
        <v>2091</v>
      </c>
      <c r="AH22">
        <v>2365</v>
      </c>
      <c r="AI22">
        <v>2428</v>
      </c>
      <c r="AJ22">
        <v>2509</v>
      </c>
      <c r="AK22">
        <v>2052</v>
      </c>
      <c r="AL22">
        <v>2393</v>
      </c>
      <c r="AM22">
        <v>2372</v>
      </c>
      <c r="AN22">
        <v>2604</v>
      </c>
      <c r="AO22">
        <v>2232</v>
      </c>
      <c r="AP22">
        <v>2193</v>
      </c>
      <c r="AQ22">
        <v>1909</v>
      </c>
      <c r="AR22">
        <v>2465</v>
      </c>
      <c r="AS22">
        <v>2417</v>
      </c>
      <c r="AT22">
        <v>2135</v>
      </c>
      <c r="AU22">
        <v>2580</v>
      </c>
      <c r="AV22">
        <v>2634</v>
      </c>
      <c r="AW22">
        <v>2528</v>
      </c>
      <c r="AX22">
        <v>2521</v>
      </c>
      <c r="AY22">
        <v>2239</v>
      </c>
      <c r="AZ22">
        <v>2568</v>
      </c>
      <c r="BA22">
        <v>2641</v>
      </c>
      <c r="BB22">
        <v>2515</v>
      </c>
      <c r="BC22">
        <v>2278</v>
      </c>
      <c r="BD22">
        <v>2543</v>
      </c>
      <c r="BE22">
        <v>2084</v>
      </c>
      <c r="BF22">
        <v>2481</v>
      </c>
      <c r="BG22">
        <v>2634</v>
      </c>
      <c r="BH22">
        <v>2273</v>
      </c>
      <c r="BI22">
        <v>2188</v>
      </c>
      <c r="BJ22">
        <v>2543</v>
      </c>
      <c r="BK22">
        <v>2190</v>
      </c>
      <c r="BL22">
        <v>2717</v>
      </c>
      <c r="BM22">
        <v>2503</v>
      </c>
      <c r="BN22">
        <v>2323</v>
      </c>
      <c r="BO22">
        <v>2314</v>
      </c>
      <c r="BP22">
        <v>2048</v>
      </c>
      <c r="BQ22">
        <v>2187</v>
      </c>
      <c r="BR22">
        <v>2417</v>
      </c>
      <c r="BS22">
        <v>2225</v>
      </c>
      <c r="BT22">
        <v>2453</v>
      </c>
      <c r="BU22">
        <v>2494</v>
      </c>
      <c r="BV22">
        <v>2265</v>
      </c>
      <c r="BW22">
        <v>2275</v>
      </c>
      <c r="BX22">
        <v>2469</v>
      </c>
      <c r="BY22">
        <v>2589</v>
      </c>
      <c r="BZ22">
        <v>2153</v>
      </c>
      <c r="CA22">
        <v>2034</v>
      </c>
      <c r="CB22">
        <v>2312</v>
      </c>
      <c r="CC22">
        <v>2052</v>
      </c>
      <c r="CD22">
        <v>2321</v>
      </c>
      <c r="CE22">
        <v>2316</v>
      </c>
      <c r="CF22">
        <v>2458</v>
      </c>
      <c r="CG22">
        <v>2003</v>
      </c>
      <c r="CH22">
        <v>1938</v>
      </c>
      <c r="CI22">
        <v>2467</v>
      </c>
      <c r="CJ22">
        <v>2699</v>
      </c>
      <c r="CK22">
        <v>2368</v>
      </c>
      <c r="CL22">
        <v>2476</v>
      </c>
      <c r="CM22">
        <v>2552</v>
      </c>
      <c r="CN22">
        <v>2531</v>
      </c>
      <c r="CO22">
        <v>2436</v>
      </c>
      <c r="CP22">
        <v>2485</v>
      </c>
      <c r="CQ22">
        <v>2443</v>
      </c>
      <c r="CR22">
        <v>1939</v>
      </c>
      <c r="CS22">
        <v>2440</v>
      </c>
      <c r="CT22">
        <v>2631</v>
      </c>
      <c r="CU22">
        <v>2259</v>
      </c>
      <c r="CV22">
        <v>2609</v>
      </c>
      <c r="CW22">
        <v>2608</v>
      </c>
      <c r="CX22">
        <v>2329</v>
      </c>
      <c r="CY22">
        <v>2385</v>
      </c>
      <c r="CZ22">
        <v>2256</v>
      </c>
      <c r="DA22">
        <v>2531</v>
      </c>
      <c r="DB22">
        <v>2266</v>
      </c>
      <c r="DC22">
        <v>3078</v>
      </c>
      <c r="DD22">
        <v>3048</v>
      </c>
      <c r="DE22">
        <v>3087</v>
      </c>
      <c r="DF22">
        <v>3036</v>
      </c>
      <c r="DG22">
        <v>3120</v>
      </c>
      <c r="DH22">
        <v>3510</v>
      </c>
      <c r="DI22">
        <v>3515</v>
      </c>
      <c r="DJ22">
        <v>3501</v>
      </c>
      <c r="DK22">
        <v>3541</v>
      </c>
      <c r="DL22">
        <v>3435</v>
      </c>
      <c r="DM22">
        <v>3761</v>
      </c>
      <c r="DN22">
        <v>3096</v>
      </c>
      <c r="DO22">
        <v>3543</v>
      </c>
      <c r="DP22">
        <v>3264</v>
      </c>
      <c r="DQ22">
        <v>3461</v>
      </c>
      <c r="DR22">
        <v>3912</v>
      </c>
      <c r="DS22">
        <v>3942</v>
      </c>
      <c r="DT22">
        <v>3936</v>
      </c>
      <c r="DU22">
        <v>4043</v>
      </c>
      <c r="DV22">
        <v>3898</v>
      </c>
      <c r="DW22">
        <v>4273</v>
      </c>
      <c r="DX22">
        <v>4375</v>
      </c>
      <c r="DY22">
        <v>4378</v>
      </c>
      <c r="DZ22">
        <v>4409</v>
      </c>
      <c r="EA22">
        <v>4435</v>
      </c>
      <c r="EB22">
        <v>6481</v>
      </c>
      <c r="EC22">
        <v>6752</v>
      </c>
      <c r="ED22">
        <v>7181</v>
      </c>
      <c r="EE22">
        <v>6440</v>
      </c>
      <c r="EF22">
        <v>6507</v>
      </c>
      <c r="EG22">
        <v>7367</v>
      </c>
      <c r="EH22">
        <v>6421</v>
      </c>
      <c r="EI22">
        <v>6848</v>
      </c>
      <c r="EJ22">
        <v>6374</v>
      </c>
      <c r="EK22">
        <v>6506</v>
      </c>
      <c r="EL22">
        <v>2369</v>
      </c>
      <c r="EM22">
        <v>2390</v>
      </c>
      <c r="EN22">
        <v>2498</v>
      </c>
      <c r="EO22">
        <v>2334</v>
      </c>
      <c r="EP22">
        <v>2095</v>
      </c>
      <c r="EQ22">
        <v>2202</v>
      </c>
      <c r="ER22">
        <v>2739</v>
      </c>
      <c r="ES22">
        <v>2664</v>
      </c>
      <c r="ET22">
        <v>2285</v>
      </c>
      <c r="EU22">
        <v>2447</v>
      </c>
      <c r="EV22">
        <v>2146</v>
      </c>
      <c r="EW22">
        <v>2223</v>
      </c>
      <c r="EX22">
        <v>2248</v>
      </c>
      <c r="EY22">
        <v>2633</v>
      </c>
    </row>
    <row r="23" spans="1:155" x14ac:dyDescent="0.3">
      <c r="A23">
        <v>2030</v>
      </c>
      <c r="B23">
        <v>2761</v>
      </c>
      <c r="C23">
        <v>2800</v>
      </c>
      <c r="D23">
        <v>2628</v>
      </c>
      <c r="E23">
        <v>2810</v>
      </c>
      <c r="F23">
        <v>2489</v>
      </c>
      <c r="G23">
        <v>2554</v>
      </c>
      <c r="H23">
        <v>2687</v>
      </c>
      <c r="I23">
        <v>2700</v>
      </c>
      <c r="J23">
        <v>2643</v>
      </c>
      <c r="K23">
        <v>2751</v>
      </c>
      <c r="L23">
        <v>2669</v>
      </c>
      <c r="M23">
        <v>2729</v>
      </c>
      <c r="N23">
        <v>2646</v>
      </c>
      <c r="O23">
        <v>2894</v>
      </c>
      <c r="P23">
        <v>2799</v>
      </c>
      <c r="Q23">
        <v>2560</v>
      </c>
      <c r="R23">
        <v>2898</v>
      </c>
      <c r="S23">
        <v>2741</v>
      </c>
      <c r="T23">
        <v>2815</v>
      </c>
      <c r="U23">
        <v>2207</v>
      </c>
      <c r="V23">
        <v>2567</v>
      </c>
      <c r="W23">
        <v>2704</v>
      </c>
      <c r="X23">
        <v>2395</v>
      </c>
      <c r="Y23">
        <v>2041</v>
      </c>
      <c r="Z23">
        <v>2442</v>
      </c>
      <c r="AA23">
        <v>2708</v>
      </c>
      <c r="AB23">
        <v>2373</v>
      </c>
      <c r="AC23">
        <v>2347</v>
      </c>
      <c r="AD23">
        <v>2765</v>
      </c>
      <c r="AE23">
        <v>2636</v>
      </c>
      <c r="AF23">
        <v>2816</v>
      </c>
      <c r="AG23">
        <v>2302</v>
      </c>
      <c r="AH23">
        <v>2621</v>
      </c>
      <c r="AI23">
        <v>2674</v>
      </c>
      <c r="AJ23">
        <v>2749</v>
      </c>
      <c r="AK23">
        <v>2274</v>
      </c>
      <c r="AL23">
        <v>2707</v>
      </c>
      <c r="AM23">
        <v>2664</v>
      </c>
      <c r="AN23">
        <v>2843</v>
      </c>
      <c r="AO23">
        <v>2528</v>
      </c>
      <c r="AP23">
        <v>2477</v>
      </c>
      <c r="AQ23">
        <v>2068</v>
      </c>
      <c r="AR23">
        <v>2724</v>
      </c>
      <c r="AS23">
        <v>2712</v>
      </c>
      <c r="AT23">
        <v>2381</v>
      </c>
      <c r="AU23">
        <v>2785</v>
      </c>
      <c r="AV23">
        <v>2843</v>
      </c>
      <c r="AW23">
        <v>2786</v>
      </c>
      <c r="AX23">
        <v>2766</v>
      </c>
      <c r="AY23">
        <v>2501</v>
      </c>
      <c r="AZ23">
        <v>2804</v>
      </c>
      <c r="BA23">
        <v>2846</v>
      </c>
      <c r="BB23">
        <v>2760</v>
      </c>
      <c r="BC23">
        <v>2581</v>
      </c>
      <c r="BD23">
        <v>2804</v>
      </c>
      <c r="BE23">
        <v>2336</v>
      </c>
      <c r="BF23">
        <v>2754</v>
      </c>
      <c r="BG23">
        <v>2839</v>
      </c>
      <c r="BH23">
        <v>2529</v>
      </c>
      <c r="BI23">
        <v>2433</v>
      </c>
      <c r="BJ23">
        <v>2784</v>
      </c>
      <c r="BK23">
        <v>2460</v>
      </c>
      <c r="BL23">
        <v>2918</v>
      </c>
      <c r="BM23">
        <v>2764</v>
      </c>
      <c r="BN23">
        <v>2611</v>
      </c>
      <c r="BO23">
        <v>2589</v>
      </c>
      <c r="BP23">
        <v>2291</v>
      </c>
      <c r="BQ23">
        <v>2443</v>
      </c>
      <c r="BR23">
        <v>2729</v>
      </c>
      <c r="BS23">
        <v>2499</v>
      </c>
      <c r="BT23">
        <v>2720</v>
      </c>
      <c r="BU23">
        <v>2755</v>
      </c>
      <c r="BV23">
        <v>2542</v>
      </c>
      <c r="BW23">
        <v>2547</v>
      </c>
      <c r="BX23">
        <v>2712</v>
      </c>
      <c r="BY23">
        <v>2826</v>
      </c>
      <c r="BZ23">
        <v>2406</v>
      </c>
      <c r="CA23">
        <v>2269</v>
      </c>
      <c r="CB23">
        <v>2578</v>
      </c>
      <c r="CC23">
        <v>2280</v>
      </c>
      <c r="CD23">
        <v>2616</v>
      </c>
      <c r="CE23">
        <v>2603</v>
      </c>
      <c r="CF23">
        <v>2749</v>
      </c>
      <c r="CG23">
        <v>2198</v>
      </c>
      <c r="CH23">
        <v>2128</v>
      </c>
      <c r="CI23">
        <v>2745</v>
      </c>
      <c r="CJ23">
        <v>2900</v>
      </c>
      <c r="CK23">
        <v>2654</v>
      </c>
      <c r="CL23">
        <v>2731</v>
      </c>
      <c r="CM23">
        <v>2787</v>
      </c>
      <c r="CN23">
        <v>2787</v>
      </c>
      <c r="CO23">
        <v>2702</v>
      </c>
      <c r="CP23">
        <v>2735</v>
      </c>
      <c r="CQ23">
        <v>2725</v>
      </c>
      <c r="CR23">
        <v>2135</v>
      </c>
      <c r="CS23">
        <v>2717</v>
      </c>
      <c r="CT23">
        <v>2863</v>
      </c>
      <c r="CU23">
        <v>2537</v>
      </c>
      <c r="CV23">
        <v>2842</v>
      </c>
      <c r="CW23">
        <v>2850</v>
      </c>
      <c r="CX23">
        <v>2603</v>
      </c>
      <c r="CY23">
        <v>2661</v>
      </c>
      <c r="CZ23">
        <v>2543</v>
      </c>
      <c r="DA23">
        <v>2779</v>
      </c>
      <c r="DB23">
        <v>2562</v>
      </c>
      <c r="DC23">
        <v>3358</v>
      </c>
      <c r="DD23">
        <v>3364</v>
      </c>
      <c r="DE23">
        <v>3458</v>
      </c>
      <c r="DF23">
        <v>3319</v>
      </c>
      <c r="DG23">
        <v>3433</v>
      </c>
      <c r="DH23">
        <v>4050</v>
      </c>
      <c r="DI23">
        <v>3991</v>
      </c>
      <c r="DJ23">
        <v>4065</v>
      </c>
      <c r="DK23">
        <v>4080</v>
      </c>
      <c r="DL23">
        <v>4002</v>
      </c>
      <c r="DM23">
        <v>4511</v>
      </c>
      <c r="DN23">
        <v>3908</v>
      </c>
      <c r="DO23">
        <v>4298</v>
      </c>
      <c r="DP23">
        <v>4077</v>
      </c>
      <c r="DQ23">
        <v>4234</v>
      </c>
      <c r="DR23">
        <v>4991</v>
      </c>
      <c r="DS23">
        <v>4915</v>
      </c>
      <c r="DT23">
        <v>4946</v>
      </c>
      <c r="DU23">
        <v>5083</v>
      </c>
      <c r="DV23">
        <v>4825</v>
      </c>
      <c r="DW23">
        <v>5248</v>
      </c>
      <c r="DX23">
        <v>5407</v>
      </c>
      <c r="DY23">
        <v>5359</v>
      </c>
      <c r="DZ23">
        <v>5385</v>
      </c>
      <c r="EA23">
        <v>5447</v>
      </c>
      <c r="EB23">
        <v>9948</v>
      </c>
      <c r="EC23">
        <v>10228</v>
      </c>
      <c r="ED23">
        <v>10218</v>
      </c>
      <c r="EE23">
        <v>9795</v>
      </c>
      <c r="EF23">
        <v>9923</v>
      </c>
      <c r="EG23">
        <v>10351</v>
      </c>
      <c r="EH23">
        <v>9519</v>
      </c>
      <c r="EI23">
        <v>9952</v>
      </c>
      <c r="EJ23">
        <v>9454</v>
      </c>
      <c r="EK23">
        <v>9724</v>
      </c>
      <c r="EL23">
        <v>2660</v>
      </c>
      <c r="EM23">
        <v>2710</v>
      </c>
      <c r="EN23">
        <v>2780</v>
      </c>
      <c r="EO23">
        <v>2630</v>
      </c>
      <c r="EP23">
        <v>2296</v>
      </c>
      <c r="EQ23">
        <v>2481</v>
      </c>
      <c r="ER23">
        <v>3019</v>
      </c>
      <c r="ES23">
        <v>2952</v>
      </c>
      <c r="ET23">
        <v>2538</v>
      </c>
      <c r="EU23">
        <v>2759</v>
      </c>
      <c r="EV23">
        <v>2383</v>
      </c>
      <c r="EW23">
        <v>2488</v>
      </c>
      <c r="EX23">
        <v>2507</v>
      </c>
      <c r="EY23">
        <v>2900</v>
      </c>
    </row>
    <row r="24" spans="1:155" x14ac:dyDescent="0.3">
      <c r="A24">
        <v>2031</v>
      </c>
      <c r="B24">
        <v>2953</v>
      </c>
      <c r="C24">
        <v>2954</v>
      </c>
      <c r="D24">
        <v>2858</v>
      </c>
      <c r="E24">
        <v>2993</v>
      </c>
      <c r="F24">
        <v>2718</v>
      </c>
      <c r="G24">
        <v>2773</v>
      </c>
      <c r="H24">
        <v>2903</v>
      </c>
      <c r="I24">
        <v>2911</v>
      </c>
      <c r="J24">
        <v>2868</v>
      </c>
      <c r="K24">
        <v>2960</v>
      </c>
      <c r="L24">
        <v>2877</v>
      </c>
      <c r="M24">
        <v>2919</v>
      </c>
      <c r="N24">
        <v>2862</v>
      </c>
      <c r="O24">
        <v>3080</v>
      </c>
      <c r="P24">
        <v>2971</v>
      </c>
      <c r="Q24">
        <v>2788</v>
      </c>
      <c r="R24">
        <v>3084</v>
      </c>
      <c r="S24">
        <v>2947</v>
      </c>
      <c r="T24">
        <v>2993</v>
      </c>
      <c r="U24">
        <v>2452</v>
      </c>
      <c r="V24">
        <v>2818</v>
      </c>
      <c r="W24">
        <v>2894</v>
      </c>
      <c r="X24">
        <v>2646</v>
      </c>
      <c r="Y24">
        <v>2229</v>
      </c>
      <c r="Z24">
        <v>2695</v>
      </c>
      <c r="AA24">
        <v>2900</v>
      </c>
      <c r="AB24">
        <v>2618</v>
      </c>
      <c r="AC24">
        <v>2588</v>
      </c>
      <c r="AD24">
        <v>2962</v>
      </c>
      <c r="AE24">
        <v>2855</v>
      </c>
      <c r="AF24">
        <v>2986</v>
      </c>
      <c r="AG24">
        <v>2574</v>
      </c>
      <c r="AH24">
        <v>2846</v>
      </c>
      <c r="AI24">
        <v>2881</v>
      </c>
      <c r="AJ24">
        <v>2924</v>
      </c>
      <c r="AK24">
        <v>2525</v>
      </c>
      <c r="AL24">
        <v>2907</v>
      </c>
      <c r="AM24">
        <v>2891</v>
      </c>
      <c r="AN24">
        <v>3020</v>
      </c>
      <c r="AO24">
        <v>2781</v>
      </c>
      <c r="AP24">
        <v>2733</v>
      </c>
      <c r="AQ24">
        <v>2272</v>
      </c>
      <c r="AR24">
        <v>2933</v>
      </c>
      <c r="AS24">
        <v>2932</v>
      </c>
      <c r="AT24">
        <v>2632</v>
      </c>
      <c r="AU24">
        <v>2950</v>
      </c>
      <c r="AV24">
        <v>3028</v>
      </c>
      <c r="AW24">
        <v>2975</v>
      </c>
      <c r="AX24">
        <v>2969</v>
      </c>
      <c r="AY24">
        <v>2743</v>
      </c>
      <c r="AZ24">
        <v>2978</v>
      </c>
      <c r="BA24">
        <v>3041</v>
      </c>
      <c r="BB24">
        <v>2941</v>
      </c>
      <c r="BC24">
        <v>2800</v>
      </c>
      <c r="BD24">
        <v>2991</v>
      </c>
      <c r="BE24">
        <v>2578</v>
      </c>
      <c r="BF24">
        <v>2962</v>
      </c>
      <c r="BG24">
        <v>3031</v>
      </c>
      <c r="BH24">
        <v>2802</v>
      </c>
      <c r="BI24">
        <v>2699</v>
      </c>
      <c r="BJ24">
        <v>2956</v>
      </c>
      <c r="BK24">
        <v>2682</v>
      </c>
      <c r="BL24">
        <v>3108</v>
      </c>
      <c r="BM24">
        <v>2959</v>
      </c>
      <c r="BN24">
        <v>2829</v>
      </c>
      <c r="BO24">
        <v>2816</v>
      </c>
      <c r="BP24">
        <v>2523</v>
      </c>
      <c r="BQ24">
        <v>2694</v>
      </c>
      <c r="BR24">
        <v>2946</v>
      </c>
      <c r="BS24">
        <v>2738</v>
      </c>
      <c r="BT24">
        <v>2937</v>
      </c>
      <c r="BU24">
        <v>2936</v>
      </c>
      <c r="BV24">
        <v>2783</v>
      </c>
      <c r="BW24">
        <v>2789</v>
      </c>
      <c r="BX24">
        <v>2923</v>
      </c>
      <c r="BY24">
        <v>3008</v>
      </c>
      <c r="BZ24">
        <v>2650</v>
      </c>
      <c r="CA24">
        <v>2505</v>
      </c>
      <c r="CB24">
        <v>2811</v>
      </c>
      <c r="CC24">
        <v>2539</v>
      </c>
      <c r="CD24">
        <v>2842</v>
      </c>
      <c r="CE24">
        <v>2833</v>
      </c>
      <c r="CF24">
        <v>2942</v>
      </c>
      <c r="CG24">
        <v>2431</v>
      </c>
      <c r="CH24">
        <v>2346</v>
      </c>
      <c r="CI24">
        <v>2955</v>
      </c>
      <c r="CJ24">
        <v>3075</v>
      </c>
      <c r="CK24">
        <v>2889</v>
      </c>
      <c r="CL24">
        <v>2931</v>
      </c>
      <c r="CM24">
        <v>2967</v>
      </c>
      <c r="CN24">
        <v>2973</v>
      </c>
      <c r="CO24">
        <v>2901</v>
      </c>
      <c r="CP24">
        <v>2926</v>
      </c>
      <c r="CQ24">
        <v>2930</v>
      </c>
      <c r="CR24">
        <v>2336</v>
      </c>
      <c r="CS24">
        <v>2906</v>
      </c>
      <c r="CT24">
        <v>3033</v>
      </c>
      <c r="CU24">
        <v>2775</v>
      </c>
      <c r="CV24">
        <v>3018</v>
      </c>
      <c r="CW24">
        <v>3025</v>
      </c>
      <c r="CX24">
        <v>2834</v>
      </c>
      <c r="CY24">
        <v>2896</v>
      </c>
      <c r="CZ24">
        <v>2799</v>
      </c>
      <c r="DA24">
        <v>2964</v>
      </c>
      <c r="DB24">
        <v>2791</v>
      </c>
      <c r="DC24">
        <v>3562</v>
      </c>
      <c r="DD24">
        <v>3579</v>
      </c>
      <c r="DE24">
        <v>3656</v>
      </c>
      <c r="DF24">
        <v>3514</v>
      </c>
      <c r="DG24">
        <v>3652</v>
      </c>
      <c r="DH24">
        <v>4500</v>
      </c>
      <c r="DI24">
        <v>4436</v>
      </c>
      <c r="DJ24">
        <v>4542</v>
      </c>
      <c r="DK24">
        <v>4529</v>
      </c>
      <c r="DL24">
        <v>4462</v>
      </c>
      <c r="DM24">
        <v>5316</v>
      </c>
      <c r="DN24">
        <v>4712</v>
      </c>
      <c r="DO24">
        <v>4990</v>
      </c>
      <c r="DP24">
        <v>4822</v>
      </c>
      <c r="DQ24">
        <v>4937</v>
      </c>
      <c r="DR24">
        <v>6012</v>
      </c>
      <c r="DS24">
        <v>5888</v>
      </c>
      <c r="DT24">
        <v>5923</v>
      </c>
      <c r="DU24">
        <v>6035</v>
      </c>
      <c r="DV24">
        <v>5759</v>
      </c>
      <c r="DW24">
        <v>6203</v>
      </c>
      <c r="DX24">
        <v>6379</v>
      </c>
      <c r="DY24">
        <v>6334</v>
      </c>
      <c r="DZ24">
        <v>6309</v>
      </c>
      <c r="EA24">
        <v>6317</v>
      </c>
      <c r="EB24">
        <v>13846</v>
      </c>
      <c r="EC24">
        <v>13722</v>
      </c>
      <c r="ED24">
        <v>13909</v>
      </c>
      <c r="EE24">
        <v>13385</v>
      </c>
      <c r="EF24">
        <v>13545</v>
      </c>
      <c r="EG24">
        <v>13551</v>
      </c>
      <c r="EH24">
        <v>12919</v>
      </c>
      <c r="EI24">
        <v>13034</v>
      </c>
      <c r="EJ24">
        <v>12781</v>
      </c>
      <c r="EK24">
        <v>12915</v>
      </c>
      <c r="EL24">
        <v>2936</v>
      </c>
      <c r="EM24">
        <v>2984</v>
      </c>
      <c r="EN24">
        <v>3073</v>
      </c>
      <c r="EO24">
        <v>2907</v>
      </c>
      <c r="EP24">
        <v>2549</v>
      </c>
      <c r="EQ24">
        <v>2744</v>
      </c>
      <c r="ER24">
        <v>3293</v>
      </c>
      <c r="ES24">
        <v>3192</v>
      </c>
      <c r="ET24">
        <v>2781</v>
      </c>
      <c r="EU24">
        <v>3041</v>
      </c>
      <c r="EV24">
        <v>2641</v>
      </c>
      <c r="EW24">
        <v>2734</v>
      </c>
      <c r="EX24">
        <v>2767</v>
      </c>
      <c r="EY24">
        <v>3138</v>
      </c>
    </row>
    <row r="25" spans="1:155" x14ac:dyDescent="0.3">
      <c r="A25">
        <v>2032</v>
      </c>
      <c r="B25">
        <v>3159</v>
      </c>
      <c r="C25">
        <v>3149</v>
      </c>
      <c r="D25">
        <v>3070</v>
      </c>
      <c r="E25">
        <v>3210</v>
      </c>
      <c r="F25">
        <v>2964</v>
      </c>
      <c r="G25">
        <v>2974</v>
      </c>
      <c r="H25">
        <v>3122</v>
      </c>
      <c r="I25">
        <v>3109</v>
      </c>
      <c r="J25">
        <v>3074</v>
      </c>
      <c r="K25">
        <v>3171</v>
      </c>
      <c r="L25">
        <v>3072</v>
      </c>
      <c r="M25">
        <v>3123</v>
      </c>
      <c r="N25">
        <v>3071</v>
      </c>
      <c r="O25">
        <v>3363</v>
      </c>
      <c r="P25">
        <v>3202</v>
      </c>
      <c r="Q25">
        <v>3023</v>
      </c>
      <c r="R25">
        <v>3367</v>
      </c>
      <c r="S25">
        <v>3141</v>
      </c>
      <c r="T25">
        <v>3217</v>
      </c>
      <c r="U25">
        <v>2715</v>
      </c>
      <c r="V25">
        <v>3042</v>
      </c>
      <c r="W25">
        <v>3082</v>
      </c>
      <c r="X25">
        <v>2889</v>
      </c>
      <c r="Y25">
        <v>2457</v>
      </c>
      <c r="Z25">
        <v>2936</v>
      </c>
      <c r="AA25">
        <v>3084</v>
      </c>
      <c r="AB25">
        <v>2856</v>
      </c>
      <c r="AC25">
        <v>2832</v>
      </c>
      <c r="AD25">
        <v>3200</v>
      </c>
      <c r="AE25">
        <v>3061</v>
      </c>
      <c r="AF25">
        <v>3212</v>
      </c>
      <c r="AG25">
        <v>2825</v>
      </c>
      <c r="AH25">
        <v>3042</v>
      </c>
      <c r="AI25">
        <v>3082</v>
      </c>
      <c r="AJ25">
        <v>3138</v>
      </c>
      <c r="AK25">
        <v>2751</v>
      </c>
      <c r="AL25">
        <v>3104</v>
      </c>
      <c r="AM25">
        <v>3101</v>
      </c>
      <c r="AN25">
        <v>3263</v>
      </c>
      <c r="AO25">
        <v>2990</v>
      </c>
      <c r="AP25">
        <v>2968</v>
      </c>
      <c r="AQ25">
        <v>2494</v>
      </c>
      <c r="AR25">
        <v>3136</v>
      </c>
      <c r="AS25">
        <v>3136</v>
      </c>
      <c r="AT25">
        <v>2841</v>
      </c>
      <c r="AU25">
        <v>3190</v>
      </c>
      <c r="AV25">
        <v>3288</v>
      </c>
      <c r="AW25">
        <v>3213</v>
      </c>
      <c r="AX25">
        <v>3192</v>
      </c>
      <c r="AY25">
        <v>2983</v>
      </c>
      <c r="AZ25">
        <v>3209</v>
      </c>
      <c r="BA25">
        <v>3330</v>
      </c>
      <c r="BB25">
        <v>3150</v>
      </c>
      <c r="BC25">
        <v>3005</v>
      </c>
      <c r="BD25">
        <v>3204</v>
      </c>
      <c r="BE25">
        <v>2818</v>
      </c>
      <c r="BF25">
        <v>3181</v>
      </c>
      <c r="BG25">
        <v>3286</v>
      </c>
      <c r="BH25">
        <v>3021</v>
      </c>
      <c r="BI25">
        <v>2942</v>
      </c>
      <c r="BJ25">
        <v>3180</v>
      </c>
      <c r="BK25">
        <v>2929</v>
      </c>
      <c r="BL25">
        <v>3393</v>
      </c>
      <c r="BM25">
        <v>3178</v>
      </c>
      <c r="BN25">
        <v>3043</v>
      </c>
      <c r="BO25">
        <v>2992</v>
      </c>
      <c r="BP25">
        <v>2760</v>
      </c>
      <c r="BQ25">
        <v>2934</v>
      </c>
      <c r="BR25">
        <v>3144</v>
      </c>
      <c r="BS25">
        <v>2988</v>
      </c>
      <c r="BT25">
        <v>3112</v>
      </c>
      <c r="BU25">
        <v>3171</v>
      </c>
      <c r="BV25">
        <v>3009</v>
      </c>
      <c r="BW25">
        <v>3019</v>
      </c>
      <c r="BX25">
        <v>3128</v>
      </c>
      <c r="BY25">
        <v>3249</v>
      </c>
      <c r="BZ25">
        <v>2882</v>
      </c>
      <c r="CA25">
        <v>2759</v>
      </c>
      <c r="CB25">
        <v>3027</v>
      </c>
      <c r="CC25">
        <v>2771</v>
      </c>
      <c r="CD25">
        <v>3069</v>
      </c>
      <c r="CE25">
        <v>3052</v>
      </c>
      <c r="CF25">
        <v>3155</v>
      </c>
      <c r="CG25">
        <v>2662</v>
      </c>
      <c r="CH25">
        <v>2540</v>
      </c>
      <c r="CI25">
        <v>3145</v>
      </c>
      <c r="CJ25">
        <v>3347</v>
      </c>
      <c r="CK25">
        <v>3098</v>
      </c>
      <c r="CL25">
        <v>3144</v>
      </c>
      <c r="CM25">
        <v>3197</v>
      </c>
      <c r="CN25">
        <v>3172</v>
      </c>
      <c r="CO25">
        <v>3112</v>
      </c>
      <c r="CP25">
        <v>3141</v>
      </c>
      <c r="CQ25">
        <v>3124</v>
      </c>
      <c r="CR25">
        <v>2551</v>
      </c>
      <c r="CS25">
        <v>3112</v>
      </c>
      <c r="CT25">
        <v>3270</v>
      </c>
      <c r="CU25">
        <v>3011</v>
      </c>
      <c r="CV25">
        <v>3249</v>
      </c>
      <c r="CW25">
        <v>3259</v>
      </c>
      <c r="CX25">
        <v>3058</v>
      </c>
      <c r="CY25">
        <v>3100</v>
      </c>
      <c r="CZ25">
        <v>3022</v>
      </c>
      <c r="DA25">
        <v>3186</v>
      </c>
      <c r="DB25">
        <v>3039</v>
      </c>
      <c r="DC25">
        <v>4045</v>
      </c>
      <c r="DD25">
        <v>4101</v>
      </c>
      <c r="DE25">
        <v>4090</v>
      </c>
      <c r="DF25">
        <v>4001</v>
      </c>
      <c r="DG25">
        <v>4178</v>
      </c>
      <c r="DH25">
        <v>5202</v>
      </c>
      <c r="DI25">
        <v>5198</v>
      </c>
      <c r="DJ25">
        <v>5272</v>
      </c>
      <c r="DK25">
        <v>5257</v>
      </c>
      <c r="DL25">
        <v>5107</v>
      </c>
      <c r="DM25">
        <v>6170</v>
      </c>
      <c r="DN25">
        <v>5332</v>
      </c>
      <c r="DO25">
        <v>5622</v>
      </c>
      <c r="DP25">
        <v>5386</v>
      </c>
      <c r="DQ25">
        <v>5554</v>
      </c>
      <c r="DR25">
        <v>6885</v>
      </c>
      <c r="DS25">
        <v>6737</v>
      </c>
      <c r="DT25">
        <v>6754</v>
      </c>
      <c r="DU25">
        <v>6919</v>
      </c>
      <c r="DV25">
        <v>6609</v>
      </c>
      <c r="DW25">
        <v>7198</v>
      </c>
      <c r="DX25">
        <v>7375</v>
      </c>
      <c r="DY25">
        <v>7299</v>
      </c>
      <c r="DZ25">
        <v>7273</v>
      </c>
      <c r="EA25">
        <v>7173</v>
      </c>
      <c r="EB25">
        <v>16526</v>
      </c>
      <c r="EC25">
        <v>16043</v>
      </c>
      <c r="ED25">
        <v>16375</v>
      </c>
      <c r="EE25">
        <v>15788</v>
      </c>
      <c r="EF25">
        <v>15979</v>
      </c>
      <c r="EG25">
        <v>15631</v>
      </c>
      <c r="EH25">
        <v>15234</v>
      </c>
      <c r="EI25">
        <v>15060</v>
      </c>
      <c r="EJ25">
        <v>15049</v>
      </c>
      <c r="EK25">
        <v>14946</v>
      </c>
      <c r="EL25">
        <v>3229</v>
      </c>
      <c r="EM25">
        <v>3253</v>
      </c>
      <c r="EN25">
        <v>3395</v>
      </c>
      <c r="EO25">
        <v>3170</v>
      </c>
      <c r="EP25">
        <v>2792</v>
      </c>
      <c r="EQ25">
        <v>3014</v>
      </c>
      <c r="ER25">
        <v>3608</v>
      </c>
      <c r="ES25">
        <v>3500</v>
      </c>
      <c r="ET25">
        <v>3055</v>
      </c>
      <c r="EU25">
        <v>3325</v>
      </c>
      <c r="EV25">
        <v>2916</v>
      </c>
      <c r="EW25">
        <v>3008</v>
      </c>
      <c r="EX25">
        <v>3035</v>
      </c>
      <c r="EY25">
        <v>3390</v>
      </c>
    </row>
    <row r="26" spans="1:155" x14ac:dyDescent="0.3">
      <c r="A26">
        <v>2033</v>
      </c>
      <c r="B26">
        <v>3357</v>
      </c>
      <c r="C26">
        <v>3383</v>
      </c>
      <c r="D26">
        <v>3240</v>
      </c>
      <c r="E26">
        <v>3413</v>
      </c>
      <c r="F26">
        <v>3141</v>
      </c>
      <c r="G26">
        <v>3139</v>
      </c>
      <c r="H26">
        <v>3315</v>
      </c>
      <c r="I26">
        <v>3274</v>
      </c>
      <c r="J26">
        <v>3220</v>
      </c>
      <c r="K26">
        <v>3357</v>
      </c>
      <c r="L26">
        <v>3230</v>
      </c>
      <c r="M26">
        <v>3307</v>
      </c>
      <c r="N26">
        <v>3239</v>
      </c>
      <c r="O26">
        <v>3667</v>
      </c>
      <c r="P26">
        <v>3441</v>
      </c>
      <c r="Q26">
        <v>3207</v>
      </c>
      <c r="R26">
        <v>3654</v>
      </c>
      <c r="S26">
        <v>3316</v>
      </c>
      <c r="T26">
        <v>3425</v>
      </c>
      <c r="U26">
        <v>2895</v>
      </c>
      <c r="V26">
        <v>3208</v>
      </c>
      <c r="W26">
        <v>3275</v>
      </c>
      <c r="X26">
        <v>3061</v>
      </c>
      <c r="Y26">
        <v>2621</v>
      </c>
      <c r="Z26">
        <v>3126</v>
      </c>
      <c r="AA26">
        <v>3277</v>
      </c>
      <c r="AB26">
        <v>3075</v>
      </c>
      <c r="AC26">
        <v>3035</v>
      </c>
      <c r="AD26">
        <v>3399</v>
      </c>
      <c r="AE26">
        <v>3263</v>
      </c>
      <c r="AF26">
        <v>3496</v>
      </c>
      <c r="AG26">
        <v>3019</v>
      </c>
      <c r="AH26">
        <v>3211</v>
      </c>
      <c r="AI26">
        <v>3272</v>
      </c>
      <c r="AJ26">
        <v>3333</v>
      </c>
      <c r="AK26">
        <v>2967</v>
      </c>
      <c r="AL26">
        <v>3258</v>
      </c>
      <c r="AM26">
        <v>3289</v>
      </c>
      <c r="AN26">
        <v>3497</v>
      </c>
      <c r="AO26">
        <v>3156</v>
      </c>
      <c r="AP26">
        <v>3135</v>
      </c>
      <c r="AQ26">
        <v>2709</v>
      </c>
      <c r="AR26">
        <v>3328</v>
      </c>
      <c r="AS26">
        <v>3323</v>
      </c>
      <c r="AT26">
        <v>3026</v>
      </c>
      <c r="AU26">
        <v>3444</v>
      </c>
      <c r="AV26">
        <v>3529</v>
      </c>
      <c r="AW26">
        <v>3448</v>
      </c>
      <c r="AX26">
        <v>3411</v>
      </c>
      <c r="AY26">
        <v>3169</v>
      </c>
      <c r="AZ26">
        <v>3413</v>
      </c>
      <c r="BA26">
        <v>3579</v>
      </c>
      <c r="BB26">
        <v>3350</v>
      </c>
      <c r="BC26">
        <v>3184</v>
      </c>
      <c r="BD26">
        <v>3416</v>
      </c>
      <c r="BE26">
        <v>3015</v>
      </c>
      <c r="BF26">
        <v>3390</v>
      </c>
      <c r="BG26">
        <v>3546</v>
      </c>
      <c r="BH26">
        <v>3198</v>
      </c>
      <c r="BI26">
        <v>3101</v>
      </c>
      <c r="BJ26">
        <v>3407</v>
      </c>
      <c r="BK26">
        <v>3122</v>
      </c>
      <c r="BL26">
        <v>3692</v>
      </c>
      <c r="BM26">
        <v>3403</v>
      </c>
      <c r="BN26">
        <v>3223</v>
      </c>
      <c r="BO26">
        <v>3170</v>
      </c>
      <c r="BP26">
        <v>2962</v>
      </c>
      <c r="BQ26">
        <v>3115</v>
      </c>
      <c r="BR26">
        <v>3304</v>
      </c>
      <c r="BS26">
        <v>3157</v>
      </c>
      <c r="BT26">
        <v>3281</v>
      </c>
      <c r="BU26">
        <v>3373</v>
      </c>
      <c r="BV26">
        <v>3199</v>
      </c>
      <c r="BW26">
        <v>3189</v>
      </c>
      <c r="BX26">
        <v>3343</v>
      </c>
      <c r="BY26">
        <v>3494</v>
      </c>
      <c r="BZ26">
        <v>3073</v>
      </c>
      <c r="CA26">
        <v>2959</v>
      </c>
      <c r="CB26">
        <v>3201</v>
      </c>
      <c r="CC26">
        <v>2969</v>
      </c>
      <c r="CD26">
        <v>3242</v>
      </c>
      <c r="CE26">
        <v>3204</v>
      </c>
      <c r="CF26">
        <v>3377</v>
      </c>
      <c r="CG26">
        <v>2860</v>
      </c>
      <c r="CH26">
        <v>2729</v>
      </c>
      <c r="CI26">
        <v>3335</v>
      </c>
      <c r="CJ26">
        <v>3650</v>
      </c>
      <c r="CK26">
        <v>3271</v>
      </c>
      <c r="CL26">
        <v>3340</v>
      </c>
      <c r="CM26">
        <v>3413</v>
      </c>
      <c r="CN26">
        <v>3387</v>
      </c>
      <c r="CO26">
        <v>3291</v>
      </c>
      <c r="CP26">
        <v>3332</v>
      </c>
      <c r="CQ26">
        <v>3336</v>
      </c>
      <c r="CR26">
        <v>2762</v>
      </c>
      <c r="CS26">
        <v>3285</v>
      </c>
      <c r="CT26">
        <v>3528</v>
      </c>
      <c r="CU26">
        <v>3179</v>
      </c>
      <c r="CV26">
        <v>3507</v>
      </c>
      <c r="CW26">
        <v>3513</v>
      </c>
      <c r="CX26">
        <v>3223</v>
      </c>
      <c r="CY26">
        <v>3262</v>
      </c>
      <c r="CZ26">
        <v>3173</v>
      </c>
      <c r="DA26">
        <v>3385</v>
      </c>
      <c r="DB26">
        <v>3215</v>
      </c>
      <c r="DC26">
        <v>4623</v>
      </c>
      <c r="DD26">
        <v>4677</v>
      </c>
      <c r="DE26">
        <v>4698</v>
      </c>
      <c r="DF26">
        <v>4527</v>
      </c>
      <c r="DG26">
        <v>4801</v>
      </c>
      <c r="DH26">
        <v>6158</v>
      </c>
      <c r="DI26">
        <v>6229</v>
      </c>
      <c r="DJ26">
        <v>6203</v>
      </c>
      <c r="DK26">
        <v>6232</v>
      </c>
      <c r="DL26">
        <v>5989</v>
      </c>
      <c r="DM26">
        <v>7094</v>
      </c>
      <c r="DN26">
        <v>5851</v>
      </c>
      <c r="DO26">
        <v>6331</v>
      </c>
      <c r="DP26">
        <v>5972</v>
      </c>
      <c r="DQ26">
        <v>6226</v>
      </c>
      <c r="DR26">
        <v>7637</v>
      </c>
      <c r="DS26">
        <v>7571</v>
      </c>
      <c r="DT26">
        <v>7560</v>
      </c>
      <c r="DU26">
        <v>7758</v>
      </c>
      <c r="DV26">
        <v>7441</v>
      </c>
      <c r="DW26">
        <v>8241</v>
      </c>
      <c r="DX26">
        <v>8381</v>
      </c>
      <c r="DY26">
        <v>8260</v>
      </c>
      <c r="DZ26">
        <v>8371</v>
      </c>
      <c r="EA26">
        <v>8161</v>
      </c>
      <c r="EB26">
        <v>18754</v>
      </c>
      <c r="EC26">
        <v>18636</v>
      </c>
      <c r="ED26">
        <v>18849</v>
      </c>
      <c r="EE26">
        <v>18021</v>
      </c>
      <c r="EF26">
        <v>18236</v>
      </c>
      <c r="EG26">
        <v>17686</v>
      </c>
      <c r="EH26">
        <v>17302</v>
      </c>
      <c r="EI26">
        <v>17141</v>
      </c>
      <c r="EJ26">
        <v>17070</v>
      </c>
      <c r="EK26">
        <v>16980</v>
      </c>
      <c r="EL26">
        <v>3544</v>
      </c>
      <c r="EM26">
        <v>3535</v>
      </c>
      <c r="EN26">
        <v>3709</v>
      </c>
      <c r="EO26">
        <v>3437</v>
      </c>
      <c r="EP26">
        <v>3019</v>
      </c>
      <c r="EQ26">
        <v>3324</v>
      </c>
      <c r="ER26">
        <v>4001</v>
      </c>
      <c r="ES26">
        <v>3838</v>
      </c>
      <c r="ET26">
        <v>3340</v>
      </c>
      <c r="EU26">
        <v>3611</v>
      </c>
      <c r="EV26">
        <v>3180</v>
      </c>
      <c r="EW26">
        <v>3288</v>
      </c>
      <c r="EX26">
        <v>3302</v>
      </c>
      <c r="EY26">
        <v>3694</v>
      </c>
    </row>
    <row r="27" spans="1:155" x14ac:dyDescent="0.3">
      <c r="A27">
        <v>2034</v>
      </c>
      <c r="B27">
        <v>3621</v>
      </c>
      <c r="C27">
        <v>3686</v>
      </c>
      <c r="D27">
        <v>3483</v>
      </c>
      <c r="E27">
        <v>3717</v>
      </c>
      <c r="F27">
        <v>3369</v>
      </c>
      <c r="G27">
        <v>3334</v>
      </c>
      <c r="H27">
        <v>3553</v>
      </c>
      <c r="I27">
        <v>3549</v>
      </c>
      <c r="J27">
        <v>3459</v>
      </c>
      <c r="K27">
        <v>3638</v>
      </c>
      <c r="L27">
        <v>3466</v>
      </c>
      <c r="M27">
        <v>3575</v>
      </c>
      <c r="N27">
        <v>3480</v>
      </c>
      <c r="O27">
        <v>3985</v>
      </c>
      <c r="P27">
        <v>3763</v>
      </c>
      <c r="Q27">
        <v>3452</v>
      </c>
      <c r="R27">
        <v>4003</v>
      </c>
      <c r="S27">
        <v>3598</v>
      </c>
      <c r="T27">
        <v>3746</v>
      </c>
      <c r="U27">
        <v>3109</v>
      </c>
      <c r="V27">
        <v>3444</v>
      </c>
      <c r="W27">
        <v>3540</v>
      </c>
      <c r="X27">
        <v>3293</v>
      </c>
      <c r="Y27">
        <v>2813</v>
      </c>
      <c r="Z27">
        <v>3317</v>
      </c>
      <c r="AA27">
        <v>3531</v>
      </c>
      <c r="AB27">
        <v>3277</v>
      </c>
      <c r="AC27">
        <v>3244</v>
      </c>
      <c r="AD27">
        <v>3705</v>
      </c>
      <c r="AE27">
        <v>3511</v>
      </c>
      <c r="AF27">
        <v>3818</v>
      </c>
      <c r="AG27">
        <v>3239</v>
      </c>
      <c r="AH27">
        <v>3443</v>
      </c>
      <c r="AI27">
        <v>3529</v>
      </c>
      <c r="AJ27">
        <v>3631</v>
      </c>
      <c r="AK27">
        <v>3181</v>
      </c>
      <c r="AL27">
        <v>3510</v>
      </c>
      <c r="AM27">
        <v>3538</v>
      </c>
      <c r="AN27">
        <v>3811</v>
      </c>
      <c r="AO27">
        <v>3374</v>
      </c>
      <c r="AP27">
        <v>3375</v>
      </c>
      <c r="AQ27">
        <v>2872</v>
      </c>
      <c r="AR27">
        <v>3592</v>
      </c>
      <c r="AS27">
        <v>3562</v>
      </c>
      <c r="AT27">
        <v>3244</v>
      </c>
      <c r="AU27">
        <v>3745</v>
      </c>
      <c r="AV27">
        <v>3850</v>
      </c>
      <c r="AW27">
        <v>3763</v>
      </c>
      <c r="AX27">
        <v>3691</v>
      </c>
      <c r="AY27">
        <v>3368</v>
      </c>
      <c r="AZ27">
        <v>3712</v>
      </c>
      <c r="BA27">
        <v>3890</v>
      </c>
      <c r="BB27">
        <v>3639</v>
      </c>
      <c r="BC27">
        <v>3424</v>
      </c>
      <c r="BD27">
        <v>3703</v>
      </c>
      <c r="BE27">
        <v>3231</v>
      </c>
      <c r="BF27">
        <v>3645</v>
      </c>
      <c r="BG27">
        <v>3869</v>
      </c>
      <c r="BH27">
        <v>3422</v>
      </c>
      <c r="BI27">
        <v>3324</v>
      </c>
      <c r="BJ27">
        <v>3719</v>
      </c>
      <c r="BK27">
        <v>3331</v>
      </c>
      <c r="BL27">
        <v>4051</v>
      </c>
      <c r="BM27">
        <v>3651</v>
      </c>
      <c r="BN27">
        <v>3455</v>
      </c>
      <c r="BO27">
        <v>3420</v>
      </c>
      <c r="BP27">
        <v>3157</v>
      </c>
      <c r="BQ27">
        <v>3338</v>
      </c>
      <c r="BR27">
        <v>3563</v>
      </c>
      <c r="BS27">
        <v>3378</v>
      </c>
      <c r="BT27">
        <v>3563</v>
      </c>
      <c r="BU27">
        <v>3679</v>
      </c>
      <c r="BV27">
        <v>3425</v>
      </c>
      <c r="BW27">
        <v>3408</v>
      </c>
      <c r="BX27">
        <v>3609</v>
      </c>
      <c r="BY27">
        <v>3807</v>
      </c>
      <c r="BZ27">
        <v>3295</v>
      </c>
      <c r="CA27">
        <v>3154</v>
      </c>
      <c r="CB27">
        <v>3410</v>
      </c>
      <c r="CC27">
        <v>3171</v>
      </c>
      <c r="CD27">
        <v>3468</v>
      </c>
      <c r="CE27">
        <v>3432</v>
      </c>
      <c r="CF27">
        <v>3603</v>
      </c>
      <c r="CG27">
        <v>3066</v>
      </c>
      <c r="CH27">
        <v>2948</v>
      </c>
      <c r="CI27">
        <v>3602</v>
      </c>
      <c r="CJ27">
        <v>3992</v>
      </c>
      <c r="CK27">
        <v>3490</v>
      </c>
      <c r="CL27">
        <v>3629</v>
      </c>
      <c r="CM27">
        <v>3717</v>
      </c>
      <c r="CN27">
        <v>3675</v>
      </c>
      <c r="CO27">
        <v>3543</v>
      </c>
      <c r="CP27">
        <v>3614</v>
      </c>
      <c r="CQ27">
        <v>3604</v>
      </c>
      <c r="CR27">
        <v>2945</v>
      </c>
      <c r="CS27">
        <v>3528</v>
      </c>
      <c r="CT27">
        <v>3843</v>
      </c>
      <c r="CU27">
        <v>3416</v>
      </c>
      <c r="CV27">
        <v>3856</v>
      </c>
      <c r="CW27">
        <v>3844</v>
      </c>
      <c r="CX27">
        <v>3463</v>
      </c>
      <c r="CY27">
        <v>3507</v>
      </c>
      <c r="CZ27">
        <v>3374</v>
      </c>
      <c r="DA27">
        <v>3664</v>
      </c>
      <c r="DB27">
        <v>3430</v>
      </c>
      <c r="DC27">
        <v>5213</v>
      </c>
      <c r="DD27">
        <v>5214</v>
      </c>
      <c r="DE27">
        <v>5266</v>
      </c>
      <c r="DF27">
        <v>5081</v>
      </c>
      <c r="DG27">
        <v>5376</v>
      </c>
      <c r="DH27">
        <v>7112</v>
      </c>
      <c r="DI27">
        <v>7170</v>
      </c>
      <c r="DJ27">
        <v>7108</v>
      </c>
      <c r="DK27">
        <v>7157</v>
      </c>
      <c r="DL27">
        <v>6902</v>
      </c>
      <c r="DM27">
        <v>8096</v>
      </c>
      <c r="DN27">
        <v>6519</v>
      </c>
      <c r="DO27">
        <v>7214</v>
      </c>
      <c r="DP27">
        <v>6716</v>
      </c>
      <c r="DQ27">
        <v>7104</v>
      </c>
      <c r="DR27">
        <v>8571</v>
      </c>
      <c r="DS27">
        <v>8558</v>
      </c>
      <c r="DT27">
        <v>8519</v>
      </c>
      <c r="DU27">
        <v>8700</v>
      </c>
      <c r="DV27">
        <v>8390</v>
      </c>
      <c r="DW27">
        <v>9341</v>
      </c>
      <c r="DX27">
        <v>9455</v>
      </c>
      <c r="DY27">
        <v>9366</v>
      </c>
      <c r="DZ27">
        <v>9510</v>
      </c>
      <c r="EA27">
        <v>9336</v>
      </c>
      <c r="EB27">
        <v>21185</v>
      </c>
      <c r="EC27">
        <v>21223</v>
      </c>
      <c r="ED27">
        <v>21475</v>
      </c>
      <c r="EE27">
        <v>20685</v>
      </c>
      <c r="EF27">
        <v>20824</v>
      </c>
      <c r="EG27">
        <v>19661</v>
      </c>
      <c r="EH27">
        <v>19223</v>
      </c>
      <c r="EI27">
        <v>19232</v>
      </c>
      <c r="EJ27">
        <v>18949</v>
      </c>
      <c r="EK27">
        <v>18924</v>
      </c>
      <c r="EL27">
        <v>3872</v>
      </c>
      <c r="EM27">
        <v>3905</v>
      </c>
      <c r="EN27">
        <v>4074</v>
      </c>
      <c r="EO27">
        <v>3778</v>
      </c>
      <c r="EP27">
        <v>3279</v>
      </c>
      <c r="EQ27">
        <v>3647</v>
      </c>
      <c r="ER27">
        <v>4453</v>
      </c>
      <c r="ES27">
        <v>4295</v>
      </c>
      <c r="ET27">
        <v>3693</v>
      </c>
      <c r="EU27">
        <v>3945</v>
      </c>
      <c r="EV27">
        <v>3493</v>
      </c>
      <c r="EW27">
        <v>3639</v>
      </c>
      <c r="EX27">
        <v>3633</v>
      </c>
      <c r="EY27">
        <v>4073</v>
      </c>
    </row>
    <row r="28" spans="1:155" x14ac:dyDescent="0.3">
      <c r="A28">
        <v>2035</v>
      </c>
      <c r="B28">
        <v>4003</v>
      </c>
      <c r="C28">
        <v>4103</v>
      </c>
      <c r="D28">
        <v>3827</v>
      </c>
      <c r="E28">
        <v>4140</v>
      </c>
      <c r="F28">
        <v>3690</v>
      </c>
      <c r="G28">
        <v>3649</v>
      </c>
      <c r="H28">
        <v>3918</v>
      </c>
      <c r="I28">
        <v>3938</v>
      </c>
      <c r="J28">
        <v>3814</v>
      </c>
      <c r="K28">
        <v>4029</v>
      </c>
      <c r="L28">
        <v>3849</v>
      </c>
      <c r="M28">
        <v>3941</v>
      </c>
      <c r="N28">
        <v>3833</v>
      </c>
      <c r="O28">
        <v>4405</v>
      </c>
      <c r="P28">
        <v>4159</v>
      </c>
      <c r="Q28">
        <v>3746</v>
      </c>
      <c r="R28">
        <v>4367</v>
      </c>
      <c r="S28">
        <v>3980</v>
      </c>
      <c r="T28">
        <v>4132</v>
      </c>
      <c r="U28">
        <v>3395</v>
      </c>
      <c r="V28">
        <v>3766</v>
      </c>
      <c r="W28">
        <v>3907</v>
      </c>
      <c r="X28">
        <v>3572</v>
      </c>
      <c r="Y28">
        <v>3048</v>
      </c>
      <c r="Z28">
        <v>3615</v>
      </c>
      <c r="AA28">
        <v>3927</v>
      </c>
      <c r="AB28">
        <v>3547</v>
      </c>
      <c r="AC28">
        <v>3524</v>
      </c>
      <c r="AD28">
        <v>4099</v>
      </c>
      <c r="AE28">
        <v>3858</v>
      </c>
      <c r="AF28">
        <v>4218</v>
      </c>
      <c r="AG28">
        <v>3483</v>
      </c>
      <c r="AH28">
        <v>3812</v>
      </c>
      <c r="AI28">
        <v>3908</v>
      </c>
      <c r="AJ28">
        <v>4033</v>
      </c>
      <c r="AK28">
        <v>3444</v>
      </c>
      <c r="AL28">
        <v>3901</v>
      </c>
      <c r="AM28">
        <v>3875</v>
      </c>
      <c r="AN28">
        <v>4231</v>
      </c>
      <c r="AO28">
        <v>3695</v>
      </c>
      <c r="AP28">
        <v>3679</v>
      </c>
      <c r="AQ28">
        <v>3098</v>
      </c>
      <c r="AR28">
        <v>3948</v>
      </c>
      <c r="AS28">
        <v>3918</v>
      </c>
      <c r="AT28">
        <v>3545</v>
      </c>
      <c r="AU28">
        <v>4106</v>
      </c>
      <c r="AV28">
        <v>4250</v>
      </c>
      <c r="AW28">
        <v>4126</v>
      </c>
      <c r="AX28">
        <v>4055</v>
      </c>
      <c r="AY28">
        <v>3713</v>
      </c>
      <c r="AZ28">
        <v>4082</v>
      </c>
      <c r="BA28">
        <v>4309</v>
      </c>
      <c r="BB28">
        <v>4023</v>
      </c>
      <c r="BC28">
        <v>3723</v>
      </c>
      <c r="BD28">
        <v>4104</v>
      </c>
      <c r="BE28">
        <v>3516</v>
      </c>
      <c r="BF28">
        <v>4017</v>
      </c>
      <c r="BG28">
        <v>4268</v>
      </c>
      <c r="BH28">
        <v>3720</v>
      </c>
      <c r="BI28">
        <v>3604</v>
      </c>
      <c r="BJ28">
        <v>4096</v>
      </c>
      <c r="BK28">
        <v>3644</v>
      </c>
      <c r="BL28">
        <v>4457</v>
      </c>
      <c r="BM28">
        <v>4052</v>
      </c>
      <c r="BN28">
        <v>3794</v>
      </c>
      <c r="BO28">
        <v>3770</v>
      </c>
      <c r="BP28">
        <v>3449</v>
      </c>
      <c r="BQ28">
        <v>3634</v>
      </c>
      <c r="BR28">
        <v>3935</v>
      </c>
      <c r="BS28">
        <v>3698</v>
      </c>
      <c r="BT28">
        <v>3971</v>
      </c>
      <c r="BU28">
        <v>4047</v>
      </c>
      <c r="BV28">
        <v>3717</v>
      </c>
      <c r="BW28">
        <v>3739</v>
      </c>
      <c r="BX28">
        <v>4007</v>
      </c>
      <c r="BY28">
        <v>4189</v>
      </c>
      <c r="BZ28">
        <v>3579</v>
      </c>
      <c r="CA28">
        <v>3427</v>
      </c>
      <c r="CB28">
        <v>3751</v>
      </c>
      <c r="CC28">
        <v>3442</v>
      </c>
      <c r="CD28">
        <v>3793</v>
      </c>
      <c r="CE28">
        <v>3771</v>
      </c>
      <c r="CF28">
        <v>3987</v>
      </c>
      <c r="CG28">
        <v>3350</v>
      </c>
      <c r="CH28">
        <v>3215</v>
      </c>
      <c r="CI28">
        <v>4003</v>
      </c>
      <c r="CJ28">
        <v>4399</v>
      </c>
      <c r="CK28">
        <v>3850</v>
      </c>
      <c r="CL28">
        <v>3983</v>
      </c>
      <c r="CM28">
        <v>4107</v>
      </c>
      <c r="CN28">
        <v>4114</v>
      </c>
      <c r="CO28">
        <v>3939</v>
      </c>
      <c r="CP28">
        <v>4004</v>
      </c>
      <c r="CQ28">
        <v>3946</v>
      </c>
      <c r="CR28">
        <v>3203</v>
      </c>
      <c r="CS28">
        <v>3915</v>
      </c>
      <c r="CT28">
        <v>4270</v>
      </c>
      <c r="CU28">
        <v>3732</v>
      </c>
      <c r="CV28">
        <v>4252</v>
      </c>
      <c r="CW28">
        <v>4269</v>
      </c>
      <c r="CX28">
        <v>3781</v>
      </c>
      <c r="CY28">
        <v>3889</v>
      </c>
      <c r="CZ28">
        <v>3699</v>
      </c>
      <c r="DA28">
        <v>4056</v>
      </c>
      <c r="DB28">
        <v>3758</v>
      </c>
      <c r="DC28">
        <v>5855</v>
      </c>
      <c r="DD28">
        <v>5816</v>
      </c>
      <c r="DE28">
        <v>5933</v>
      </c>
      <c r="DF28">
        <v>5698</v>
      </c>
      <c r="DG28">
        <v>5983</v>
      </c>
      <c r="DH28">
        <v>8151</v>
      </c>
      <c r="DI28">
        <v>8123</v>
      </c>
      <c r="DJ28">
        <v>8073</v>
      </c>
      <c r="DK28">
        <v>8108</v>
      </c>
      <c r="DL28">
        <v>7914</v>
      </c>
      <c r="DM28">
        <v>9094</v>
      </c>
      <c r="DN28">
        <v>7442</v>
      </c>
      <c r="DO28">
        <v>8303</v>
      </c>
      <c r="DP28">
        <v>7681</v>
      </c>
      <c r="DQ28">
        <v>8216</v>
      </c>
      <c r="DR28">
        <v>9652</v>
      </c>
      <c r="DS28">
        <v>9611</v>
      </c>
      <c r="DT28">
        <v>9619</v>
      </c>
      <c r="DU28">
        <v>9784</v>
      </c>
      <c r="DV28">
        <v>9469</v>
      </c>
      <c r="DW28">
        <v>10471</v>
      </c>
      <c r="DX28">
        <v>10612</v>
      </c>
      <c r="DY28">
        <v>10526</v>
      </c>
      <c r="DZ28">
        <v>10633</v>
      </c>
      <c r="EA28">
        <v>10566</v>
      </c>
      <c r="EB28">
        <v>23386</v>
      </c>
      <c r="EC28">
        <v>23445</v>
      </c>
      <c r="ED28">
        <v>23676</v>
      </c>
      <c r="EE28">
        <v>23139</v>
      </c>
      <c r="EF28">
        <v>23122</v>
      </c>
      <c r="EG28">
        <v>21378</v>
      </c>
      <c r="EH28">
        <v>20989</v>
      </c>
      <c r="EI28">
        <v>20954</v>
      </c>
      <c r="EJ28">
        <v>20672</v>
      </c>
      <c r="EK28">
        <v>20801</v>
      </c>
      <c r="EL28">
        <v>4264</v>
      </c>
      <c r="EM28">
        <v>4344</v>
      </c>
      <c r="EN28">
        <v>4505</v>
      </c>
      <c r="EO28">
        <v>4190</v>
      </c>
      <c r="EP28">
        <v>3625</v>
      </c>
      <c r="EQ28">
        <v>4043</v>
      </c>
      <c r="ER28">
        <v>4984</v>
      </c>
      <c r="ES28">
        <v>4805</v>
      </c>
      <c r="ET28">
        <v>4113</v>
      </c>
      <c r="EU28">
        <v>4418</v>
      </c>
      <c r="EV28">
        <v>3853</v>
      </c>
      <c r="EW28">
        <v>4033</v>
      </c>
      <c r="EX28">
        <v>4055</v>
      </c>
      <c r="EY28">
        <v>4563</v>
      </c>
    </row>
    <row r="29" spans="1:155" x14ac:dyDescent="0.3">
      <c r="A29">
        <v>2036</v>
      </c>
      <c r="B29">
        <v>4361</v>
      </c>
      <c r="C29">
        <v>4451</v>
      </c>
      <c r="D29">
        <v>4142</v>
      </c>
      <c r="E29">
        <v>4467</v>
      </c>
      <c r="F29">
        <v>3984</v>
      </c>
      <c r="G29">
        <v>4031</v>
      </c>
      <c r="H29">
        <v>4240</v>
      </c>
      <c r="I29">
        <v>4243</v>
      </c>
      <c r="J29">
        <v>4155</v>
      </c>
      <c r="K29">
        <v>4373</v>
      </c>
      <c r="L29">
        <v>4190</v>
      </c>
      <c r="M29">
        <v>4283</v>
      </c>
      <c r="N29">
        <v>4172</v>
      </c>
      <c r="O29">
        <v>4748</v>
      </c>
      <c r="P29">
        <v>4465</v>
      </c>
      <c r="Q29">
        <v>4076</v>
      </c>
      <c r="R29">
        <v>4677</v>
      </c>
      <c r="S29">
        <v>4280</v>
      </c>
      <c r="T29">
        <v>4449</v>
      </c>
      <c r="U29">
        <v>3663</v>
      </c>
      <c r="V29">
        <v>4097</v>
      </c>
      <c r="W29">
        <v>4255</v>
      </c>
      <c r="X29">
        <v>3857</v>
      </c>
      <c r="Y29">
        <v>3297</v>
      </c>
      <c r="Z29">
        <v>3920</v>
      </c>
      <c r="AA29">
        <v>4252</v>
      </c>
      <c r="AB29">
        <v>3834</v>
      </c>
      <c r="AC29">
        <v>3813</v>
      </c>
      <c r="AD29">
        <v>4402</v>
      </c>
      <c r="AE29">
        <v>4156</v>
      </c>
      <c r="AF29">
        <v>4546</v>
      </c>
      <c r="AG29">
        <v>3724</v>
      </c>
      <c r="AH29">
        <v>4126</v>
      </c>
      <c r="AI29">
        <v>4200</v>
      </c>
      <c r="AJ29">
        <v>4356</v>
      </c>
      <c r="AK29">
        <v>3692</v>
      </c>
      <c r="AL29">
        <v>4260</v>
      </c>
      <c r="AM29">
        <v>4219</v>
      </c>
      <c r="AN29">
        <v>4562</v>
      </c>
      <c r="AO29">
        <v>4011</v>
      </c>
      <c r="AP29">
        <v>3971</v>
      </c>
      <c r="AQ29">
        <v>3357</v>
      </c>
      <c r="AR29">
        <v>4256</v>
      </c>
      <c r="AS29">
        <v>4266</v>
      </c>
      <c r="AT29">
        <v>3825</v>
      </c>
      <c r="AU29">
        <v>4393</v>
      </c>
      <c r="AV29">
        <v>4560</v>
      </c>
      <c r="AW29">
        <v>4450</v>
      </c>
      <c r="AX29">
        <v>4369</v>
      </c>
      <c r="AY29">
        <v>3986</v>
      </c>
      <c r="AZ29">
        <v>4440</v>
      </c>
      <c r="BA29">
        <v>4600</v>
      </c>
      <c r="BB29">
        <v>4350</v>
      </c>
      <c r="BC29">
        <v>4059</v>
      </c>
      <c r="BD29">
        <v>4447</v>
      </c>
      <c r="BE29">
        <v>3799</v>
      </c>
      <c r="BF29">
        <v>4340</v>
      </c>
      <c r="BG29">
        <v>4568</v>
      </c>
      <c r="BH29">
        <v>4007</v>
      </c>
      <c r="BI29">
        <v>3882</v>
      </c>
      <c r="BJ29">
        <v>4424</v>
      </c>
      <c r="BK29">
        <v>3957</v>
      </c>
      <c r="BL29">
        <v>4769</v>
      </c>
      <c r="BM29">
        <v>4380</v>
      </c>
      <c r="BN29">
        <v>4118</v>
      </c>
      <c r="BO29">
        <v>4090</v>
      </c>
      <c r="BP29">
        <v>3724</v>
      </c>
      <c r="BQ29">
        <v>3922</v>
      </c>
      <c r="BR29">
        <v>4282</v>
      </c>
      <c r="BS29">
        <v>4003</v>
      </c>
      <c r="BT29">
        <v>4299</v>
      </c>
      <c r="BU29">
        <v>4374</v>
      </c>
      <c r="BV29">
        <v>4025</v>
      </c>
      <c r="BW29">
        <v>4063</v>
      </c>
      <c r="BX29">
        <v>4319</v>
      </c>
      <c r="BY29">
        <v>4495</v>
      </c>
      <c r="BZ29">
        <v>3877</v>
      </c>
      <c r="CA29">
        <v>3695</v>
      </c>
      <c r="CB29">
        <v>4055</v>
      </c>
      <c r="CC29">
        <v>3681</v>
      </c>
      <c r="CD29">
        <v>4117</v>
      </c>
      <c r="CE29">
        <v>4119</v>
      </c>
      <c r="CF29">
        <v>4337</v>
      </c>
      <c r="CG29">
        <v>3587</v>
      </c>
      <c r="CH29">
        <v>3491</v>
      </c>
      <c r="CI29">
        <v>4331</v>
      </c>
      <c r="CJ29">
        <v>4690</v>
      </c>
      <c r="CK29">
        <v>4184</v>
      </c>
      <c r="CL29">
        <v>4274</v>
      </c>
      <c r="CM29">
        <v>4416</v>
      </c>
      <c r="CN29">
        <v>4453</v>
      </c>
      <c r="CO29">
        <v>4254</v>
      </c>
      <c r="CP29">
        <v>4313</v>
      </c>
      <c r="CQ29">
        <v>4288</v>
      </c>
      <c r="CR29">
        <v>3469</v>
      </c>
      <c r="CS29">
        <v>4260</v>
      </c>
      <c r="CT29">
        <v>4598</v>
      </c>
      <c r="CU29">
        <v>4050</v>
      </c>
      <c r="CV29">
        <v>4569</v>
      </c>
      <c r="CW29">
        <v>4631</v>
      </c>
      <c r="CX29">
        <v>4120</v>
      </c>
      <c r="CY29">
        <v>4227</v>
      </c>
      <c r="CZ29">
        <v>4022</v>
      </c>
      <c r="DA29">
        <v>4404</v>
      </c>
      <c r="DB29">
        <v>4068</v>
      </c>
      <c r="DC29">
        <v>6368</v>
      </c>
      <c r="DD29">
        <v>6348</v>
      </c>
      <c r="DE29">
        <v>6534</v>
      </c>
      <c r="DF29">
        <v>6219</v>
      </c>
      <c r="DG29">
        <v>6522</v>
      </c>
      <c r="DH29">
        <v>9103</v>
      </c>
      <c r="DI29">
        <v>8992</v>
      </c>
      <c r="DJ29">
        <v>9009</v>
      </c>
      <c r="DK29">
        <v>9035</v>
      </c>
      <c r="DL29">
        <v>8896</v>
      </c>
      <c r="DM29">
        <v>9995</v>
      </c>
      <c r="DN29">
        <v>8551</v>
      </c>
      <c r="DO29">
        <v>9391</v>
      </c>
      <c r="DP29">
        <v>8787</v>
      </c>
      <c r="DQ29">
        <v>9289</v>
      </c>
      <c r="DR29">
        <v>10873</v>
      </c>
      <c r="DS29">
        <v>10753</v>
      </c>
      <c r="DT29">
        <v>10727</v>
      </c>
      <c r="DU29">
        <v>10957</v>
      </c>
      <c r="DV29">
        <v>10543</v>
      </c>
      <c r="DW29">
        <v>11522</v>
      </c>
      <c r="DX29">
        <v>11698</v>
      </c>
      <c r="DY29">
        <v>11608</v>
      </c>
      <c r="DZ29">
        <v>11701</v>
      </c>
      <c r="EA29">
        <v>11677</v>
      </c>
      <c r="EB29">
        <v>25789</v>
      </c>
      <c r="EC29">
        <v>25794</v>
      </c>
      <c r="ED29">
        <v>25704</v>
      </c>
      <c r="EE29">
        <v>25572</v>
      </c>
      <c r="EF29">
        <v>25626</v>
      </c>
      <c r="EG29">
        <v>22905</v>
      </c>
      <c r="EH29">
        <v>22534</v>
      </c>
      <c r="EI29">
        <v>22660</v>
      </c>
      <c r="EJ29">
        <v>22389</v>
      </c>
      <c r="EK29">
        <v>22628</v>
      </c>
      <c r="EL29">
        <v>4659</v>
      </c>
      <c r="EM29">
        <v>4810</v>
      </c>
      <c r="EN29">
        <v>4912</v>
      </c>
      <c r="EO29">
        <v>4633</v>
      </c>
      <c r="EP29">
        <v>4006</v>
      </c>
      <c r="EQ29">
        <v>4468</v>
      </c>
      <c r="ER29">
        <v>5535</v>
      </c>
      <c r="ES29">
        <v>5267</v>
      </c>
      <c r="ET29">
        <v>4503</v>
      </c>
      <c r="EU29">
        <v>4857</v>
      </c>
      <c r="EV29">
        <v>4201</v>
      </c>
      <c r="EW29">
        <v>4433</v>
      </c>
      <c r="EX29">
        <v>4427</v>
      </c>
      <c r="EY29">
        <v>4971</v>
      </c>
    </row>
    <row r="30" spans="1:155" x14ac:dyDescent="0.3">
      <c r="A30">
        <v>2037</v>
      </c>
      <c r="B30">
        <v>4645</v>
      </c>
      <c r="C30">
        <v>4710</v>
      </c>
      <c r="D30">
        <v>4421</v>
      </c>
      <c r="E30">
        <v>4729</v>
      </c>
      <c r="F30">
        <v>4257</v>
      </c>
      <c r="G30">
        <v>4316</v>
      </c>
      <c r="H30">
        <v>4506</v>
      </c>
      <c r="I30">
        <v>4515</v>
      </c>
      <c r="J30">
        <v>4454</v>
      </c>
      <c r="K30">
        <v>4668</v>
      </c>
      <c r="L30">
        <v>4479</v>
      </c>
      <c r="M30">
        <v>4549</v>
      </c>
      <c r="N30">
        <v>4435</v>
      </c>
      <c r="O30">
        <v>5034</v>
      </c>
      <c r="P30">
        <v>4706</v>
      </c>
      <c r="Q30">
        <v>4341</v>
      </c>
      <c r="R30">
        <v>4939</v>
      </c>
      <c r="S30">
        <v>4565</v>
      </c>
      <c r="T30">
        <v>4719</v>
      </c>
      <c r="U30">
        <v>3941</v>
      </c>
      <c r="V30">
        <v>4382</v>
      </c>
      <c r="W30">
        <v>4520</v>
      </c>
      <c r="X30">
        <v>4152</v>
      </c>
      <c r="Y30">
        <v>3557</v>
      </c>
      <c r="Z30">
        <v>4212</v>
      </c>
      <c r="AA30">
        <v>4500</v>
      </c>
      <c r="AB30">
        <v>4113</v>
      </c>
      <c r="AC30">
        <v>4083</v>
      </c>
      <c r="AD30">
        <v>4677</v>
      </c>
      <c r="AE30">
        <v>4428</v>
      </c>
      <c r="AF30">
        <v>4819</v>
      </c>
      <c r="AG30">
        <v>4017</v>
      </c>
      <c r="AH30">
        <v>4408</v>
      </c>
      <c r="AI30">
        <v>4458</v>
      </c>
      <c r="AJ30">
        <v>4608</v>
      </c>
      <c r="AK30">
        <v>3971</v>
      </c>
      <c r="AL30">
        <v>4543</v>
      </c>
      <c r="AM30">
        <v>4504</v>
      </c>
      <c r="AN30">
        <v>4852</v>
      </c>
      <c r="AO30">
        <v>4304</v>
      </c>
      <c r="AP30">
        <v>4272</v>
      </c>
      <c r="AQ30">
        <v>3630</v>
      </c>
      <c r="AR30">
        <v>4537</v>
      </c>
      <c r="AS30">
        <v>4557</v>
      </c>
      <c r="AT30">
        <v>4095</v>
      </c>
      <c r="AU30">
        <v>4640</v>
      </c>
      <c r="AV30">
        <v>4837</v>
      </c>
      <c r="AW30">
        <v>4727</v>
      </c>
      <c r="AX30">
        <v>4644</v>
      </c>
      <c r="AY30">
        <v>4257</v>
      </c>
      <c r="AZ30">
        <v>4698</v>
      </c>
      <c r="BA30">
        <v>4884</v>
      </c>
      <c r="BB30">
        <v>4599</v>
      </c>
      <c r="BC30">
        <v>4351</v>
      </c>
      <c r="BD30">
        <v>4708</v>
      </c>
      <c r="BE30">
        <v>4074</v>
      </c>
      <c r="BF30">
        <v>4601</v>
      </c>
      <c r="BG30">
        <v>4856</v>
      </c>
      <c r="BH30">
        <v>4318</v>
      </c>
      <c r="BI30">
        <v>4175</v>
      </c>
      <c r="BJ30">
        <v>4680</v>
      </c>
      <c r="BK30">
        <v>4230</v>
      </c>
      <c r="BL30">
        <v>5045</v>
      </c>
      <c r="BM30">
        <v>4656</v>
      </c>
      <c r="BN30">
        <v>4371</v>
      </c>
      <c r="BO30">
        <v>4373</v>
      </c>
      <c r="BP30">
        <v>3995</v>
      </c>
      <c r="BQ30">
        <v>4213</v>
      </c>
      <c r="BR30">
        <v>4562</v>
      </c>
      <c r="BS30">
        <v>4285</v>
      </c>
      <c r="BT30">
        <v>4578</v>
      </c>
      <c r="BU30">
        <v>4630</v>
      </c>
      <c r="BV30">
        <v>4318</v>
      </c>
      <c r="BW30">
        <v>4365</v>
      </c>
      <c r="BX30">
        <v>4586</v>
      </c>
      <c r="BY30">
        <v>4767</v>
      </c>
      <c r="BZ30">
        <v>4146</v>
      </c>
      <c r="CA30">
        <v>3987</v>
      </c>
      <c r="CB30">
        <v>4334</v>
      </c>
      <c r="CC30">
        <v>3968</v>
      </c>
      <c r="CD30">
        <v>4412</v>
      </c>
      <c r="CE30">
        <v>4413</v>
      </c>
      <c r="CF30">
        <v>4593</v>
      </c>
      <c r="CG30">
        <v>3860</v>
      </c>
      <c r="CH30">
        <v>3756</v>
      </c>
      <c r="CI30">
        <v>4599</v>
      </c>
      <c r="CJ30">
        <v>4962</v>
      </c>
      <c r="CK30">
        <v>4482</v>
      </c>
      <c r="CL30">
        <v>4552</v>
      </c>
      <c r="CM30">
        <v>4687</v>
      </c>
      <c r="CN30">
        <v>4710</v>
      </c>
      <c r="CO30">
        <v>4520</v>
      </c>
      <c r="CP30">
        <v>4560</v>
      </c>
      <c r="CQ30">
        <v>4587</v>
      </c>
      <c r="CR30">
        <v>3736</v>
      </c>
      <c r="CS30">
        <v>4521</v>
      </c>
      <c r="CT30">
        <v>4862</v>
      </c>
      <c r="CU30">
        <v>4320</v>
      </c>
      <c r="CV30">
        <v>4852</v>
      </c>
      <c r="CW30">
        <v>4910</v>
      </c>
      <c r="CX30">
        <v>4411</v>
      </c>
      <c r="CY30">
        <v>4511</v>
      </c>
      <c r="CZ30">
        <v>4313</v>
      </c>
      <c r="DA30">
        <v>4669</v>
      </c>
      <c r="DB30">
        <v>4354</v>
      </c>
      <c r="DC30">
        <v>6711</v>
      </c>
      <c r="DD30">
        <v>6727</v>
      </c>
      <c r="DE30">
        <v>6900</v>
      </c>
      <c r="DF30">
        <v>6548</v>
      </c>
      <c r="DG30">
        <v>6880</v>
      </c>
      <c r="DH30">
        <v>9851</v>
      </c>
      <c r="DI30">
        <v>9714</v>
      </c>
      <c r="DJ30">
        <v>9762</v>
      </c>
      <c r="DK30">
        <v>9780</v>
      </c>
      <c r="DL30">
        <v>9674</v>
      </c>
      <c r="DM30">
        <v>10892</v>
      </c>
      <c r="DN30">
        <v>9663</v>
      </c>
      <c r="DO30">
        <v>10284</v>
      </c>
      <c r="DP30">
        <v>9838</v>
      </c>
      <c r="DQ30">
        <v>10244</v>
      </c>
      <c r="DR30">
        <v>11948</v>
      </c>
      <c r="DS30">
        <v>11802</v>
      </c>
      <c r="DT30">
        <v>11789</v>
      </c>
      <c r="DU30">
        <v>11990</v>
      </c>
      <c r="DV30">
        <v>11565</v>
      </c>
      <c r="DW30">
        <v>12496</v>
      </c>
      <c r="DX30">
        <v>12672</v>
      </c>
      <c r="DY30">
        <v>12596</v>
      </c>
      <c r="DZ30">
        <v>12619</v>
      </c>
      <c r="EA30">
        <v>12575</v>
      </c>
      <c r="EB30">
        <v>28236</v>
      </c>
      <c r="EC30">
        <v>27903</v>
      </c>
      <c r="ED30">
        <v>27904</v>
      </c>
      <c r="EE30">
        <v>27772</v>
      </c>
      <c r="EF30">
        <v>27875</v>
      </c>
      <c r="EG30">
        <v>24384</v>
      </c>
      <c r="EH30">
        <v>24182</v>
      </c>
      <c r="EI30">
        <v>24135</v>
      </c>
      <c r="EJ30">
        <v>24031</v>
      </c>
      <c r="EK30">
        <v>24237</v>
      </c>
      <c r="EL30">
        <v>5052</v>
      </c>
      <c r="EM30">
        <v>5207</v>
      </c>
      <c r="EN30">
        <v>5315</v>
      </c>
      <c r="EO30">
        <v>5021</v>
      </c>
      <c r="EP30">
        <v>4417</v>
      </c>
      <c r="EQ30">
        <v>4860</v>
      </c>
      <c r="ER30">
        <v>6121</v>
      </c>
      <c r="ES30">
        <v>5681</v>
      </c>
      <c r="ET30">
        <v>4884</v>
      </c>
      <c r="EU30">
        <v>5249</v>
      </c>
      <c r="EV30">
        <v>4578</v>
      </c>
      <c r="EW30">
        <v>4802</v>
      </c>
      <c r="EX30">
        <v>4802</v>
      </c>
      <c r="EY30">
        <v>5385</v>
      </c>
    </row>
    <row r="31" spans="1:155" x14ac:dyDescent="0.3">
      <c r="A31">
        <v>2038</v>
      </c>
      <c r="B31">
        <v>4962</v>
      </c>
      <c r="C31">
        <v>4993</v>
      </c>
      <c r="D31">
        <v>4693</v>
      </c>
      <c r="E31">
        <v>5028</v>
      </c>
      <c r="F31">
        <v>4539</v>
      </c>
      <c r="G31">
        <v>4597</v>
      </c>
      <c r="H31">
        <v>4822</v>
      </c>
      <c r="I31">
        <v>4788</v>
      </c>
      <c r="J31">
        <v>4733</v>
      </c>
      <c r="K31">
        <v>4976</v>
      </c>
      <c r="L31">
        <v>4751</v>
      </c>
      <c r="M31">
        <v>4800</v>
      </c>
      <c r="N31">
        <v>4711</v>
      </c>
      <c r="O31">
        <v>5405</v>
      </c>
      <c r="P31">
        <v>5023</v>
      </c>
      <c r="Q31">
        <v>4633</v>
      </c>
      <c r="R31">
        <v>5316</v>
      </c>
      <c r="S31">
        <v>4862</v>
      </c>
      <c r="T31">
        <v>5025</v>
      </c>
      <c r="U31">
        <v>4247</v>
      </c>
      <c r="V31">
        <v>4670</v>
      </c>
      <c r="W31">
        <v>4803</v>
      </c>
      <c r="X31">
        <v>4462</v>
      </c>
      <c r="Y31">
        <v>3849</v>
      </c>
      <c r="Z31">
        <v>4513</v>
      </c>
      <c r="AA31">
        <v>4763</v>
      </c>
      <c r="AB31">
        <v>4410</v>
      </c>
      <c r="AC31">
        <v>4375</v>
      </c>
      <c r="AD31">
        <v>5016</v>
      </c>
      <c r="AE31">
        <v>4722</v>
      </c>
      <c r="AF31">
        <v>5140</v>
      </c>
      <c r="AG31">
        <v>4323</v>
      </c>
      <c r="AH31">
        <v>4701</v>
      </c>
      <c r="AI31">
        <v>4749</v>
      </c>
      <c r="AJ31">
        <v>4907</v>
      </c>
      <c r="AK31">
        <v>4286</v>
      </c>
      <c r="AL31">
        <v>4841</v>
      </c>
      <c r="AM31">
        <v>4785</v>
      </c>
      <c r="AN31">
        <v>5192</v>
      </c>
      <c r="AO31">
        <v>4586</v>
      </c>
      <c r="AP31">
        <v>4576</v>
      </c>
      <c r="AQ31">
        <v>3921</v>
      </c>
      <c r="AR31">
        <v>4832</v>
      </c>
      <c r="AS31">
        <v>4861</v>
      </c>
      <c r="AT31">
        <v>4388</v>
      </c>
      <c r="AU31">
        <v>4971</v>
      </c>
      <c r="AV31">
        <v>5193</v>
      </c>
      <c r="AW31">
        <v>5048</v>
      </c>
      <c r="AX31">
        <v>4956</v>
      </c>
      <c r="AY31">
        <v>4560</v>
      </c>
      <c r="AZ31">
        <v>5022</v>
      </c>
      <c r="BA31">
        <v>5263</v>
      </c>
      <c r="BB31">
        <v>4899</v>
      </c>
      <c r="BC31">
        <v>4628</v>
      </c>
      <c r="BD31">
        <v>5010</v>
      </c>
      <c r="BE31">
        <v>4357</v>
      </c>
      <c r="BF31">
        <v>4898</v>
      </c>
      <c r="BG31">
        <v>5219</v>
      </c>
      <c r="BH31">
        <v>4621</v>
      </c>
      <c r="BI31">
        <v>4485</v>
      </c>
      <c r="BJ31">
        <v>5002</v>
      </c>
      <c r="BK31">
        <v>4532</v>
      </c>
      <c r="BL31">
        <v>5433</v>
      </c>
      <c r="BM31">
        <v>4948</v>
      </c>
      <c r="BN31">
        <v>4645</v>
      </c>
      <c r="BO31">
        <v>4629</v>
      </c>
      <c r="BP31">
        <v>4259</v>
      </c>
      <c r="BQ31">
        <v>4525</v>
      </c>
      <c r="BR31">
        <v>4850</v>
      </c>
      <c r="BS31">
        <v>4596</v>
      </c>
      <c r="BT31">
        <v>4856</v>
      </c>
      <c r="BU31">
        <v>4934</v>
      </c>
      <c r="BV31">
        <v>4611</v>
      </c>
      <c r="BW31">
        <v>4645</v>
      </c>
      <c r="BX31">
        <v>4890</v>
      </c>
      <c r="BY31">
        <v>5089</v>
      </c>
      <c r="BZ31">
        <v>4456</v>
      </c>
      <c r="CA31">
        <v>4297</v>
      </c>
      <c r="CB31">
        <v>4614</v>
      </c>
      <c r="CC31">
        <v>4253</v>
      </c>
      <c r="CD31">
        <v>4710</v>
      </c>
      <c r="CE31">
        <v>4734</v>
      </c>
      <c r="CF31">
        <v>4902</v>
      </c>
      <c r="CG31">
        <v>4163</v>
      </c>
      <c r="CH31">
        <v>4020</v>
      </c>
      <c r="CI31">
        <v>4868</v>
      </c>
      <c r="CJ31">
        <v>5329</v>
      </c>
      <c r="CK31">
        <v>4757</v>
      </c>
      <c r="CL31">
        <v>4852</v>
      </c>
      <c r="CM31">
        <v>5015</v>
      </c>
      <c r="CN31">
        <v>5015</v>
      </c>
      <c r="CO31">
        <v>4810</v>
      </c>
      <c r="CP31">
        <v>4845</v>
      </c>
      <c r="CQ31">
        <v>4885</v>
      </c>
      <c r="CR31">
        <v>4000</v>
      </c>
      <c r="CS31">
        <v>4816</v>
      </c>
      <c r="CT31">
        <v>5183</v>
      </c>
      <c r="CU31">
        <v>4606</v>
      </c>
      <c r="CV31">
        <v>5172</v>
      </c>
      <c r="CW31">
        <v>5255</v>
      </c>
      <c r="CX31">
        <v>4720</v>
      </c>
      <c r="CY31">
        <v>4799</v>
      </c>
      <c r="CZ31">
        <v>4630</v>
      </c>
      <c r="DA31">
        <v>4986</v>
      </c>
      <c r="DB31">
        <v>4662</v>
      </c>
      <c r="DC31">
        <v>7312</v>
      </c>
      <c r="DD31">
        <v>7371</v>
      </c>
      <c r="DE31">
        <v>7444</v>
      </c>
      <c r="DF31">
        <v>7141</v>
      </c>
      <c r="DG31">
        <v>7515</v>
      </c>
      <c r="DH31">
        <v>10706</v>
      </c>
      <c r="DI31">
        <v>10654</v>
      </c>
      <c r="DJ31">
        <v>10657</v>
      </c>
      <c r="DK31">
        <v>10663</v>
      </c>
      <c r="DL31">
        <v>10494</v>
      </c>
      <c r="DM31">
        <v>11816</v>
      </c>
      <c r="DN31">
        <v>10543</v>
      </c>
      <c r="DO31">
        <v>11057</v>
      </c>
      <c r="DP31">
        <v>10655</v>
      </c>
      <c r="DQ31">
        <v>11006</v>
      </c>
      <c r="DR31">
        <v>12851</v>
      </c>
      <c r="DS31">
        <v>12689</v>
      </c>
      <c r="DT31">
        <v>12703</v>
      </c>
      <c r="DU31">
        <v>12943</v>
      </c>
      <c r="DV31">
        <v>12509</v>
      </c>
      <c r="DW31">
        <v>13447</v>
      </c>
      <c r="DX31">
        <v>13569</v>
      </c>
      <c r="DY31">
        <v>13509</v>
      </c>
      <c r="DZ31">
        <v>13494</v>
      </c>
      <c r="EA31">
        <v>13406</v>
      </c>
      <c r="EB31">
        <v>29384</v>
      </c>
      <c r="EC31">
        <v>28791</v>
      </c>
      <c r="ED31">
        <v>28895</v>
      </c>
      <c r="EE31">
        <v>28776</v>
      </c>
      <c r="EF31">
        <v>28919</v>
      </c>
      <c r="EG31">
        <v>25132</v>
      </c>
      <c r="EH31">
        <v>24973</v>
      </c>
      <c r="EI31">
        <v>24887</v>
      </c>
      <c r="EJ31">
        <v>24815</v>
      </c>
      <c r="EK31">
        <v>24946</v>
      </c>
      <c r="EL31">
        <v>5479</v>
      </c>
      <c r="EM31">
        <v>5609</v>
      </c>
      <c r="EN31">
        <v>5739</v>
      </c>
      <c r="EO31">
        <v>5424</v>
      </c>
      <c r="EP31">
        <v>4866</v>
      </c>
      <c r="EQ31">
        <v>5234</v>
      </c>
      <c r="ER31">
        <v>6770</v>
      </c>
      <c r="ES31">
        <v>6165</v>
      </c>
      <c r="ET31">
        <v>5299</v>
      </c>
      <c r="EU31">
        <v>5661</v>
      </c>
      <c r="EV31">
        <v>4990</v>
      </c>
      <c r="EW31">
        <v>5189</v>
      </c>
      <c r="EX31">
        <v>5206</v>
      </c>
      <c r="EY31">
        <v>5834</v>
      </c>
    </row>
    <row r="32" spans="1:155" x14ac:dyDescent="0.3">
      <c r="A32">
        <v>2039</v>
      </c>
      <c r="B32">
        <v>5251</v>
      </c>
      <c r="C32">
        <v>5324</v>
      </c>
      <c r="D32">
        <v>4933</v>
      </c>
      <c r="E32">
        <v>5319</v>
      </c>
      <c r="F32">
        <v>4786</v>
      </c>
      <c r="G32">
        <v>4824</v>
      </c>
      <c r="H32">
        <v>5090</v>
      </c>
      <c r="I32">
        <v>5048</v>
      </c>
      <c r="J32">
        <v>4973</v>
      </c>
      <c r="K32">
        <v>5253</v>
      </c>
      <c r="L32">
        <v>5000</v>
      </c>
      <c r="M32">
        <v>5066</v>
      </c>
      <c r="N32">
        <v>4943</v>
      </c>
      <c r="O32">
        <v>5812</v>
      </c>
      <c r="P32">
        <v>5371</v>
      </c>
      <c r="Q32">
        <v>4925</v>
      </c>
      <c r="R32">
        <v>5705</v>
      </c>
      <c r="S32">
        <v>5135</v>
      </c>
      <c r="T32">
        <v>5339</v>
      </c>
      <c r="U32">
        <v>4505</v>
      </c>
      <c r="V32">
        <v>4907</v>
      </c>
      <c r="W32">
        <v>5062</v>
      </c>
      <c r="X32">
        <v>4716</v>
      </c>
      <c r="Y32">
        <v>4106</v>
      </c>
      <c r="Z32">
        <v>4764</v>
      </c>
      <c r="AA32">
        <v>5025</v>
      </c>
      <c r="AB32">
        <v>4663</v>
      </c>
      <c r="AC32">
        <v>4624</v>
      </c>
      <c r="AD32">
        <v>5334</v>
      </c>
      <c r="AE32">
        <v>5012</v>
      </c>
      <c r="AF32">
        <v>5498</v>
      </c>
      <c r="AG32">
        <v>4577</v>
      </c>
      <c r="AH32">
        <v>4968</v>
      </c>
      <c r="AI32">
        <v>5017</v>
      </c>
      <c r="AJ32">
        <v>5174</v>
      </c>
      <c r="AK32">
        <v>4558</v>
      </c>
      <c r="AL32">
        <v>5077</v>
      </c>
      <c r="AM32">
        <v>5031</v>
      </c>
      <c r="AN32">
        <v>5514</v>
      </c>
      <c r="AO32">
        <v>4821</v>
      </c>
      <c r="AP32">
        <v>4803</v>
      </c>
      <c r="AQ32">
        <v>4188</v>
      </c>
      <c r="AR32">
        <v>5120</v>
      </c>
      <c r="AS32">
        <v>5140</v>
      </c>
      <c r="AT32">
        <v>4644</v>
      </c>
      <c r="AU32">
        <v>5322</v>
      </c>
      <c r="AV32">
        <v>5533</v>
      </c>
      <c r="AW32">
        <v>5363</v>
      </c>
      <c r="AX32">
        <v>5264</v>
      </c>
      <c r="AY32">
        <v>4808</v>
      </c>
      <c r="AZ32">
        <v>5326</v>
      </c>
      <c r="BA32">
        <v>5620</v>
      </c>
      <c r="BB32">
        <v>5197</v>
      </c>
      <c r="BC32">
        <v>4890</v>
      </c>
      <c r="BD32">
        <v>5318</v>
      </c>
      <c r="BE32">
        <v>4634</v>
      </c>
      <c r="BF32">
        <v>5188</v>
      </c>
      <c r="BG32">
        <v>5593</v>
      </c>
      <c r="BH32">
        <v>4859</v>
      </c>
      <c r="BI32">
        <v>4716</v>
      </c>
      <c r="BJ32">
        <v>5323</v>
      </c>
      <c r="BK32">
        <v>4788</v>
      </c>
      <c r="BL32">
        <v>5809</v>
      </c>
      <c r="BM32">
        <v>5259</v>
      </c>
      <c r="BN32">
        <v>4896</v>
      </c>
      <c r="BO32">
        <v>4883</v>
      </c>
      <c r="BP32">
        <v>4512</v>
      </c>
      <c r="BQ32">
        <v>4768</v>
      </c>
      <c r="BR32">
        <v>5088</v>
      </c>
      <c r="BS32">
        <v>4837</v>
      </c>
      <c r="BT32">
        <v>5098</v>
      </c>
      <c r="BU32">
        <v>5233</v>
      </c>
      <c r="BV32">
        <v>4866</v>
      </c>
      <c r="BW32">
        <v>4896</v>
      </c>
      <c r="BX32">
        <v>5191</v>
      </c>
      <c r="BY32">
        <v>5439</v>
      </c>
      <c r="BZ32">
        <v>4721</v>
      </c>
      <c r="CA32">
        <v>4567</v>
      </c>
      <c r="CB32">
        <v>4859</v>
      </c>
      <c r="CC32">
        <v>4498</v>
      </c>
      <c r="CD32">
        <v>4974</v>
      </c>
      <c r="CE32">
        <v>4979</v>
      </c>
      <c r="CF32">
        <v>5219</v>
      </c>
      <c r="CG32">
        <v>4427</v>
      </c>
      <c r="CH32">
        <v>4252</v>
      </c>
      <c r="CI32">
        <v>5138</v>
      </c>
      <c r="CJ32">
        <v>5708</v>
      </c>
      <c r="CK32">
        <v>5019</v>
      </c>
      <c r="CL32">
        <v>5141</v>
      </c>
      <c r="CM32">
        <v>5315</v>
      </c>
      <c r="CN32">
        <v>5313</v>
      </c>
      <c r="CO32">
        <v>5070</v>
      </c>
      <c r="CP32">
        <v>5130</v>
      </c>
      <c r="CQ32">
        <v>5156</v>
      </c>
      <c r="CR32">
        <v>4282</v>
      </c>
      <c r="CS32">
        <v>5071</v>
      </c>
      <c r="CT32">
        <v>5541</v>
      </c>
      <c r="CU32">
        <v>4842</v>
      </c>
      <c r="CV32">
        <v>5523</v>
      </c>
      <c r="CW32">
        <v>5618</v>
      </c>
      <c r="CX32">
        <v>4961</v>
      </c>
      <c r="CY32">
        <v>5044</v>
      </c>
      <c r="CZ32">
        <v>4861</v>
      </c>
      <c r="DA32">
        <v>5291</v>
      </c>
      <c r="DB32">
        <v>4910</v>
      </c>
      <c r="DC32">
        <v>8086</v>
      </c>
      <c r="DD32">
        <v>8147</v>
      </c>
      <c r="DE32">
        <v>8212</v>
      </c>
      <c r="DF32">
        <v>7852</v>
      </c>
      <c r="DG32">
        <v>8314</v>
      </c>
      <c r="DH32">
        <v>11797</v>
      </c>
      <c r="DI32">
        <v>11823</v>
      </c>
      <c r="DJ32">
        <v>11707</v>
      </c>
      <c r="DK32">
        <v>11784</v>
      </c>
      <c r="DL32">
        <v>11535</v>
      </c>
      <c r="DM32">
        <v>12821</v>
      </c>
      <c r="DN32">
        <v>11253</v>
      </c>
      <c r="DO32">
        <v>11814</v>
      </c>
      <c r="DP32">
        <v>11378</v>
      </c>
      <c r="DQ32">
        <v>11728</v>
      </c>
      <c r="DR32">
        <v>13668</v>
      </c>
      <c r="DS32">
        <v>13578</v>
      </c>
      <c r="DT32">
        <v>13587</v>
      </c>
      <c r="DU32">
        <v>13855</v>
      </c>
      <c r="DV32">
        <v>13413</v>
      </c>
      <c r="DW32">
        <v>14346</v>
      </c>
      <c r="DX32">
        <v>14381</v>
      </c>
      <c r="DY32">
        <v>14346</v>
      </c>
      <c r="DZ32">
        <v>14411</v>
      </c>
      <c r="EA32">
        <v>14264</v>
      </c>
      <c r="EB32">
        <v>30356</v>
      </c>
      <c r="EC32">
        <v>30116</v>
      </c>
      <c r="ED32">
        <v>30127</v>
      </c>
      <c r="EE32">
        <v>29927</v>
      </c>
      <c r="EF32">
        <v>29972</v>
      </c>
      <c r="EG32">
        <v>25853</v>
      </c>
      <c r="EH32">
        <v>25792</v>
      </c>
      <c r="EI32">
        <v>25786</v>
      </c>
      <c r="EJ32">
        <v>25638</v>
      </c>
      <c r="EK32">
        <v>25846</v>
      </c>
      <c r="EL32">
        <v>5942</v>
      </c>
      <c r="EM32">
        <v>6023</v>
      </c>
      <c r="EN32">
        <v>6210</v>
      </c>
      <c r="EO32">
        <v>5810</v>
      </c>
      <c r="EP32">
        <v>5278</v>
      </c>
      <c r="EQ32">
        <v>5628</v>
      </c>
      <c r="ER32">
        <v>7546</v>
      </c>
      <c r="ES32">
        <v>6706</v>
      </c>
      <c r="ET32">
        <v>5730</v>
      </c>
      <c r="EU32">
        <v>6067</v>
      </c>
      <c r="EV32">
        <v>5361</v>
      </c>
      <c r="EW32">
        <v>5596</v>
      </c>
      <c r="EX32">
        <v>5584</v>
      </c>
      <c r="EY32">
        <v>6349</v>
      </c>
    </row>
    <row r="33" spans="1:155" x14ac:dyDescent="0.3">
      <c r="A33">
        <v>2040</v>
      </c>
      <c r="B33">
        <v>5597</v>
      </c>
      <c r="C33">
        <v>5698</v>
      </c>
      <c r="D33">
        <v>5228</v>
      </c>
      <c r="E33">
        <v>5702</v>
      </c>
      <c r="F33">
        <v>5059</v>
      </c>
      <c r="G33">
        <v>5095</v>
      </c>
      <c r="H33">
        <v>5416</v>
      </c>
      <c r="I33">
        <v>5369</v>
      </c>
      <c r="J33">
        <v>5285</v>
      </c>
      <c r="K33">
        <v>5606</v>
      </c>
      <c r="L33">
        <v>5297</v>
      </c>
      <c r="M33">
        <v>5397</v>
      </c>
      <c r="N33">
        <v>5258</v>
      </c>
      <c r="O33">
        <v>6207</v>
      </c>
      <c r="P33">
        <v>5787</v>
      </c>
      <c r="Q33">
        <v>5239</v>
      </c>
      <c r="R33">
        <v>6125</v>
      </c>
      <c r="S33">
        <v>5478</v>
      </c>
      <c r="T33">
        <v>5763</v>
      </c>
      <c r="U33">
        <v>4749</v>
      </c>
      <c r="V33">
        <v>5199</v>
      </c>
      <c r="W33">
        <v>5407</v>
      </c>
      <c r="X33">
        <v>4981</v>
      </c>
      <c r="Y33">
        <v>4333</v>
      </c>
      <c r="Z33">
        <v>5008</v>
      </c>
      <c r="AA33">
        <v>5359</v>
      </c>
      <c r="AB33">
        <v>4911</v>
      </c>
      <c r="AC33">
        <v>4894</v>
      </c>
      <c r="AD33">
        <v>5704</v>
      </c>
      <c r="AE33">
        <v>5326</v>
      </c>
      <c r="AF33">
        <v>5914</v>
      </c>
      <c r="AG33">
        <v>4842</v>
      </c>
      <c r="AH33">
        <v>5250</v>
      </c>
      <c r="AI33">
        <v>5332</v>
      </c>
      <c r="AJ33">
        <v>5562</v>
      </c>
      <c r="AK33">
        <v>4831</v>
      </c>
      <c r="AL33">
        <v>5402</v>
      </c>
      <c r="AM33">
        <v>5360</v>
      </c>
      <c r="AN33">
        <v>5911</v>
      </c>
      <c r="AO33">
        <v>5074</v>
      </c>
      <c r="AP33">
        <v>5099</v>
      </c>
      <c r="AQ33">
        <v>4422</v>
      </c>
      <c r="AR33">
        <v>5470</v>
      </c>
      <c r="AS33">
        <v>5422</v>
      </c>
      <c r="AT33">
        <v>4905</v>
      </c>
      <c r="AU33">
        <v>5709</v>
      </c>
      <c r="AV33">
        <v>5944</v>
      </c>
      <c r="AW33">
        <v>5772</v>
      </c>
      <c r="AX33">
        <v>5638</v>
      </c>
      <c r="AY33">
        <v>5077</v>
      </c>
      <c r="AZ33">
        <v>5705</v>
      </c>
      <c r="BA33">
        <v>6012</v>
      </c>
      <c r="BB33">
        <v>5567</v>
      </c>
      <c r="BC33">
        <v>5172</v>
      </c>
      <c r="BD33">
        <v>5687</v>
      </c>
      <c r="BE33">
        <v>4893</v>
      </c>
      <c r="BF33">
        <v>5530</v>
      </c>
      <c r="BG33">
        <v>5986</v>
      </c>
      <c r="BH33">
        <v>5136</v>
      </c>
      <c r="BI33">
        <v>4987</v>
      </c>
      <c r="BJ33">
        <v>5719</v>
      </c>
      <c r="BK33">
        <v>5066</v>
      </c>
      <c r="BL33">
        <v>6249</v>
      </c>
      <c r="BM33">
        <v>5603</v>
      </c>
      <c r="BN33">
        <v>5201</v>
      </c>
      <c r="BO33">
        <v>5199</v>
      </c>
      <c r="BP33">
        <v>4761</v>
      </c>
      <c r="BQ33">
        <v>5030</v>
      </c>
      <c r="BR33">
        <v>5411</v>
      </c>
      <c r="BS33">
        <v>5126</v>
      </c>
      <c r="BT33">
        <v>5476</v>
      </c>
      <c r="BU33">
        <v>5612</v>
      </c>
      <c r="BV33">
        <v>5149</v>
      </c>
      <c r="BW33">
        <v>5165</v>
      </c>
      <c r="BX33">
        <v>5533</v>
      </c>
      <c r="BY33">
        <v>5842</v>
      </c>
      <c r="BZ33">
        <v>5001</v>
      </c>
      <c r="CA33">
        <v>4807</v>
      </c>
      <c r="CB33">
        <v>5122</v>
      </c>
      <c r="CC33">
        <v>4761</v>
      </c>
      <c r="CD33">
        <v>5263</v>
      </c>
      <c r="CE33">
        <v>5269</v>
      </c>
      <c r="CF33">
        <v>5542</v>
      </c>
      <c r="CG33">
        <v>4678</v>
      </c>
      <c r="CH33">
        <v>4511</v>
      </c>
      <c r="CI33">
        <v>5486</v>
      </c>
      <c r="CJ33">
        <v>6142</v>
      </c>
      <c r="CK33">
        <v>5322</v>
      </c>
      <c r="CL33">
        <v>5497</v>
      </c>
      <c r="CM33">
        <v>5708</v>
      </c>
      <c r="CN33">
        <v>5681</v>
      </c>
      <c r="CO33">
        <v>5391</v>
      </c>
      <c r="CP33">
        <v>5487</v>
      </c>
      <c r="CQ33">
        <v>5492</v>
      </c>
      <c r="CR33">
        <v>4509</v>
      </c>
      <c r="CS33">
        <v>5393</v>
      </c>
      <c r="CT33">
        <v>5959</v>
      </c>
      <c r="CU33">
        <v>5131</v>
      </c>
      <c r="CV33">
        <v>5959</v>
      </c>
      <c r="CW33">
        <v>6026</v>
      </c>
      <c r="CX33">
        <v>5275</v>
      </c>
      <c r="CY33">
        <v>5342</v>
      </c>
      <c r="CZ33">
        <v>5137</v>
      </c>
      <c r="DA33">
        <v>5645</v>
      </c>
      <c r="DB33">
        <v>5184</v>
      </c>
      <c r="DC33">
        <v>8881</v>
      </c>
      <c r="DD33">
        <v>8875</v>
      </c>
      <c r="DE33">
        <v>8982</v>
      </c>
      <c r="DF33">
        <v>8588</v>
      </c>
      <c r="DG33">
        <v>9083</v>
      </c>
      <c r="DH33">
        <v>12755</v>
      </c>
      <c r="DI33">
        <v>12805</v>
      </c>
      <c r="DJ33">
        <v>12610</v>
      </c>
      <c r="DK33">
        <v>12738</v>
      </c>
      <c r="DL33">
        <v>12505</v>
      </c>
      <c r="DM33">
        <v>13858</v>
      </c>
      <c r="DN33">
        <v>12001</v>
      </c>
      <c r="DO33">
        <v>12734</v>
      </c>
      <c r="DP33">
        <v>12171</v>
      </c>
      <c r="DQ33">
        <v>12656</v>
      </c>
      <c r="DR33">
        <v>14629</v>
      </c>
      <c r="DS33">
        <v>14591</v>
      </c>
      <c r="DT33">
        <v>14583</v>
      </c>
      <c r="DU33">
        <v>14821</v>
      </c>
      <c r="DV33">
        <v>14427</v>
      </c>
      <c r="DW33">
        <v>15188</v>
      </c>
      <c r="DX33">
        <v>15200</v>
      </c>
      <c r="DY33">
        <v>15200</v>
      </c>
      <c r="DZ33">
        <v>15313</v>
      </c>
      <c r="EA33">
        <v>15181</v>
      </c>
      <c r="EB33">
        <v>31519</v>
      </c>
      <c r="EC33">
        <v>31399</v>
      </c>
      <c r="ED33">
        <v>31349</v>
      </c>
      <c r="EE33">
        <v>31202</v>
      </c>
      <c r="EF33">
        <v>31141</v>
      </c>
      <c r="EG33">
        <v>26540</v>
      </c>
      <c r="EH33">
        <v>26359</v>
      </c>
      <c r="EI33">
        <v>26520</v>
      </c>
      <c r="EJ33">
        <v>26241</v>
      </c>
      <c r="EK33">
        <v>26517</v>
      </c>
      <c r="EL33">
        <v>6419</v>
      </c>
      <c r="EM33">
        <v>6519</v>
      </c>
      <c r="EN33">
        <v>6770</v>
      </c>
      <c r="EO33">
        <v>6250</v>
      </c>
      <c r="EP33">
        <v>5695</v>
      </c>
      <c r="EQ33">
        <v>6024</v>
      </c>
      <c r="ER33">
        <v>8436</v>
      </c>
      <c r="ES33">
        <v>7406</v>
      </c>
      <c r="ET33">
        <v>6192</v>
      </c>
      <c r="EU33">
        <v>6557</v>
      </c>
      <c r="EV33">
        <v>5783</v>
      </c>
      <c r="EW33">
        <v>6058</v>
      </c>
      <c r="EX33">
        <v>6035</v>
      </c>
      <c r="EY33">
        <v>6965</v>
      </c>
    </row>
    <row r="34" spans="1:155" x14ac:dyDescent="0.3">
      <c r="A34">
        <v>2041</v>
      </c>
      <c r="B34">
        <v>6074</v>
      </c>
      <c r="C34">
        <v>6201</v>
      </c>
      <c r="D34">
        <v>5637</v>
      </c>
      <c r="E34">
        <v>6231</v>
      </c>
      <c r="F34">
        <v>5437</v>
      </c>
      <c r="G34">
        <v>5461</v>
      </c>
      <c r="H34">
        <v>5845</v>
      </c>
      <c r="I34">
        <v>5843</v>
      </c>
      <c r="J34">
        <v>5719</v>
      </c>
      <c r="K34">
        <v>6098</v>
      </c>
      <c r="L34">
        <v>5748</v>
      </c>
      <c r="M34">
        <v>5846</v>
      </c>
      <c r="N34">
        <v>5717</v>
      </c>
      <c r="O34">
        <v>6695</v>
      </c>
      <c r="P34">
        <v>6280</v>
      </c>
      <c r="Q34">
        <v>5607</v>
      </c>
      <c r="R34">
        <v>6593</v>
      </c>
      <c r="S34">
        <v>5940</v>
      </c>
      <c r="T34">
        <v>6246</v>
      </c>
      <c r="U34">
        <v>5073</v>
      </c>
      <c r="V34">
        <v>5593</v>
      </c>
      <c r="W34">
        <v>5867</v>
      </c>
      <c r="X34">
        <v>5329</v>
      </c>
      <c r="Y34">
        <v>4600</v>
      </c>
      <c r="Z34">
        <v>5363</v>
      </c>
      <c r="AA34">
        <v>5833</v>
      </c>
      <c r="AB34">
        <v>5253</v>
      </c>
      <c r="AC34">
        <v>5229</v>
      </c>
      <c r="AD34">
        <v>6181</v>
      </c>
      <c r="AE34">
        <v>5740</v>
      </c>
      <c r="AF34">
        <v>6418</v>
      </c>
      <c r="AG34">
        <v>5121</v>
      </c>
      <c r="AH34">
        <v>5699</v>
      </c>
      <c r="AI34">
        <v>5779</v>
      </c>
      <c r="AJ34">
        <v>6052</v>
      </c>
      <c r="AK34">
        <v>5171</v>
      </c>
      <c r="AL34">
        <v>5862</v>
      </c>
      <c r="AM34">
        <v>5780</v>
      </c>
      <c r="AN34">
        <v>6432</v>
      </c>
      <c r="AO34">
        <v>5460</v>
      </c>
      <c r="AP34">
        <v>5440</v>
      </c>
      <c r="AQ34">
        <v>4687</v>
      </c>
      <c r="AR34">
        <v>5899</v>
      </c>
      <c r="AS34">
        <v>5848</v>
      </c>
      <c r="AT34">
        <v>5252</v>
      </c>
      <c r="AU34">
        <v>6187</v>
      </c>
      <c r="AV34">
        <v>6443</v>
      </c>
      <c r="AW34">
        <v>6240</v>
      </c>
      <c r="AX34">
        <v>6093</v>
      </c>
      <c r="AY34">
        <v>5451</v>
      </c>
      <c r="AZ34">
        <v>6175</v>
      </c>
      <c r="BA34">
        <v>6516</v>
      </c>
      <c r="BB34">
        <v>6034</v>
      </c>
      <c r="BC34">
        <v>5543</v>
      </c>
      <c r="BD34">
        <v>6194</v>
      </c>
      <c r="BE34">
        <v>5220</v>
      </c>
      <c r="BF34">
        <v>5973</v>
      </c>
      <c r="BG34">
        <v>6490</v>
      </c>
      <c r="BH34">
        <v>5511</v>
      </c>
      <c r="BI34">
        <v>5321</v>
      </c>
      <c r="BJ34">
        <v>6223</v>
      </c>
      <c r="BK34">
        <v>5415</v>
      </c>
      <c r="BL34">
        <v>6742</v>
      </c>
      <c r="BM34">
        <v>6090</v>
      </c>
      <c r="BN34">
        <v>5592</v>
      </c>
      <c r="BO34">
        <v>5613</v>
      </c>
      <c r="BP34">
        <v>5106</v>
      </c>
      <c r="BQ34">
        <v>5365</v>
      </c>
      <c r="BR34">
        <v>5879</v>
      </c>
      <c r="BS34">
        <v>5515</v>
      </c>
      <c r="BT34">
        <v>5973</v>
      </c>
      <c r="BU34">
        <v>6084</v>
      </c>
      <c r="BV34">
        <v>5521</v>
      </c>
      <c r="BW34">
        <v>5576</v>
      </c>
      <c r="BX34">
        <v>6007</v>
      </c>
      <c r="BY34">
        <v>6310</v>
      </c>
      <c r="BZ34">
        <v>5347</v>
      </c>
      <c r="CA34">
        <v>5111</v>
      </c>
      <c r="CB34">
        <v>5525</v>
      </c>
      <c r="CC34">
        <v>5072</v>
      </c>
      <c r="CD34">
        <v>5652</v>
      </c>
      <c r="CE34">
        <v>5669</v>
      </c>
      <c r="CF34">
        <v>5997</v>
      </c>
      <c r="CG34">
        <v>4990</v>
      </c>
      <c r="CH34">
        <v>4813</v>
      </c>
      <c r="CI34">
        <v>5968</v>
      </c>
      <c r="CJ34">
        <v>6642</v>
      </c>
      <c r="CK34">
        <v>5754</v>
      </c>
      <c r="CL34">
        <v>5943</v>
      </c>
      <c r="CM34">
        <v>6176</v>
      </c>
      <c r="CN34">
        <v>6206</v>
      </c>
      <c r="CO34">
        <v>5873</v>
      </c>
      <c r="CP34">
        <v>5970</v>
      </c>
      <c r="CQ34">
        <v>5935</v>
      </c>
      <c r="CR34">
        <v>4808</v>
      </c>
      <c r="CS34">
        <v>5854</v>
      </c>
      <c r="CT34">
        <v>6506</v>
      </c>
      <c r="CU34">
        <v>5503</v>
      </c>
      <c r="CV34">
        <v>6452</v>
      </c>
      <c r="CW34">
        <v>6521</v>
      </c>
      <c r="CX34">
        <v>5665</v>
      </c>
      <c r="CY34">
        <v>5787</v>
      </c>
      <c r="CZ34">
        <v>5508</v>
      </c>
      <c r="DA34">
        <v>6136</v>
      </c>
      <c r="DB34">
        <v>5585</v>
      </c>
      <c r="DC34">
        <v>9719</v>
      </c>
      <c r="DD34">
        <v>9636</v>
      </c>
      <c r="DE34">
        <v>9820</v>
      </c>
      <c r="DF34">
        <v>9368</v>
      </c>
      <c r="DG34">
        <v>9853</v>
      </c>
      <c r="DH34">
        <v>13745</v>
      </c>
      <c r="DI34">
        <v>13725</v>
      </c>
      <c r="DJ34">
        <v>13548</v>
      </c>
      <c r="DK34">
        <v>13673</v>
      </c>
      <c r="DL34">
        <v>13501</v>
      </c>
      <c r="DM34">
        <v>14871</v>
      </c>
      <c r="DN34">
        <v>12942</v>
      </c>
      <c r="DO34">
        <v>13876</v>
      </c>
      <c r="DP34">
        <v>13166</v>
      </c>
      <c r="DQ34">
        <v>13792</v>
      </c>
      <c r="DR34">
        <v>15674</v>
      </c>
      <c r="DS34">
        <v>15640</v>
      </c>
      <c r="DT34">
        <v>15661</v>
      </c>
      <c r="DU34">
        <v>15859</v>
      </c>
      <c r="DV34">
        <v>15514</v>
      </c>
      <c r="DW34">
        <v>16068</v>
      </c>
      <c r="DX34">
        <v>16105</v>
      </c>
      <c r="DY34">
        <v>16079</v>
      </c>
      <c r="DZ34">
        <v>16171</v>
      </c>
      <c r="EA34">
        <v>16128</v>
      </c>
      <c r="EB34">
        <v>32510</v>
      </c>
      <c r="EC34">
        <v>32355</v>
      </c>
      <c r="ED34">
        <v>32343</v>
      </c>
      <c r="EE34">
        <v>32290</v>
      </c>
      <c r="EF34">
        <v>32219</v>
      </c>
      <c r="EG34">
        <v>27216</v>
      </c>
      <c r="EH34">
        <v>26948</v>
      </c>
      <c r="EI34">
        <v>27055</v>
      </c>
      <c r="EJ34">
        <v>26751</v>
      </c>
      <c r="EK34">
        <v>27120</v>
      </c>
      <c r="EL34">
        <v>6966</v>
      </c>
      <c r="EM34">
        <v>7131</v>
      </c>
      <c r="EN34">
        <v>7422</v>
      </c>
      <c r="EO34">
        <v>6809</v>
      </c>
      <c r="EP34">
        <v>6181</v>
      </c>
      <c r="EQ34">
        <v>6540</v>
      </c>
      <c r="ER34">
        <v>9427</v>
      </c>
      <c r="ES34">
        <v>8237</v>
      </c>
      <c r="ET34">
        <v>6747</v>
      </c>
      <c r="EU34">
        <v>7165</v>
      </c>
      <c r="EV34">
        <v>6263</v>
      </c>
      <c r="EW34">
        <v>6580</v>
      </c>
      <c r="EX34">
        <v>6573</v>
      </c>
      <c r="EY34">
        <v>7769</v>
      </c>
    </row>
    <row r="35" spans="1:155" x14ac:dyDescent="0.3">
      <c r="A35">
        <v>2042</v>
      </c>
      <c r="B35">
        <v>6526</v>
      </c>
      <c r="C35">
        <v>6662</v>
      </c>
      <c r="D35">
        <v>6062</v>
      </c>
      <c r="E35">
        <v>6687</v>
      </c>
      <c r="F35">
        <v>5796</v>
      </c>
      <c r="G35">
        <v>5905</v>
      </c>
      <c r="H35">
        <v>6284</v>
      </c>
      <c r="I35">
        <v>6269</v>
      </c>
      <c r="J35">
        <v>6159</v>
      </c>
      <c r="K35">
        <v>6543</v>
      </c>
      <c r="L35">
        <v>6207</v>
      </c>
      <c r="M35">
        <v>6314</v>
      </c>
      <c r="N35">
        <v>6146</v>
      </c>
      <c r="O35">
        <v>7132</v>
      </c>
      <c r="P35">
        <v>6697</v>
      </c>
      <c r="Q35">
        <v>6017</v>
      </c>
      <c r="R35">
        <v>6998</v>
      </c>
      <c r="S35">
        <v>6350</v>
      </c>
      <c r="T35">
        <v>6679</v>
      </c>
      <c r="U35">
        <v>5403</v>
      </c>
      <c r="V35">
        <v>6008</v>
      </c>
      <c r="W35">
        <v>6316</v>
      </c>
      <c r="X35">
        <v>5668</v>
      </c>
      <c r="Y35">
        <v>4881</v>
      </c>
      <c r="Z35">
        <v>5714</v>
      </c>
      <c r="AA35">
        <v>6253</v>
      </c>
      <c r="AB35">
        <v>5600</v>
      </c>
      <c r="AC35">
        <v>5579</v>
      </c>
      <c r="AD35">
        <v>6621</v>
      </c>
      <c r="AE35">
        <v>6114</v>
      </c>
      <c r="AF35">
        <v>6824</v>
      </c>
      <c r="AG35">
        <v>5425</v>
      </c>
      <c r="AH35">
        <v>6132</v>
      </c>
      <c r="AI35">
        <v>6187</v>
      </c>
      <c r="AJ35">
        <v>6494</v>
      </c>
      <c r="AK35">
        <v>5448</v>
      </c>
      <c r="AL35">
        <v>6341</v>
      </c>
      <c r="AM35">
        <v>6187</v>
      </c>
      <c r="AN35">
        <v>6875</v>
      </c>
      <c r="AO35">
        <v>5840</v>
      </c>
      <c r="AP35">
        <v>5805</v>
      </c>
      <c r="AQ35">
        <v>4985</v>
      </c>
      <c r="AR35">
        <v>6316</v>
      </c>
      <c r="AS35">
        <v>6321</v>
      </c>
      <c r="AT35">
        <v>5599</v>
      </c>
      <c r="AU35">
        <v>6593</v>
      </c>
      <c r="AV35">
        <v>6860</v>
      </c>
      <c r="AW35">
        <v>6660</v>
      </c>
      <c r="AX35">
        <v>6515</v>
      </c>
      <c r="AY35">
        <v>5825</v>
      </c>
      <c r="AZ35">
        <v>6651</v>
      </c>
      <c r="BA35">
        <v>6931</v>
      </c>
      <c r="BB35">
        <v>6478</v>
      </c>
      <c r="BC35">
        <v>5975</v>
      </c>
      <c r="BD35">
        <v>6647</v>
      </c>
      <c r="BE35">
        <v>5572</v>
      </c>
      <c r="BF35">
        <v>6418</v>
      </c>
      <c r="BG35">
        <v>6879</v>
      </c>
      <c r="BH35">
        <v>5895</v>
      </c>
      <c r="BI35">
        <v>5672</v>
      </c>
      <c r="BJ35">
        <v>6657</v>
      </c>
      <c r="BK35">
        <v>5811</v>
      </c>
      <c r="BL35">
        <v>7148</v>
      </c>
      <c r="BM35">
        <v>6541</v>
      </c>
      <c r="BN35">
        <v>5999</v>
      </c>
      <c r="BO35">
        <v>6011</v>
      </c>
      <c r="BP35">
        <v>5465</v>
      </c>
      <c r="BQ35">
        <v>5721</v>
      </c>
      <c r="BR35">
        <v>6336</v>
      </c>
      <c r="BS35">
        <v>5919</v>
      </c>
      <c r="BT35">
        <v>6400</v>
      </c>
      <c r="BU35">
        <v>6529</v>
      </c>
      <c r="BV35">
        <v>5930</v>
      </c>
      <c r="BW35">
        <v>5994</v>
      </c>
      <c r="BX35">
        <v>6453</v>
      </c>
      <c r="BY35">
        <v>6738</v>
      </c>
      <c r="BZ35">
        <v>5698</v>
      </c>
      <c r="CA35">
        <v>5437</v>
      </c>
      <c r="CB35">
        <v>5920</v>
      </c>
      <c r="CC35">
        <v>5388</v>
      </c>
      <c r="CD35">
        <v>6065</v>
      </c>
      <c r="CE35">
        <v>6099</v>
      </c>
      <c r="CF35">
        <v>6458</v>
      </c>
      <c r="CG35">
        <v>5284</v>
      </c>
      <c r="CH35">
        <v>5140</v>
      </c>
      <c r="CI35">
        <v>6409</v>
      </c>
      <c r="CJ35">
        <v>7042</v>
      </c>
      <c r="CK35">
        <v>6184</v>
      </c>
      <c r="CL35">
        <v>6365</v>
      </c>
      <c r="CM35">
        <v>6590</v>
      </c>
      <c r="CN35">
        <v>6647</v>
      </c>
      <c r="CO35">
        <v>6298</v>
      </c>
      <c r="CP35">
        <v>6376</v>
      </c>
      <c r="CQ35">
        <v>6380</v>
      </c>
      <c r="CR35">
        <v>5120</v>
      </c>
      <c r="CS35">
        <v>6308</v>
      </c>
      <c r="CT35">
        <v>6941</v>
      </c>
      <c r="CU35">
        <v>5907</v>
      </c>
      <c r="CV35">
        <v>6853</v>
      </c>
      <c r="CW35">
        <v>6977</v>
      </c>
      <c r="CX35">
        <v>6090</v>
      </c>
      <c r="CY35">
        <v>6220</v>
      </c>
      <c r="CZ35">
        <v>5920</v>
      </c>
      <c r="DA35">
        <v>6609</v>
      </c>
      <c r="DB35">
        <v>5979</v>
      </c>
      <c r="DC35">
        <v>10428</v>
      </c>
      <c r="DD35">
        <v>10325</v>
      </c>
      <c r="DE35">
        <v>10608</v>
      </c>
      <c r="DF35">
        <v>10065</v>
      </c>
      <c r="DG35">
        <v>10538</v>
      </c>
      <c r="DH35">
        <v>14652</v>
      </c>
      <c r="DI35">
        <v>14565</v>
      </c>
      <c r="DJ35">
        <v>14463</v>
      </c>
      <c r="DK35">
        <v>14573</v>
      </c>
      <c r="DL35">
        <v>14472</v>
      </c>
      <c r="DM35">
        <v>15759</v>
      </c>
      <c r="DN35">
        <v>14068</v>
      </c>
      <c r="DO35">
        <v>15012</v>
      </c>
      <c r="DP35">
        <v>14318</v>
      </c>
      <c r="DQ35">
        <v>14909</v>
      </c>
      <c r="DR35">
        <v>16732</v>
      </c>
      <c r="DS35">
        <v>16673</v>
      </c>
      <c r="DT35">
        <v>16702</v>
      </c>
      <c r="DU35">
        <v>16848</v>
      </c>
      <c r="DV35">
        <v>16544</v>
      </c>
      <c r="DW35">
        <v>16894</v>
      </c>
      <c r="DX35">
        <v>16966</v>
      </c>
      <c r="DY35">
        <v>16947</v>
      </c>
      <c r="DZ35">
        <v>17008</v>
      </c>
      <c r="EA35">
        <v>17021</v>
      </c>
      <c r="EB35">
        <v>33533</v>
      </c>
      <c r="EC35">
        <v>33451</v>
      </c>
      <c r="ED35">
        <v>33280</v>
      </c>
      <c r="EE35">
        <v>33425</v>
      </c>
      <c r="EF35">
        <v>33411</v>
      </c>
      <c r="EG35">
        <v>27685</v>
      </c>
      <c r="EH35">
        <v>27444</v>
      </c>
      <c r="EI35">
        <v>27544</v>
      </c>
      <c r="EJ35">
        <v>27380</v>
      </c>
      <c r="EK35">
        <v>27642</v>
      </c>
      <c r="EL35">
        <v>7562</v>
      </c>
      <c r="EM35">
        <v>7811</v>
      </c>
      <c r="EN35">
        <v>8107</v>
      </c>
      <c r="EO35">
        <v>7406</v>
      </c>
      <c r="EP35">
        <v>6668</v>
      </c>
      <c r="EQ35">
        <v>7061</v>
      </c>
      <c r="ER35">
        <v>10468</v>
      </c>
      <c r="ES35">
        <v>9085</v>
      </c>
      <c r="ET35">
        <v>7299</v>
      </c>
      <c r="EU35">
        <v>7824</v>
      </c>
      <c r="EV35">
        <v>6726</v>
      </c>
      <c r="EW35">
        <v>7095</v>
      </c>
      <c r="EX35">
        <v>7109</v>
      </c>
      <c r="EY35">
        <v>8622</v>
      </c>
    </row>
    <row r="36" spans="1:155" x14ac:dyDescent="0.3">
      <c r="A36">
        <v>2043</v>
      </c>
      <c r="B36">
        <v>6920</v>
      </c>
      <c r="C36">
        <v>7022</v>
      </c>
      <c r="D36">
        <v>6443</v>
      </c>
      <c r="E36">
        <v>7042</v>
      </c>
      <c r="F36">
        <v>6170</v>
      </c>
      <c r="G36">
        <v>6306</v>
      </c>
      <c r="H36">
        <v>6663</v>
      </c>
      <c r="I36">
        <v>6651</v>
      </c>
      <c r="J36">
        <v>6566</v>
      </c>
      <c r="K36">
        <v>6936</v>
      </c>
      <c r="L36">
        <v>6587</v>
      </c>
      <c r="M36">
        <v>6702</v>
      </c>
      <c r="N36">
        <v>6510</v>
      </c>
      <c r="O36">
        <v>7473</v>
      </c>
      <c r="P36">
        <v>7027</v>
      </c>
      <c r="Q36">
        <v>6382</v>
      </c>
      <c r="R36">
        <v>7336</v>
      </c>
      <c r="S36">
        <v>6719</v>
      </c>
      <c r="T36">
        <v>7024</v>
      </c>
      <c r="U36">
        <v>5725</v>
      </c>
      <c r="V36">
        <v>6396</v>
      </c>
      <c r="W36">
        <v>6678</v>
      </c>
      <c r="X36">
        <v>6049</v>
      </c>
      <c r="Y36">
        <v>5181</v>
      </c>
      <c r="Z36">
        <v>6096</v>
      </c>
      <c r="AA36">
        <v>6607</v>
      </c>
      <c r="AB36">
        <v>5959</v>
      </c>
      <c r="AC36">
        <v>5926</v>
      </c>
      <c r="AD36">
        <v>7000</v>
      </c>
      <c r="AE36">
        <v>6512</v>
      </c>
      <c r="AF36">
        <v>7154</v>
      </c>
      <c r="AG36">
        <v>5796</v>
      </c>
      <c r="AH36">
        <v>6533</v>
      </c>
      <c r="AI36">
        <v>6563</v>
      </c>
      <c r="AJ36">
        <v>6854</v>
      </c>
      <c r="AK36">
        <v>5796</v>
      </c>
      <c r="AL36">
        <v>6740</v>
      </c>
      <c r="AM36">
        <v>6586</v>
      </c>
      <c r="AN36">
        <v>7244</v>
      </c>
      <c r="AO36">
        <v>6225</v>
      </c>
      <c r="AP36">
        <v>6198</v>
      </c>
      <c r="AQ36">
        <v>5291</v>
      </c>
      <c r="AR36">
        <v>6695</v>
      </c>
      <c r="AS36">
        <v>6725</v>
      </c>
      <c r="AT36">
        <v>5945</v>
      </c>
      <c r="AU36">
        <v>6914</v>
      </c>
      <c r="AV36">
        <v>7199</v>
      </c>
      <c r="AW36">
        <v>7028</v>
      </c>
      <c r="AX36">
        <v>6884</v>
      </c>
      <c r="AY36">
        <v>6194</v>
      </c>
      <c r="AZ36">
        <v>7011</v>
      </c>
      <c r="BA36">
        <v>7287</v>
      </c>
      <c r="BB36">
        <v>6825</v>
      </c>
      <c r="BC36">
        <v>6354</v>
      </c>
      <c r="BD36">
        <v>7008</v>
      </c>
      <c r="BE36">
        <v>5929</v>
      </c>
      <c r="BF36">
        <v>6806</v>
      </c>
      <c r="BG36">
        <v>7237</v>
      </c>
      <c r="BH36">
        <v>6301</v>
      </c>
      <c r="BI36">
        <v>6027</v>
      </c>
      <c r="BJ36">
        <v>6998</v>
      </c>
      <c r="BK36">
        <v>6172</v>
      </c>
      <c r="BL36">
        <v>7479</v>
      </c>
      <c r="BM36">
        <v>6919</v>
      </c>
      <c r="BN36">
        <v>6365</v>
      </c>
      <c r="BO36">
        <v>6388</v>
      </c>
      <c r="BP36">
        <v>5791</v>
      </c>
      <c r="BQ36">
        <v>6100</v>
      </c>
      <c r="BR36">
        <v>6738</v>
      </c>
      <c r="BS36">
        <v>6305</v>
      </c>
      <c r="BT36">
        <v>6784</v>
      </c>
      <c r="BU36">
        <v>6889</v>
      </c>
      <c r="BV36">
        <v>6313</v>
      </c>
      <c r="BW36">
        <v>6397</v>
      </c>
      <c r="BX36">
        <v>6830</v>
      </c>
      <c r="BY36">
        <v>7085</v>
      </c>
      <c r="BZ36">
        <v>6069</v>
      </c>
      <c r="CA36">
        <v>5794</v>
      </c>
      <c r="CB36">
        <v>6295</v>
      </c>
      <c r="CC36">
        <v>5737</v>
      </c>
      <c r="CD36">
        <v>6477</v>
      </c>
      <c r="CE36">
        <v>6499</v>
      </c>
      <c r="CF36">
        <v>6851</v>
      </c>
      <c r="CG36">
        <v>5621</v>
      </c>
      <c r="CH36">
        <v>5461</v>
      </c>
      <c r="CI36">
        <v>6789</v>
      </c>
      <c r="CJ36">
        <v>7354</v>
      </c>
      <c r="CK36">
        <v>6598</v>
      </c>
      <c r="CL36">
        <v>6743</v>
      </c>
      <c r="CM36">
        <v>6944</v>
      </c>
      <c r="CN36">
        <v>7019</v>
      </c>
      <c r="CO36">
        <v>6664</v>
      </c>
      <c r="CP36">
        <v>6709</v>
      </c>
      <c r="CQ36">
        <v>6776</v>
      </c>
      <c r="CR36">
        <v>5439</v>
      </c>
      <c r="CS36">
        <v>6681</v>
      </c>
      <c r="CT36">
        <v>7270</v>
      </c>
      <c r="CU36">
        <v>6276</v>
      </c>
      <c r="CV36">
        <v>7195</v>
      </c>
      <c r="CW36">
        <v>7319</v>
      </c>
      <c r="CX36">
        <v>6500</v>
      </c>
      <c r="CY36">
        <v>6617</v>
      </c>
      <c r="CZ36">
        <v>6326</v>
      </c>
      <c r="DA36">
        <v>6970</v>
      </c>
      <c r="DB36">
        <v>6383</v>
      </c>
      <c r="DC36">
        <v>10914</v>
      </c>
      <c r="DD36">
        <v>10825</v>
      </c>
      <c r="DE36">
        <v>11128</v>
      </c>
      <c r="DF36">
        <v>10531</v>
      </c>
      <c r="DG36">
        <v>11016</v>
      </c>
      <c r="DH36">
        <v>15289</v>
      </c>
      <c r="DI36">
        <v>15203</v>
      </c>
      <c r="DJ36">
        <v>15128</v>
      </c>
      <c r="DK36">
        <v>15222</v>
      </c>
      <c r="DL36">
        <v>15198</v>
      </c>
      <c r="DM36">
        <v>16629</v>
      </c>
      <c r="DN36">
        <v>15191</v>
      </c>
      <c r="DO36">
        <v>15936</v>
      </c>
      <c r="DP36">
        <v>15390</v>
      </c>
      <c r="DQ36">
        <v>15891</v>
      </c>
      <c r="DR36">
        <v>17569</v>
      </c>
      <c r="DS36">
        <v>17534</v>
      </c>
      <c r="DT36">
        <v>17542</v>
      </c>
      <c r="DU36">
        <v>17640</v>
      </c>
      <c r="DV36">
        <v>17435</v>
      </c>
      <c r="DW36">
        <v>17635</v>
      </c>
      <c r="DX36">
        <v>17671</v>
      </c>
      <c r="DY36">
        <v>17684</v>
      </c>
      <c r="DZ36">
        <v>17698</v>
      </c>
      <c r="EA36">
        <v>17703</v>
      </c>
      <c r="EB36">
        <v>34824</v>
      </c>
      <c r="EC36">
        <v>34474</v>
      </c>
      <c r="ED36">
        <v>34460</v>
      </c>
      <c r="EE36">
        <v>34647</v>
      </c>
      <c r="EF36">
        <v>34400</v>
      </c>
      <c r="EG36">
        <v>28292</v>
      </c>
      <c r="EH36">
        <v>28019</v>
      </c>
      <c r="EI36">
        <v>28099</v>
      </c>
      <c r="EJ36">
        <v>27888</v>
      </c>
      <c r="EK36">
        <v>28225</v>
      </c>
      <c r="EL36">
        <v>8201</v>
      </c>
      <c r="EM36">
        <v>8527</v>
      </c>
      <c r="EN36">
        <v>8852</v>
      </c>
      <c r="EO36">
        <v>8012</v>
      </c>
      <c r="EP36">
        <v>7180</v>
      </c>
      <c r="EQ36">
        <v>7592</v>
      </c>
      <c r="ER36">
        <v>11474</v>
      </c>
      <c r="ES36">
        <v>9969</v>
      </c>
      <c r="ET36">
        <v>7876</v>
      </c>
      <c r="EU36">
        <v>8540</v>
      </c>
      <c r="EV36">
        <v>7199</v>
      </c>
      <c r="EW36">
        <v>7656</v>
      </c>
      <c r="EX36">
        <v>7630</v>
      </c>
      <c r="EY36">
        <v>9533</v>
      </c>
    </row>
    <row r="37" spans="1:155" x14ac:dyDescent="0.3">
      <c r="A37">
        <v>2044</v>
      </c>
      <c r="B37">
        <v>7313</v>
      </c>
      <c r="C37">
        <v>7387</v>
      </c>
      <c r="D37">
        <v>6825</v>
      </c>
      <c r="E37">
        <v>7412</v>
      </c>
      <c r="F37">
        <v>6556</v>
      </c>
      <c r="G37">
        <v>6673</v>
      </c>
      <c r="H37">
        <v>7079</v>
      </c>
      <c r="I37">
        <v>7028</v>
      </c>
      <c r="J37">
        <v>6966</v>
      </c>
      <c r="K37">
        <v>7335</v>
      </c>
      <c r="L37">
        <v>6982</v>
      </c>
      <c r="M37">
        <v>7051</v>
      </c>
      <c r="N37">
        <v>6910</v>
      </c>
      <c r="O37">
        <v>7900</v>
      </c>
      <c r="P37">
        <v>7407</v>
      </c>
      <c r="Q37">
        <v>6787</v>
      </c>
      <c r="R37">
        <v>7767</v>
      </c>
      <c r="S37">
        <v>7101</v>
      </c>
      <c r="T37">
        <v>7394</v>
      </c>
      <c r="U37">
        <v>6109</v>
      </c>
      <c r="V37">
        <v>6780</v>
      </c>
      <c r="W37">
        <v>7061</v>
      </c>
      <c r="X37">
        <v>6453</v>
      </c>
      <c r="Y37">
        <v>5522</v>
      </c>
      <c r="Z37">
        <v>6505</v>
      </c>
      <c r="AA37">
        <v>6971</v>
      </c>
      <c r="AB37">
        <v>6335</v>
      </c>
      <c r="AC37">
        <v>6329</v>
      </c>
      <c r="AD37">
        <v>7396</v>
      </c>
      <c r="AE37">
        <v>6904</v>
      </c>
      <c r="AF37">
        <v>7556</v>
      </c>
      <c r="AG37">
        <v>6216</v>
      </c>
      <c r="AH37">
        <v>6907</v>
      </c>
      <c r="AI37">
        <v>6948</v>
      </c>
      <c r="AJ37">
        <v>7233</v>
      </c>
      <c r="AK37">
        <v>6168</v>
      </c>
      <c r="AL37">
        <v>7130</v>
      </c>
      <c r="AM37">
        <v>6991</v>
      </c>
      <c r="AN37">
        <v>7633</v>
      </c>
      <c r="AO37">
        <v>6625</v>
      </c>
      <c r="AP37">
        <v>6615</v>
      </c>
      <c r="AQ37">
        <v>5640</v>
      </c>
      <c r="AR37">
        <v>7098</v>
      </c>
      <c r="AS37">
        <v>7143</v>
      </c>
      <c r="AT37">
        <v>6348</v>
      </c>
      <c r="AU37">
        <v>7331</v>
      </c>
      <c r="AV37">
        <v>7608</v>
      </c>
      <c r="AW37">
        <v>7417</v>
      </c>
      <c r="AX37">
        <v>7290</v>
      </c>
      <c r="AY37">
        <v>6597</v>
      </c>
      <c r="AZ37">
        <v>7400</v>
      </c>
      <c r="BA37">
        <v>7716</v>
      </c>
      <c r="BB37">
        <v>7190</v>
      </c>
      <c r="BC37">
        <v>6760</v>
      </c>
      <c r="BD37">
        <v>7375</v>
      </c>
      <c r="BE37">
        <v>6298</v>
      </c>
      <c r="BF37">
        <v>7203</v>
      </c>
      <c r="BG37">
        <v>7662</v>
      </c>
      <c r="BH37">
        <v>6716</v>
      </c>
      <c r="BI37">
        <v>6448</v>
      </c>
      <c r="BJ37">
        <v>7377</v>
      </c>
      <c r="BK37">
        <v>6561</v>
      </c>
      <c r="BL37">
        <v>7915</v>
      </c>
      <c r="BM37">
        <v>7325</v>
      </c>
      <c r="BN37">
        <v>6755</v>
      </c>
      <c r="BO37">
        <v>6754</v>
      </c>
      <c r="BP37">
        <v>6140</v>
      </c>
      <c r="BQ37">
        <v>6494</v>
      </c>
      <c r="BR37">
        <v>7132</v>
      </c>
      <c r="BS37">
        <v>6722</v>
      </c>
      <c r="BT37">
        <v>7158</v>
      </c>
      <c r="BU37">
        <v>7285</v>
      </c>
      <c r="BV37">
        <v>6721</v>
      </c>
      <c r="BW37">
        <v>6788</v>
      </c>
      <c r="BX37">
        <v>7220</v>
      </c>
      <c r="BY37">
        <v>7481</v>
      </c>
      <c r="BZ37">
        <v>6464</v>
      </c>
      <c r="CA37">
        <v>6180</v>
      </c>
      <c r="CB37">
        <v>6677</v>
      </c>
      <c r="CC37">
        <v>6126</v>
      </c>
      <c r="CD37">
        <v>6867</v>
      </c>
      <c r="CE37">
        <v>6939</v>
      </c>
      <c r="CF37">
        <v>7266</v>
      </c>
      <c r="CG37">
        <v>6010</v>
      </c>
      <c r="CH37">
        <v>5788</v>
      </c>
      <c r="CI37">
        <v>7171</v>
      </c>
      <c r="CJ37">
        <v>7758</v>
      </c>
      <c r="CK37">
        <v>6987</v>
      </c>
      <c r="CL37">
        <v>7154</v>
      </c>
      <c r="CM37">
        <v>7340</v>
      </c>
      <c r="CN37">
        <v>7401</v>
      </c>
      <c r="CO37">
        <v>7070</v>
      </c>
      <c r="CP37">
        <v>7114</v>
      </c>
      <c r="CQ37">
        <v>7183</v>
      </c>
      <c r="CR37">
        <v>5773</v>
      </c>
      <c r="CS37">
        <v>7078</v>
      </c>
      <c r="CT37">
        <v>7642</v>
      </c>
      <c r="CU37">
        <v>6671</v>
      </c>
      <c r="CV37">
        <v>7560</v>
      </c>
      <c r="CW37">
        <v>7701</v>
      </c>
      <c r="CX37">
        <v>6899</v>
      </c>
      <c r="CY37">
        <v>6999</v>
      </c>
      <c r="CZ37">
        <v>6754</v>
      </c>
      <c r="DA37">
        <v>7350</v>
      </c>
      <c r="DB37">
        <v>6807</v>
      </c>
      <c r="DC37">
        <v>11563</v>
      </c>
      <c r="DD37">
        <v>11506</v>
      </c>
      <c r="DE37">
        <v>11720</v>
      </c>
      <c r="DF37">
        <v>11165</v>
      </c>
      <c r="DG37">
        <v>11670</v>
      </c>
      <c r="DH37">
        <v>15991</v>
      </c>
      <c r="DI37">
        <v>15973</v>
      </c>
      <c r="DJ37">
        <v>15861</v>
      </c>
      <c r="DK37">
        <v>15954</v>
      </c>
      <c r="DL37">
        <v>15893</v>
      </c>
      <c r="DM37">
        <v>17504</v>
      </c>
      <c r="DN37">
        <v>16070</v>
      </c>
      <c r="DO37">
        <v>16713</v>
      </c>
      <c r="DP37">
        <v>16226</v>
      </c>
      <c r="DQ37">
        <v>16655</v>
      </c>
      <c r="DR37">
        <v>18246</v>
      </c>
      <c r="DS37">
        <v>18198</v>
      </c>
      <c r="DT37">
        <v>18186</v>
      </c>
      <c r="DU37">
        <v>18333</v>
      </c>
      <c r="DV37">
        <v>18118</v>
      </c>
      <c r="DW37">
        <v>18334</v>
      </c>
      <c r="DX37">
        <v>18346</v>
      </c>
      <c r="DY37">
        <v>18369</v>
      </c>
      <c r="DZ37">
        <v>18349</v>
      </c>
      <c r="EA37">
        <v>18314</v>
      </c>
      <c r="EB37">
        <v>35364</v>
      </c>
      <c r="EC37">
        <v>34835</v>
      </c>
      <c r="ED37">
        <v>34986</v>
      </c>
      <c r="EE37">
        <v>35094</v>
      </c>
      <c r="EF37">
        <v>34864</v>
      </c>
      <c r="EG37">
        <v>28490</v>
      </c>
      <c r="EH37">
        <v>28245</v>
      </c>
      <c r="EI37">
        <v>28396</v>
      </c>
      <c r="EJ37">
        <v>28181</v>
      </c>
      <c r="EK37">
        <v>28431</v>
      </c>
      <c r="EL37">
        <v>8983</v>
      </c>
      <c r="EM37">
        <v>9335</v>
      </c>
      <c r="EN37">
        <v>9729</v>
      </c>
      <c r="EO37">
        <v>8715</v>
      </c>
      <c r="EP37">
        <v>7736</v>
      </c>
      <c r="EQ37">
        <v>8178</v>
      </c>
      <c r="ER37">
        <v>12483</v>
      </c>
      <c r="ES37">
        <v>10955</v>
      </c>
      <c r="ET37">
        <v>8538</v>
      </c>
      <c r="EU37">
        <v>9334</v>
      </c>
      <c r="EV37">
        <v>7753</v>
      </c>
      <c r="EW37">
        <v>8290</v>
      </c>
      <c r="EX37">
        <v>8227</v>
      </c>
      <c r="EY37">
        <v>10478</v>
      </c>
    </row>
    <row r="38" spans="1:155" x14ac:dyDescent="0.3">
      <c r="A38">
        <v>2045</v>
      </c>
      <c r="B38">
        <v>7677</v>
      </c>
      <c r="C38">
        <v>7770</v>
      </c>
      <c r="D38">
        <v>7164</v>
      </c>
      <c r="E38">
        <v>7767</v>
      </c>
      <c r="F38">
        <v>6939</v>
      </c>
      <c r="G38">
        <v>7005</v>
      </c>
      <c r="H38">
        <v>7441</v>
      </c>
      <c r="I38">
        <v>7373</v>
      </c>
      <c r="J38">
        <v>7288</v>
      </c>
      <c r="K38">
        <v>7683</v>
      </c>
      <c r="L38">
        <v>7321</v>
      </c>
      <c r="M38">
        <v>7383</v>
      </c>
      <c r="N38">
        <v>7247</v>
      </c>
      <c r="O38">
        <v>8379</v>
      </c>
      <c r="P38">
        <v>7806</v>
      </c>
      <c r="Q38">
        <v>7176</v>
      </c>
      <c r="R38">
        <v>8201</v>
      </c>
      <c r="S38">
        <v>7446</v>
      </c>
      <c r="T38">
        <v>7758</v>
      </c>
      <c r="U38">
        <v>6470</v>
      </c>
      <c r="V38">
        <v>7133</v>
      </c>
      <c r="W38">
        <v>7414</v>
      </c>
      <c r="X38">
        <v>6819</v>
      </c>
      <c r="Y38">
        <v>5855</v>
      </c>
      <c r="Z38">
        <v>6866</v>
      </c>
      <c r="AA38">
        <v>7316</v>
      </c>
      <c r="AB38">
        <v>6691</v>
      </c>
      <c r="AC38">
        <v>6697</v>
      </c>
      <c r="AD38">
        <v>7763</v>
      </c>
      <c r="AE38">
        <v>7301</v>
      </c>
      <c r="AF38">
        <v>7959</v>
      </c>
      <c r="AG38">
        <v>6586</v>
      </c>
      <c r="AH38">
        <v>7281</v>
      </c>
      <c r="AI38">
        <v>7304</v>
      </c>
      <c r="AJ38">
        <v>7560</v>
      </c>
      <c r="AK38">
        <v>6521</v>
      </c>
      <c r="AL38">
        <v>7452</v>
      </c>
      <c r="AM38">
        <v>7368</v>
      </c>
      <c r="AN38">
        <v>7999</v>
      </c>
      <c r="AO38">
        <v>6971</v>
      </c>
      <c r="AP38">
        <v>6958</v>
      </c>
      <c r="AQ38">
        <v>5981</v>
      </c>
      <c r="AR38">
        <v>7482</v>
      </c>
      <c r="AS38">
        <v>7514</v>
      </c>
      <c r="AT38">
        <v>6694</v>
      </c>
      <c r="AU38">
        <v>7749</v>
      </c>
      <c r="AV38">
        <v>7993</v>
      </c>
      <c r="AW38">
        <v>7811</v>
      </c>
      <c r="AX38">
        <v>7667</v>
      </c>
      <c r="AY38">
        <v>6946</v>
      </c>
      <c r="AZ38">
        <v>7758</v>
      </c>
      <c r="BA38">
        <v>8121</v>
      </c>
      <c r="BB38">
        <v>7544</v>
      </c>
      <c r="BC38">
        <v>7148</v>
      </c>
      <c r="BD38">
        <v>7744</v>
      </c>
      <c r="BE38">
        <v>6684</v>
      </c>
      <c r="BF38">
        <v>7583</v>
      </c>
      <c r="BG38">
        <v>8086</v>
      </c>
      <c r="BH38">
        <v>7066</v>
      </c>
      <c r="BI38">
        <v>6783</v>
      </c>
      <c r="BJ38">
        <v>7736</v>
      </c>
      <c r="BK38">
        <v>6918</v>
      </c>
      <c r="BL38">
        <v>8351</v>
      </c>
      <c r="BM38">
        <v>7730</v>
      </c>
      <c r="BN38">
        <v>7114</v>
      </c>
      <c r="BO38">
        <v>7100</v>
      </c>
      <c r="BP38">
        <v>6504</v>
      </c>
      <c r="BQ38">
        <v>6825</v>
      </c>
      <c r="BR38">
        <v>7453</v>
      </c>
      <c r="BS38">
        <v>7083</v>
      </c>
      <c r="BT38">
        <v>7475</v>
      </c>
      <c r="BU38">
        <v>7666</v>
      </c>
      <c r="BV38">
        <v>7079</v>
      </c>
      <c r="BW38">
        <v>7146</v>
      </c>
      <c r="BX38">
        <v>7606</v>
      </c>
      <c r="BY38">
        <v>7880</v>
      </c>
      <c r="BZ38">
        <v>6831</v>
      </c>
      <c r="CA38">
        <v>6551</v>
      </c>
      <c r="CB38">
        <v>7024</v>
      </c>
      <c r="CC38">
        <v>6455</v>
      </c>
      <c r="CD38">
        <v>7247</v>
      </c>
      <c r="CE38">
        <v>7294</v>
      </c>
      <c r="CF38">
        <v>7663</v>
      </c>
      <c r="CG38">
        <v>6367</v>
      </c>
      <c r="CH38">
        <v>6092</v>
      </c>
      <c r="CI38">
        <v>7507</v>
      </c>
      <c r="CJ38">
        <v>8192</v>
      </c>
      <c r="CK38">
        <v>7347</v>
      </c>
      <c r="CL38">
        <v>7526</v>
      </c>
      <c r="CM38">
        <v>7707</v>
      </c>
      <c r="CN38">
        <v>7755</v>
      </c>
      <c r="CO38">
        <v>7418</v>
      </c>
      <c r="CP38">
        <v>7492</v>
      </c>
      <c r="CQ38">
        <v>7551</v>
      </c>
      <c r="CR38">
        <v>6114</v>
      </c>
      <c r="CS38">
        <v>7415</v>
      </c>
      <c r="CT38">
        <v>8042</v>
      </c>
      <c r="CU38">
        <v>7024</v>
      </c>
      <c r="CV38">
        <v>7982</v>
      </c>
      <c r="CW38">
        <v>8102</v>
      </c>
      <c r="CX38">
        <v>7254</v>
      </c>
      <c r="CY38">
        <v>7332</v>
      </c>
      <c r="CZ38">
        <v>7103</v>
      </c>
      <c r="DA38">
        <v>7708</v>
      </c>
      <c r="DB38">
        <v>7166</v>
      </c>
      <c r="DC38">
        <v>12408</v>
      </c>
      <c r="DD38">
        <v>12323</v>
      </c>
      <c r="DE38">
        <v>12528</v>
      </c>
      <c r="DF38">
        <v>11964</v>
      </c>
      <c r="DG38">
        <v>12521</v>
      </c>
      <c r="DH38">
        <v>16839</v>
      </c>
      <c r="DI38">
        <v>16931</v>
      </c>
      <c r="DJ38">
        <v>16742</v>
      </c>
      <c r="DK38">
        <v>16892</v>
      </c>
      <c r="DL38">
        <v>16775</v>
      </c>
      <c r="DM38">
        <v>18405</v>
      </c>
      <c r="DN38">
        <v>16790</v>
      </c>
      <c r="DO38">
        <v>17451</v>
      </c>
      <c r="DP38">
        <v>16953</v>
      </c>
      <c r="DQ38">
        <v>17363</v>
      </c>
      <c r="DR38">
        <v>18855</v>
      </c>
      <c r="DS38">
        <v>18874</v>
      </c>
      <c r="DT38">
        <v>18830</v>
      </c>
      <c r="DU38">
        <v>18981</v>
      </c>
      <c r="DV38">
        <v>18767</v>
      </c>
      <c r="DW38">
        <v>19029</v>
      </c>
      <c r="DX38">
        <v>18995</v>
      </c>
      <c r="DY38">
        <v>19037</v>
      </c>
      <c r="DZ38">
        <v>19064</v>
      </c>
      <c r="EA38">
        <v>18967</v>
      </c>
      <c r="EB38">
        <v>35883</v>
      </c>
      <c r="EC38">
        <v>35560</v>
      </c>
      <c r="ED38">
        <v>35616</v>
      </c>
      <c r="EE38">
        <v>35659</v>
      </c>
      <c r="EF38">
        <v>35554</v>
      </c>
      <c r="EG38">
        <v>28739</v>
      </c>
      <c r="EH38">
        <v>28586</v>
      </c>
      <c r="EI38">
        <v>28777</v>
      </c>
      <c r="EJ38">
        <v>28594</v>
      </c>
      <c r="EK38">
        <v>28828</v>
      </c>
      <c r="EL38">
        <v>9860</v>
      </c>
      <c r="EM38">
        <v>10202</v>
      </c>
      <c r="EN38">
        <v>10704</v>
      </c>
      <c r="EO38">
        <v>9490</v>
      </c>
      <c r="EP38">
        <v>8292</v>
      </c>
      <c r="EQ38">
        <v>8809</v>
      </c>
      <c r="ER38">
        <v>13545</v>
      </c>
      <c r="ES38">
        <v>11981</v>
      </c>
      <c r="ET38">
        <v>9252</v>
      </c>
      <c r="EU38">
        <v>10239</v>
      </c>
      <c r="EV38">
        <v>8353</v>
      </c>
      <c r="EW38">
        <v>8996</v>
      </c>
      <c r="EX38">
        <v>8873</v>
      </c>
      <c r="EY38">
        <v>11421</v>
      </c>
    </row>
    <row r="39" spans="1:155" x14ac:dyDescent="0.3">
      <c r="A39">
        <v>2046</v>
      </c>
      <c r="B39">
        <v>8078</v>
      </c>
      <c r="C39">
        <v>8195</v>
      </c>
      <c r="D39">
        <v>7555</v>
      </c>
      <c r="E39">
        <v>8198</v>
      </c>
      <c r="F39">
        <v>7296</v>
      </c>
      <c r="G39">
        <v>7360</v>
      </c>
      <c r="H39">
        <v>7842</v>
      </c>
      <c r="I39">
        <v>7762</v>
      </c>
      <c r="J39">
        <v>7683</v>
      </c>
      <c r="K39">
        <v>8090</v>
      </c>
      <c r="L39">
        <v>7694</v>
      </c>
      <c r="M39">
        <v>7770</v>
      </c>
      <c r="N39">
        <v>7645</v>
      </c>
      <c r="O39">
        <v>8846</v>
      </c>
      <c r="P39">
        <v>8280</v>
      </c>
      <c r="Q39">
        <v>7578</v>
      </c>
      <c r="R39">
        <v>8676</v>
      </c>
      <c r="S39">
        <v>7830</v>
      </c>
      <c r="T39">
        <v>8215</v>
      </c>
      <c r="U39">
        <v>6820</v>
      </c>
      <c r="V39">
        <v>7510</v>
      </c>
      <c r="W39">
        <v>7817</v>
      </c>
      <c r="X39">
        <v>7185</v>
      </c>
      <c r="Y39">
        <v>6166</v>
      </c>
      <c r="Z39">
        <v>7230</v>
      </c>
      <c r="AA39">
        <v>7722</v>
      </c>
      <c r="AB39">
        <v>7061</v>
      </c>
      <c r="AC39">
        <v>7088</v>
      </c>
      <c r="AD39">
        <v>8198</v>
      </c>
      <c r="AE39">
        <v>7710</v>
      </c>
      <c r="AF39">
        <v>8437</v>
      </c>
      <c r="AG39">
        <v>6960</v>
      </c>
      <c r="AH39">
        <v>7663</v>
      </c>
      <c r="AI39">
        <v>7695</v>
      </c>
      <c r="AJ39">
        <v>7998</v>
      </c>
      <c r="AK39">
        <v>6919</v>
      </c>
      <c r="AL39">
        <v>7833</v>
      </c>
      <c r="AM39">
        <v>7789</v>
      </c>
      <c r="AN39">
        <v>8458</v>
      </c>
      <c r="AO39">
        <v>7335</v>
      </c>
      <c r="AP39">
        <v>7337</v>
      </c>
      <c r="AQ39">
        <v>6309</v>
      </c>
      <c r="AR39">
        <v>7889</v>
      </c>
      <c r="AS39">
        <v>7876</v>
      </c>
      <c r="AT39">
        <v>7057</v>
      </c>
      <c r="AU39">
        <v>8204</v>
      </c>
      <c r="AV39">
        <v>8467</v>
      </c>
      <c r="AW39">
        <v>8267</v>
      </c>
      <c r="AX39">
        <v>8102</v>
      </c>
      <c r="AY39">
        <v>7307</v>
      </c>
      <c r="AZ39">
        <v>8195</v>
      </c>
      <c r="BA39">
        <v>8576</v>
      </c>
      <c r="BB39">
        <v>7982</v>
      </c>
      <c r="BC39">
        <v>7531</v>
      </c>
      <c r="BD39">
        <v>8178</v>
      </c>
      <c r="BE39">
        <v>7054</v>
      </c>
      <c r="BF39">
        <v>7995</v>
      </c>
      <c r="BG39">
        <v>8543</v>
      </c>
      <c r="BH39">
        <v>7448</v>
      </c>
      <c r="BI39">
        <v>7156</v>
      </c>
      <c r="BJ39">
        <v>8187</v>
      </c>
      <c r="BK39">
        <v>7296</v>
      </c>
      <c r="BL39">
        <v>8847</v>
      </c>
      <c r="BM39">
        <v>8124</v>
      </c>
      <c r="BN39">
        <v>7518</v>
      </c>
      <c r="BO39">
        <v>7493</v>
      </c>
      <c r="BP39">
        <v>6831</v>
      </c>
      <c r="BQ39">
        <v>7200</v>
      </c>
      <c r="BR39">
        <v>7856</v>
      </c>
      <c r="BS39">
        <v>7468</v>
      </c>
      <c r="BT39">
        <v>7910</v>
      </c>
      <c r="BU39">
        <v>8110</v>
      </c>
      <c r="BV39">
        <v>7435</v>
      </c>
      <c r="BW39">
        <v>7504</v>
      </c>
      <c r="BX39">
        <v>8013</v>
      </c>
      <c r="BY39">
        <v>8338</v>
      </c>
      <c r="BZ39">
        <v>7216</v>
      </c>
      <c r="CA39">
        <v>6887</v>
      </c>
      <c r="CB39">
        <v>7380</v>
      </c>
      <c r="CC39">
        <v>6800</v>
      </c>
      <c r="CD39">
        <v>7643</v>
      </c>
      <c r="CE39">
        <v>7667</v>
      </c>
      <c r="CF39">
        <v>8044</v>
      </c>
      <c r="CG39">
        <v>6720</v>
      </c>
      <c r="CH39">
        <v>6431</v>
      </c>
      <c r="CI39">
        <v>7934</v>
      </c>
      <c r="CJ39">
        <v>8674</v>
      </c>
      <c r="CK39">
        <v>7731</v>
      </c>
      <c r="CL39">
        <v>7938</v>
      </c>
      <c r="CM39">
        <v>8156</v>
      </c>
      <c r="CN39">
        <v>8172</v>
      </c>
      <c r="CO39">
        <v>7804</v>
      </c>
      <c r="CP39">
        <v>7912</v>
      </c>
      <c r="CQ39">
        <v>7950</v>
      </c>
      <c r="CR39">
        <v>6442</v>
      </c>
      <c r="CS39">
        <v>7789</v>
      </c>
      <c r="CT39">
        <v>8521</v>
      </c>
      <c r="CU39">
        <v>7407</v>
      </c>
      <c r="CV39">
        <v>8467</v>
      </c>
      <c r="CW39">
        <v>8556</v>
      </c>
      <c r="CX39">
        <v>7642</v>
      </c>
      <c r="CY39">
        <v>7720</v>
      </c>
      <c r="CZ39">
        <v>7488</v>
      </c>
      <c r="DA39">
        <v>8115</v>
      </c>
      <c r="DB39">
        <v>7538</v>
      </c>
      <c r="DC39">
        <v>13234</v>
      </c>
      <c r="DD39">
        <v>13079</v>
      </c>
      <c r="DE39">
        <v>13342</v>
      </c>
      <c r="DF39">
        <v>12745</v>
      </c>
      <c r="DG39">
        <v>13332</v>
      </c>
      <c r="DH39">
        <v>17598</v>
      </c>
      <c r="DI39">
        <v>17726</v>
      </c>
      <c r="DJ39">
        <v>17483</v>
      </c>
      <c r="DK39">
        <v>17659</v>
      </c>
      <c r="DL39">
        <v>17534</v>
      </c>
      <c r="DM39">
        <v>19308</v>
      </c>
      <c r="DN39">
        <v>17520</v>
      </c>
      <c r="DO39">
        <v>18329</v>
      </c>
      <c r="DP39">
        <v>17714</v>
      </c>
      <c r="DQ39">
        <v>18239</v>
      </c>
      <c r="DR39">
        <v>19564</v>
      </c>
      <c r="DS39">
        <v>19639</v>
      </c>
      <c r="DT39">
        <v>19604</v>
      </c>
      <c r="DU39">
        <v>19663</v>
      </c>
      <c r="DV39">
        <v>19556</v>
      </c>
      <c r="DW39">
        <v>19704</v>
      </c>
      <c r="DX39">
        <v>19640</v>
      </c>
      <c r="DY39">
        <v>19706</v>
      </c>
      <c r="DZ39">
        <v>19764</v>
      </c>
      <c r="EA39">
        <v>19695</v>
      </c>
      <c r="EB39">
        <v>36539</v>
      </c>
      <c r="EC39">
        <v>36233</v>
      </c>
      <c r="ED39">
        <v>36369</v>
      </c>
      <c r="EE39">
        <v>36174</v>
      </c>
      <c r="EF39">
        <v>36182</v>
      </c>
      <c r="EG39">
        <v>29033</v>
      </c>
      <c r="EH39">
        <v>28791</v>
      </c>
      <c r="EI39">
        <v>29070</v>
      </c>
      <c r="EJ39">
        <v>28771</v>
      </c>
      <c r="EK39">
        <v>29051</v>
      </c>
      <c r="EL39">
        <v>10824</v>
      </c>
      <c r="EM39">
        <v>11170</v>
      </c>
      <c r="EN39">
        <v>11812</v>
      </c>
      <c r="EO39">
        <v>10367</v>
      </c>
      <c r="EP39">
        <v>8917</v>
      </c>
      <c r="EQ39">
        <v>9531</v>
      </c>
      <c r="ER39">
        <v>14675</v>
      </c>
      <c r="ES39">
        <v>13073</v>
      </c>
      <c r="ET39">
        <v>10141</v>
      </c>
      <c r="EU39">
        <v>11244</v>
      </c>
      <c r="EV39">
        <v>9026</v>
      </c>
      <c r="EW39">
        <v>9785</v>
      </c>
      <c r="EX39">
        <v>9669</v>
      </c>
      <c r="EY39">
        <v>12420</v>
      </c>
    </row>
    <row r="40" spans="1:155" x14ac:dyDescent="0.3">
      <c r="A40">
        <v>2047</v>
      </c>
      <c r="B40">
        <v>8624</v>
      </c>
      <c r="C40">
        <v>8754</v>
      </c>
      <c r="D40">
        <v>8060</v>
      </c>
      <c r="E40">
        <v>8802</v>
      </c>
      <c r="F40">
        <v>7788</v>
      </c>
      <c r="G40">
        <v>7820</v>
      </c>
      <c r="H40">
        <v>8341</v>
      </c>
      <c r="I40">
        <v>8298</v>
      </c>
      <c r="J40">
        <v>8187</v>
      </c>
      <c r="K40">
        <v>8634</v>
      </c>
      <c r="L40">
        <v>8229</v>
      </c>
      <c r="M40">
        <v>8299</v>
      </c>
      <c r="N40">
        <v>8167</v>
      </c>
      <c r="O40">
        <v>9417</v>
      </c>
      <c r="P40">
        <v>8847</v>
      </c>
      <c r="Q40">
        <v>8047</v>
      </c>
      <c r="R40">
        <v>9215</v>
      </c>
      <c r="S40">
        <v>8351</v>
      </c>
      <c r="T40">
        <v>8763</v>
      </c>
      <c r="U40">
        <v>7241</v>
      </c>
      <c r="V40">
        <v>7999</v>
      </c>
      <c r="W40">
        <v>8326</v>
      </c>
      <c r="X40">
        <v>7622</v>
      </c>
      <c r="Y40">
        <v>6532</v>
      </c>
      <c r="Z40">
        <v>7680</v>
      </c>
      <c r="AA40">
        <v>8255</v>
      </c>
      <c r="AB40">
        <v>7510</v>
      </c>
      <c r="AC40">
        <v>7506</v>
      </c>
      <c r="AD40">
        <v>8753</v>
      </c>
      <c r="AE40">
        <v>8213</v>
      </c>
      <c r="AF40">
        <v>9004</v>
      </c>
      <c r="AG40">
        <v>7362</v>
      </c>
      <c r="AH40">
        <v>8187</v>
      </c>
      <c r="AI40">
        <v>8212</v>
      </c>
      <c r="AJ40">
        <v>8547</v>
      </c>
      <c r="AK40">
        <v>7370</v>
      </c>
      <c r="AL40">
        <v>8355</v>
      </c>
      <c r="AM40">
        <v>8280</v>
      </c>
      <c r="AN40">
        <v>9055</v>
      </c>
      <c r="AO40">
        <v>7797</v>
      </c>
      <c r="AP40">
        <v>7770</v>
      </c>
      <c r="AQ40">
        <v>6652</v>
      </c>
      <c r="AR40">
        <v>8385</v>
      </c>
      <c r="AS40">
        <v>8360</v>
      </c>
      <c r="AT40">
        <v>7504</v>
      </c>
      <c r="AU40">
        <v>8748</v>
      </c>
      <c r="AV40">
        <v>9042</v>
      </c>
      <c r="AW40">
        <v>8796</v>
      </c>
      <c r="AX40">
        <v>8629</v>
      </c>
      <c r="AY40">
        <v>7781</v>
      </c>
      <c r="AZ40">
        <v>8729</v>
      </c>
      <c r="BA40">
        <v>9146</v>
      </c>
      <c r="BB40">
        <v>8518</v>
      </c>
      <c r="BC40">
        <v>7982</v>
      </c>
      <c r="BD40">
        <v>8755</v>
      </c>
      <c r="BE40">
        <v>7474</v>
      </c>
      <c r="BF40">
        <v>8520</v>
      </c>
      <c r="BG40">
        <v>9104</v>
      </c>
      <c r="BH40">
        <v>7920</v>
      </c>
      <c r="BI40">
        <v>7587</v>
      </c>
      <c r="BJ40">
        <v>8728</v>
      </c>
      <c r="BK40">
        <v>7765</v>
      </c>
      <c r="BL40">
        <v>9412</v>
      </c>
      <c r="BM40">
        <v>8663</v>
      </c>
      <c r="BN40">
        <v>7994</v>
      </c>
      <c r="BO40">
        <v>8002</v>
      </c>
      <c r="BP40">
        <v>7258</v>
      </c>
      <c r="BQ40">
        <v>7650</v>
      </c>
      <c r="BR40">
        <v>8392</v>
      </c>
      <c r="BS40">
        <v>7957</v>
      </c>
      <c r="BT40">
        <v>8477</v>
      </c>
      <c r="BU40">
        <v>8633</v>
      </c>
      <c r="BV40">
        <v>7891</v>
      </c>
      <c r="BW40">
        <v>7995</v>
      </c>
      <c r="BX40">
        <v>8555</v>
      </c>
      <c r="BY40">
        <v>8871</v>
      </c>
      <c r="BZ40">
        <v>7660</v>
      </c>
      <c r="CA40">
        <v>7286</v>
      </c>
      <c r="CB40">
        <v>7871</v>
      </c>
      <c r="CC40">
        <v>7234</v>
      </c>
      <c r="CD40">
        <v>8120</v>
      </c>
      <c r="CE40">
        <v>8133</v>
      </c>
      <c r="CF40">
        <v>8545</v>
      </c>
      <c r="CG40">
        <v>7166</v>
      </c>
      <c r="CH40">
        <v>6812</v>
      </c>
      <c r="CI40">
        <v>8485</v>
      </c>
      <c r="CJ40">
        <v>9267</v>
      </c>
      <c r="CK40">
        <v>8239</v>
      </c>
      <c r="CL40">
        <v>8438</v>
      </c>
      <c r="CM40">
        <v>8685</v>
      </c>
      <c r="CN40">
        <v>8766</v>
      </c>
      <c r="CO40">
        <v>8357</v>
      </c>
      <c r="CP40">
        <v>8458</v>
      </c>
      <c r="CQ40">
        <v>8480</v>
      </c>
      <c r="CR40">
        <v>6842</v>
      </c>
      <c r="CS40">
        <v>8331</v>
      </c>
      <c r="CT40">
        <v>9109</v>
      </c>
      <c r="CU40">
        <v>7897</v>
      </c>
      <c r="CV40">
        <v>9019</v>
      </c>
      <c r="CW40">
        <v>9127</v>
      </c>
      <c r="CX40">
        <v>8129</v>
      </c>
      <c r="CY40">
        <v>8231</v>
      </c>
      <c r="CZ40">
        <v>7940</v>
      </c>
      <c r="DA40">
        <v>8659</v>
      </c>
      <c r="DB40">
        <v>8015</v>
      </c>
      <c r="DC40">
        <v>14072</v>
      </c>
      <c r="DD40">
        <v>13865</v>
      </c>
      <c r="DE40">
        <v>14213</v>
      </c>
      <c r="DF40">
        <v>13553</v>
      </c>
      <c r="DG40">
        <v>14127</v>
      </c>
      <c r="DH40">
        <v>18448</v>
      </c>
      <c r="DI40">
        <v>18481</v>
      </c>
      <c r="DJ40">
        <v>18262</v>
      </c>
      <c r="DK40">
        <v>18466</v>
      </c>
      <c r="DL40">
        <v>18351</v>
      </c>
      <c r="DM40">
        <v>20134</v>
      </c>
      <c r="DN40">
        <v>18388</v>
      </c>
      <c r="DO40">
        <v>19373</v>
      </c>
      <c r="DP40">
        <v>18635</v>
      </c>
      <c r="DQ40">
        <v>19274</v>
      </c>
      <c r="DR40">
        <v>20306</v>
      </c>
      <c r="DS40">
        <v>20399</v>
      </c>
      <c r="DT40">
        <v>20392</v>
      </c>
      <c r="DU40">
        <v>20393</v>
      </c>
      <c r="DV40">
        <v>20362</v>
      </c>
      <c r="DW40">
        <v>20395</v>
      </c>
      <c r="DX40">
        <v>20356</v>
      </c>
      <c r="DY40">
        <v>20372</v>
      </c>
      <c r="DZ40">
        <v>20438</v>
      </c>
      <c r="EA40">
        <v>20444</v>
      </c>
      <c r="EB40">
        <v>37055</v>
      </c>
      <c r="EC40">
        <v>36736</v>
      </c>
      <c r="ED40">
        <v>36929</v>
      </c>
      <c r="EE40">
        <v>36631</v>
      </c>
      <c r="EF40">
        <v>36645</v>
      </c>
      <c r="EG40">
        <v>29303</v>
      </c>
      <c r="EH40">
        <v>28953</v>
      </c>
      <c r="EI40">
        <v>29216</v>
      </c>
      <c r="EJ40">
        <v>28914</v>
      </c>
      <c r="EK40">
        <v>29225</v>
      </c>
      <c r="EL40">
        <v>11970</v>
      </c>
      <c r="EM40">
        <v>12298</v>
      </c>
      <c r="EN40">
        <v>13004</v>
      </c>
      <c r="EO40">
        <v>11386</v>
      </c>
      <c r="EP40">
        <v>9611</v>
      </c>
      <c r="EQ40">
        <v>10387</v>
      </c>
      <c r="ER40">
        <v>15873</v>
      </c>
      <c r="ES40">
        <v>14311</v>
      </c>
      <c r="ET40">
        <v>11178</v>
      </c>
      <c r="EU40">
        <v>12396</v>
      </c>
      <c r="EV40">
        <v>9833</v>
      </c>
      <c r="EW40">
        <v>10694</v>
      </c>
      <c r="EX40">
        <v>10596</v>
      </c>
      <c r="EY40">
        <v>13533</v>
      </c>
    </row>
    <row r="41" spans="1:155" x14ac:dyDescent="0.3">
      <c r="A41">
        <v>2048</v>
      </c>
      <c r="B41">
        <v>9159</v>
      </c>
      <c r="C41">
        <v>9317</v>
      </c>
      <c r="D41">
        <v>8550</v>
      </c>
      <c r="E41">
        <v>9344</v>
      </c>
      <c r="F41">
        <v>8246</v>
      </c>
      <c r="G41">
        <v>8336</v>
      </c>
      <c r="H41">
        <v>8865</v>
      </c>
      <c r="I41">
        <v>8816</v>
      </c>
      <c r="J41">
        <v>8712</v>
      </c>
      <c r="K41">
        <v>9158</v>
      </c>
      <c r="L41">
        <v>8777</v>
      </c>
      <c r="M41">
        <v>8833</v>
      </c>
      <c r="N41">
        <v>8694</v>
      </c>
      <c r="O41">
        <v>9911</v>
      </c>
      <c r="P41">
        <v>9344</v>
      </c>
      <c r="Q41">
        <v>8565</v>
      </c>
      <c r="R41">
        <v>9696</v>
      </c>
      <c r="S41">
        <v>8840</v>
      </c>
      <c r="T41">
        <v>9261</v>
      </c>
      <c r="U41">
        <v>7674</v>
      </c>
      <c r="V41">
        <v>8527</v>
      </c>
      <c r="W41">
        <v>8839</v>
      </c>
      <c r="X41">
        <v>8097</v>
      </c>
      <c r="Y41">
        <v>6937</v>
      </c>
      <c r="Z41">
        <v>8148</v>
      </c>
      <c r="AA41">
        <v>8767</v>
      </c>
      <c r="AB41">
        <v>7976</v>
      </c>
      <c r="AC41">
        <v>7962</v>
      </c>
      <c r="AD41">
        <v>9260</v>
      </c>
      <c r="AE41">
        <v>8667</v>
      </c>
      <c r="AF41">
        <v>9475</v>
      </c>
      <c r="AG41">
        <v>7765</v>
      </c>
      <c r="AH41">
        <v>8688</v>
      </c>
      <c r="AI41">
        <v>8677</v>
      </c>
      <c r="AJ41">
        <v>9078</v>
      </c>
      <c r="AK41">
        <v>7785</v>
      </c>
      <c r="AL41">
        <v>8909</v>
      </c>
      <c r="AM41">
        <v>8768</v>
      </c>
      <c r="AN41">
        <v>9580</v>
      </c>
      <c r="AO41">
        <v>8275</v>
      </c>
      <c r="AP41">
        <v>8249</v>
      </c>
      <c r="AQ41">
        <v>7060</v>
      </c>
      <c r="AR41">
        <v>8889</v>
      </c>
      <c r="AS41">
        <v>8908</v>
      </c>
      <c r="AT41">
        <v>7953</v>
      </c>
      <c r="AU41">
        <v>9247</v>
      </c>
      <c r="AV41">
        <v>9536</v>
      </c>
      <c r="AW41">
        <v>9287</v>
      </c>
      <c r="AX41">
        <v>9110</v>
      </c>
      <c r="AY41">
        <v>8248</v>
      </c>
      <c r="AZ41">
        <v>9272</v>
      </c>
      <c r="BA41">
        <v>9656</v>
      </c>
      <c r="BB41">
        <v>9046</v>
      </c>
      <c r="BC41">
        <v>8482</v>
      </c>
      <c r="BD41">
        <v>9300</v>
      </c>
      <c r="BE41">
        <v>7936</v>
      </c>
      <c r="BF41">
        <v>9039</v>
      </c>
      <c r="BG41">
        <v>9593</v>
      </c>
      <c r="BH41">
        <v>8403</v>
      </c>
      <c r="BI41">
        <v>8071</v>
      </c>
      <c r="BJ41">
        <v>9234</v>
      </c>
      <c r="BK41">
        <v>8264</v>
      </c>
      <c r="BL41">
        <v>9901</v>
      </c>
      <c r="BM41">
        <v>9190</v>
      </c>
      <c r="BN41">
        <v>8480</v>
      </c>
      <c r="BO41">
        <v>8487</v>
      </c>
      <c r="BP41">
        <v>7740</v>
      </c>
      <c r="BQ41">
        <v>8108</v>
      </c>
      <c r="BR41">
        <v>8938</v>
      </c>
      <c r="BS41">
        <v>8452</v>
      </c>
      <c r="BT41">
        <v>8978</v>
      </c>
      <c r="BU41">
        <v>9132</v>
      </c>
      <c r="BV41">
        <v>8385</v>
      </c>
      <c r="BW41">
        <v>8506</v>
      </c>
      <c r="BX41">
        <v>9096</v>
      </c>
      <c r="BY41">
        <v>9376</v>
      </c>
      <c r="BZ41">
        <v>8106</v>
      </c>
      <c r="CA41">
        <v>7741</v>
      </c>
      <c r="CB41">
        <v>8375</v>
      </c>
      <c r="CC41">
        <v>7669</v>
      </c>
      <c r="CD41">
        <v>8608</v>
      </c>
      <c r="CE41">
        <v>8636</v>
      </c>
      <c r="CF41">
        <v>9080</v>
      </c>
      <c r="CG41">
        <v>7551</v>
      </c>
      <c r="CH41">
        <v>7224</v>
      </c>
      <c r="CI41">
        <v>9008</v>
      </c>
      <c r="CJ41">
        <v>9755</v>
      </c>
      <c r="CK41">
        <v>8741</v>
      </c>
      <c r="CL41">
        <v>8912</v>
      </c>
      <c r="CM41">
        <v>9186</v>
      </c>
      <c r="CN41">
        <v>9282</v>
      </c>
      <c r="CO41">
        <v>8861</v>
      </c>
      <c r="CP41">
        <v>8937</v>
      </c>
      <c r="CQ41">
        <v>8983</v>
      </c>
      <c r="CR41">
        <v>7272</v>
      </c>
      <c r="CS41">
        <v>8866</v>
      </c>
      <c r="CT41">
        <v>9632</v>
      </c>
      <c r="CU41">
        <v>8385</v>
      </c>
      <c r="CV41">
        <v>9516</v>
      </c>
      <c r="CW41">
        <v>9674</v>
      </c>
      <c r="CX41">
        <v>8626</v>
      </c>
      <c r="CY41">
        <v>8734</v>
      </c>
      <c r="CZ41">
        <v>8439</v>
      </c>
      <c r="DA41">
        <v>9216</v>
      </c>
      <c r="DB41">
        <v>8515</v>
      </c>
      <c r="DC41">
        <v>14796</v>
      </c>
      <c r="DD41">
        <v>14613</v>
      </c>
      <c r="DE41">
        <v>15029</v>
      </c>
      <c r="DF41">
        <v>14274</v>
      </c>
      <c r="DG41">
        <v>14842</v>
      </c>
      <c r="DH41">
        <v>19174</v>
      </c>
      <c r="DI41">
        <v>19160</v>
      </c>
      <c r="DJ41">
        <v>18996</v>
      </c>
      <c r="DK41">
        <v>19195</v>
      </c>
      <c r="DL41">
        <v>19165</v>
      </c>
      <c r="DM41">
        <v>20838</v>
      </c>
      <c r="DN41">
        <v>19421</v>
      </c>
      <c r="DO41">
        <v>20357</v>
      </c>
      <c r="DP41">
        <v>19690</v>
      </c>
      <c r="DQ41">
        <v>20264</v>
      </c>
      <c r="DR41">
        <v>21072</v>
      </c>
      <c r="DS41">
        <v>21110</v>
      </c>
      <c r="DT41">
        <v>21114</v>
      </c>
      <c r="DU41">
        <v>21106</v>
      </c>
      <c r="DV41">
        <v>21074</v>
      </c>
      <c r="DW41">
        <v>21057</v>
      </c>
      <c r="DX41">
        <v>21033</v>
      </c>
      <c r="DY41">
        <v>21017</v>
      </c>
      <c r="DZ41">
        <v>21111</v>
      </c>
      <c r="EA41">
        <v>21124</v>
      </c>
      <c r="EB41">
        <v>37490</v>
      </c>
      <c r="EC41">
        <v>37315</v>
      </c>
      <c r="ED41">
        <v>37268</v>
      </c>
      <c r="EE41">
        <v>37253</v>
      </c>
      <c r="EF41">
        <v>37149</v>
      </c>
      <c r="EG41">
        <v>29429</v>
      </c>
      <c r="EH41">
        <v>29094</v>
      </c>
      <c r="EI41">
        <v>29363</v>
      </c>
      <c r="EJ41">
        <v>29121</v>
      </c>
      <c r="EK41">
        <v>29431</v>
      </c>
      <c r="EL41">
        <v>13142</v>
      </c>
      <c r="EM41">
        <v>13506</v>
      </c>
      <c r="EN41">
        <v>14138</v>
      </c>
      <c r="EO41">
        <v>12492</v>
      </c>
      <c r="EP41">
        <v>10380</v>
      </c>
      <c r="EQ41">
        <v>11364</v>
      </c>
      <c r="ER41">
        <v>17137</v>
      </c>
      <c r="ES41">
        <v>15495</v>
      </c>
      <c r="ET41">
        <v>12356</v>
      </c>
      <c r="EU41">
        <v>13584</v>
      </c>
      <c r="EV41">
        <v>10728</v>
      </c>
      <c r="EW41">
        <v>11781</v>
      </c>
      <c r="EX41">
        <v>11627</v>
      </c>
      <c r="EY41">
        <v>14705</v>
      </c>
    </row>
    <row r="42" spans="1:155" x14ac:dyDescent="0.3">
      <c r="A42">
        <v>2049</v>
      </c>
      <c r="B42">
        <v>9613</v>
      </c>
      <c r="C42">
        <v>9738</v>
      </c>
      <c r="D42">
        <v>8993</v>
      </c>
      <c r="E42">
        <v>9769</v>
      </c>
      <c r="F42">
        <v>8715</v>
      </c>
      <c r="G42">
        <v>8830</v>
      </c>
      <c r="H42">
        <v>9314</v>
      </c>
      <c r="I42">
        <v>9259</v>
      </c>
      <c r="J42">
        <v>9187</v>
      </c>
      <c r="K42">
        <v>9621</v>
      </c>
      <c r="L42">
        <v>9241</v>
      </c>
      <c r="M42">
        <v>9295</v>
      </c>
      <c r="N42">
        <v>9126</v>
      </c>
      <c r="O42">
        <v>10326</v>
      </c>
      <c r="P42">
        <v>9737</v>
      </c>
      <c r="Q42">
        <v>8994</v>
      </c>
      <c r="R42">
        <v>10098</v>
      </c>
      <c r="S42">
        <v>9277</v>
      </c>
      <c r="T42">
        <v>9682</v>
      </c>
      <c r="U42">
        <v>8103</v>
      </c>
      <c r="V42">
        <v>8997</v>
      </c>
      <c r="W42">
        <v>9284</v>
      </c>
      <c r="X42">
        <v>8568</v>
      </c>
      <c r="Y42">
        <v>7347</v>
      </c>
      <c r="Z42">
        <v>8616</v>
      </c>
      <c r="AA42">
        <v>9179</v>
      </c>
      <c r="AB42">
        <v>8430</v>
      </c>
      <c r="AC42">
        <v>8419</v>
      </c>
      <c r="AD42">
        <v>9710</v>
      </c>
      <c r="AE42">
        <v>9122</v>
      </c>
      <c r="AF42">
        <v>9884</v>
      </c>
      <c r="AG42">
        <v>8243</v>
      </c>
      <c r="AH42">
        <v>9169</v>
      </c>
      <c r="AI42">
        <v>9123</v>
      </c>
      <c r="AJ42">
        <v>9480</v>
      </c>
      <c r="AK42">
        <v>8222</v>
      </c>
      <c r="AL42">
        <v>9389</v>
      </c>
      <c r="AM42">
        <v>9231</v>
      </c>
      <c r="AN42">
        <v>10020</v>
      </c>
      <c r="AO42">
        <v>8754</v>
      </c>
      <c r="AP42">
        <v>8732</v>
      </c>
      <c r="AQ42">
        <v>7496</v>
      </c>
      <c r="AR42">
        <v>9323</v>
      </c>
      <c r="AS42">
        <v>9407</v>
      </c>
      <c r="AT42">
        <v>8401</v>
      </c>
      <c r="AU42">
        <v>9638</v>
      </c>
      <c r="AV42">
        <v>9946</v>
      </c>
      <c r="AW42">
        <v>9725</v>
      </c>
      <c r="AX42">
        <v>9538</v>
      </c>
      <c r="AY42">
        <v>8707</v>
      </c>
      <c r="AZ42">
        <v>9708</v>
      </c>
      <c r="BA42">
        <v>10068</v>
      </c>
      <c r="BB42">
        <v>9459</v>
      </c>
      <c r="BC42">
        <v>8958</v>
      </c>
      <c r="BD42">
        <v>9740</v>
      </c>
      <c r="BE42">
        <v>8392</v>
      </c>
      <c r="BF42">
        <v>9501</v>
      </c>
      <c r="BG42">
        <v>10014</v>
      </c>
      <c r="BH42">
        <v>8873</v>
      </c>
      <c r="BI42">
        <v>8526</v>
      </c>
      <c r="BJ42">
        <v>9629</v>
      </c>
      <c r="BK42">
        <v>8722</v>
      </c>
      <c r="BL42">
        <v>10307</v>
      </c>
      <c r="BM42">
        <v>9640</v>
      </c>
      <c r="BN42">
        <v>8937</v>
      </c>
      <c r="BO42">
        <v>8938</v>
      </c>
      <c r="BP42">
        <v>8190</v>
      </c>
      <c r="BQ42">
        <v>8598</v>
      </c>
      <c r="BR42">
        <v>9405</v>
      </c>
      <c r="BS42">
        <v>8915</v>
      </c>
      <c r="BT42">
        <v>9441</v>
      </c>
      <c r="BU42">
        <v>9576</v>
      </c>
      <c r="BV42">
        <v>8848</v>
      </c>
      <c r="BW42">
        <v>8972</v>
      </c>
      <c r="BX42">
        <v>9544</v>
      </c>
      <c r="BY42">
        <v>9788</v>
      </c>
      <c r="BZ42">
        <v>8569</v>
      </c>
      <c r="CA42">
        <v>8199</v>
      </c>
      <c r="CB42">
        <v>8822</v>
      </c>
      <c r="CC42">
        <v>8108</v>
      </c>
      <c r="CD42">
        <v>9091</v>
      </c>
      <c r="CE42">
        <v>9111</v>
      </c>
      <c r="CF42">
        <v>9543</v>
      </c>
      <c r="CG42">
        <v>7983</v>
      </c>
      <c r="CH42">
        <v>7662</v>
      </c>
      <c r="CI42">
        <v>9458</v>
      </c>
      <c r="CJ42">
        <v>10142</v>
      </c>
      <c r="CK42">
        <v>9219</v>
      </c>
      <c r="CL42">
        <v>9356</v>
      </c>
      <c r="CM42">
        <v>9605</v>
      </c>
      <c r="CN42">
        <v>9719</v>
      </c>
      <c r="CO42">
        <v>9306</v>
      </c>
      <c r="CP42">
        <v>9336</v>
      </c>
      <c r="CQ42">
        <v>9470</v>
      </c>
      <c r="CR42">
        <v>7671</v>
      </c>
      <c r="CS42">
        <v>9321</v>
      </c>
      <c r="CT42">
        <v>10028</v>
      </c>
      <c r="CU42">
        <v>8821</v>
      </c>
      <c r="CV42">
        <v>9916</v>
      </c>
      <c r="CW42">
        <v>10097</v>
      </c>
      <c r="CX42">
        <v>9099</v>
      </c>
      <c r="CY42">
        <v>9204</v>
      </c>
      <c r="CZ42">
        <v>8929</v>
      </c>
      <c r="DA42">
        <v>9650</v>
      </c>
      <c r="DB42">
        <v>8987</v>
      </c>
      <c r="DC42">
        <v>15277</v>
      </c>
      <c r="DD42">
        <v>15125</v>
      </c>
      <c r="DE42">
        <v>15598</v>
      </c>
      <c r="DF42">
        <v>14779</v>
      </c>
      <c r="DG42">
        <v>15326</v>
      </c>
      <c r="DH42">
        <v>19674</v>
      </c>
      <c r="DI42">
        <v>19655</v>
      </c>
      <c r="DJ42">
        <v>19527</v>
      </c>
      <c r="DK42">
        <v>19693</v>
      </c>
      <c r="DL42">
        <v>19728</v>
      </c>
      <c r="DM42">
        <v>21519</v>
      </c>
      <c r="DN42">
        <v>20410</v>
      </c>
      <c r="DO42">
        <v>21109</v>
      </c>
      <c r="DP42">
        <v>20640</v>
      </c>
      <c r="DQ42">
        <v>21094</v>
      </c>
      <c r="DR42">
        <v>21696</v>
      </c>
      <c r="DS42">
        <v>21693</v>
      </c>
      <c r="DT42">
        <v>21693</v>
      </c>
      <c r="DU42">
        <v>21678</v>
      </c>
      <c r="DV42">
        <v>21648</v>
      </c>
      <c r="DW42">
        <v>21661</v>
      </c>
      <c r="DX42">
        <v>21601</v>
      </c>
      <c r="DY42">
        <v>21600</v>
      </c>
      <c r="DZ42">
        <v>21677</v>
      </c>
      <c r="EA42">
        <v>21648</v>
      </c>
      <c r="EB42">
        <v>38159</v>
      </c>
      <c r="EC42">
        <v>37857</v>
      </c>
      <c r="ED42">
        <v>37876</v>
      </c>
      <c r="EE42">
        <v>37927</v>
      </c>
      <c r="EF42">
        <v>37684</v>
      </c>
      <c r="EG42">
        <v>29634</v>
      </c>
      <c r="EH42">
        <v>29348</v>
      </c>
      <c r="EI42">
        <v>29575</v>
      </c>
      <c r="EJ42">
        <v>29325</v>
      </c>
      <c r="EK42">
        <v>29590</v>
      </c>
      <c r="EL42">
        <v>14268</v>
      </c>
      <c r="EM42">
        <v>14691</v>
      </c>
      <c r="EN42">
        <v>15194</v>
      </c>
      <c r="EO42">
        <v>13600</v>
      </c>
      <c r="EP42">
        <v>11266</v>
      </c>
      <c r="EQ42">
        <v>12458</v>
      </c>
      <c r="ER42">
        <v>18286</v>
      </c>
      <c r="ES42">
        <v>16623</v>
      </c>
      <c r="ET42">
        <v>13569</v>
      </c>
      <c r="EU42">
        <v>14738</v>
      </c>
      <c r="EV42">
        <v>11710</v>
      </c>
      <c r="EW42">
        <v>12902</v>
      </c>
      <c r="EX42">
        <v>12738</v>
      </c>
      <c r="EY42">
        <v>15895</v>
      </c>
    </row>
    <row r="43" spans="1:155" x14ac:dyDescent="0.3">
      <c r="A43">
        <v>2050</v>
      </c>
      <c r="B43">
        <v>10055</v>
      </c>
      <c r="C43">
        <v>10152</v>
      </c>
      <c r="D43">
        <v>9444</v>
      </c>
      <c r="E43">
        <v>10195</v>
      </c>
      <c r="F43">
        <v>9168</v>
      </c>
      <c r="G43">
        <v>9259</v>
      </c>
      <c r="H43">
        <v>9765</v>
      </c>
      <c r="I43">
        <v>9703</v>
      </c>
      <c r="J43">
        <v>9647</v>
      </c>
      <c r="K43">
        <v>10062</v>
      </c>
      <c r="L43">
        <v>9701</v>
      </c>
      <c r="M43">
        <v>9718</v>
      </c>
      <c r="N43">
        <v>9575</v>
      </c>
      <c r="O43">
        <v>10807</v>
      </c>
      <c r="P43">
        <v>10168</v>
      </c>
      <c r="Q43">
        <v>9445</v>
      </c>
      <c r="R43">
        <v>10588</v>
      </c>
      <c r="S43">
        <v>9703</v>
      </c>
      <c r="T43">
        <v>10095</v>
      </c>
      <c r="U43">
        <v>8597</v>
      </c>
      <c r="V43">
        <v>9447</v>
      </c>
      <c r="W43">
        <v>9700</v>
      </c>
      <c r="X43">
        <v>9058</v>
      </c>
      <c r="Y43">
        <v>7785</v>
      </c>
      <c r="Z43">
        <v>9109</v>
      </c>
      <c r="AA43">
        <v>9599</v>
      </c>
      <c r="AB43">
        <v>8897</v>
      </c>
      <c r="AC43">
        <v>8899</v>
      </c>
      <c r="AD43">
        <v>10162</v>
      </c>
      <c r="AE43">
        <v>9573</v>
      </c>
      <c r="AF43">
        <v>10340</v>
      </c>
      <c r="AG43">
        <v>8757</v>
      </c>
      <c r="AH43">
        <v>9598</v>
      </c>
      <c r="AI43">
        <v>9553</v>
      </c>
      <c r="AJ43">
        <v>9906</v>
      </c>
      <c r="AK43">
        <v>8698</v>
      </c>
      <c r="AL43">
        <v>9828</v>
      </c>
      <c r="AM43">
        <v>9704</v>
      </c>
      <c r="AN43">
        <v>10487</v>
      </c>
      <c r="AO43">
        <v>9227</v>
      </c>
      <c r="AP43">
        <v>9232</v>
      </c>
      <c r="AQ43">
        <v>7953</v>
      </c>
      <c r="AR43">
        <v>9796</v>
      </c>
      <c r="AS43">
        <v>9868</v>
      </c>
      <c r="AT43">
        <v>8877</v>
      </c>
      <c r="AU43">
        <v>10098</v>
      </c>
      <c r="AV43">
        <v>10402</v>
      </c>
      <c r="AW43">
        <v>10174</v>
      </c>
      <c r="AX43">
        <v>10000</v>
      </c>
      <c r="AY43">
        <v>9194</v>
      </c>
      <c r="AZ43">
        <v>10153</v>
      </c>
      <c r="BA43">
        <v>10556</v>
      </c>
      <c r="BB43">
        <v>9887</v>
      </c>
      <c r="BC43">
        <v>9419</v>
      </c>
      <c r="BD43">
        <v>10160</v>
      </c>
      <c r="BE43">
        <v>8871</v>
      </c>
      <c r="BF43">
        <v>9965</v>
      </c>
      <c r="BG43">
        <v>10480</v>
      </c>
      <c r="BH43">
        <v>9351</v>
      </c>
      <c r="BI43">
        <v>9012</v>
      </c>
      <c r="BJ43">
        <v>10074</v>
      </c>
      <c r="BK43">
        <v>9175</v>
      </c>
      <c r="BL43">
        <v>10787</v>
      </c>
      <c r="BM43">
        <v>10097</v>
      </c>
      <c r="BN43">
        <v>9387</v>
      </c>
      <c r="BO43">
        <v>9354</v>
      </c>
      <c r="BP43">
        <v>8646</v>
      </c>
      <c r="BQ43">
        <v>9062</v>
      </c>
      <c r="BR43">
        <v>9851</v>
      </c>
      <c r="BS43">
        <v>9400</v>
      </c>
      <c r="BT43">
        <v>9869</v>
      </c>
      <c r="BU43">
        <v>10018</v>
      </c>
      <c r="BV43">
        <v>9320</v>
      </c>
      <c r="BW43">
        <v>9427</v>
      </c>
      <c r="BX43">
        <v>10000</v>
      </c>
      <c r="BY43">
        <v>10217</v>
      </c>
      <c r="BZ43">
        <v>9034</v>
      </c>
      <c r="CA43">
        <v>8684</v>
      </c>
      <c r="CB43">
        <v>9271</v>
      </c>
      <c r="CC43">
        <v>8593</v>
      </c>
      <c r="CD43">
        <v>9532</v>
      </c>
      <c r="CE43">
        <v>9604</v>
      </c>
      <c r="CF43">
        <v>10004</v>
      </c>
      <c r="CG43">
        <v>8484</v>
      </c>
      <c r="CH43">
        <v>8101</v>
      </c>
      <c r="CI43">
        <v>9912</v>
      </c>
      <c r="CJ43">
        <v>10610</v>
      </c>
      <c r="CK43">
        <v>9671</v>
      </c>
      <c r="CL43">
        <v>9827</v>
      </c>
      <c r="CM43">
        <v>10053</v>
      </c>
      <c r="CN43">
        <v>10158</v>
      </c>
      <c r="CO43">
        <v>9758</v>
      </c>
      <c r="CP43">
        <v>9789</v>
      </c>
      <c r="CQ43">
        <v>9932</v>
      </c>
      <c r="CR43">
        <v>8108</v>
      </c>
      <c r="CS43">
        <v>9774</v>
      </c>
      <c r="CT43">
        <v>10449</v>
      </c>
      <c r="CU43">
        <v>9277</v>
      </c>
      <c r="CV43">
        <v>10321</v>
      </c>
      <c r="CW43">
        <v>10535</v>
      </c>
      <c r="CX43">
        <v>9578</v>
      </c>
      <c r="CY43">
        <v>9645</v>
      </c>
      <c r="CZ43">
        <v>9433</v>
      </c>
      <c r="DA43">
        <v>10083</v>
      </c>
      <c r="DB43">
        <v>9465</v>
      </c>
      <c r="DC43">
        <v>15912</v>
      </c>
      <c r="DD43">
        <v>15763</v>
      </c>
      <c r="DE43">
        <v>16153</v>
      </c>
      <c r="DF43">
        <v>15395</v>
      </c>
      <c r="DG43">
        <v>15939</v>
      </c>
      <c r="DH43">
        <v>20242</v>
      </c>
      <c r="DI43">
        <v>20290</v>
      </c>
      <c r="DJ43">
        <v>20162</v>
      </c>
      <c r="DK43">
        <v>20292</v>
      </c>
      <c r="DL43">
        <v>20281</v>
      </c>
      <c r="DM43">
        <v>22126</v>
      </c>
      <c r="DN43">
        <v>21172</v>
      </c>
      <c r="DO43">
        <v>21698</v>
      </c>
      <c r="DP43">
        <v>21330</v>
      </c>
      <c r="DQ43">
        <v>21658</v>
      </c>
      <c r="DR43">
        <v>22199</v>
      </c>
      <c r="DS43">
        <v>22143</v>
      </c>
      <c r="DT43">
        <v>22144</v>
      </c>
      <c r="DU43">
        <v>22193</v>
      </c>
      <c r="DV43">
        <v>22119</v>
      </c>
      <c r="DW43">
        <v>22226</v>
      </c>
      <c r="DX43">
        <v>22167</v>
      </c>
      <c r="DY43">
        <v>22167</v>
      </c>
      <c r="DZ43">
        <v>22189</v>
      </c>
      <c r="EA43">
        <v>22125</v>
      </c>
      <c r="EB43">
        <v>38496</v>
      </c>
      <c r="EC43">
        <v>38050</v>
      </c>
      <c r="ED43">
        <v>38220</v>
      </c>
      <c r="EE43">
        <v>38147</v>
      </c>
      <c r="EF43">
        <v>37910</v>
      </c>
      <c r="EG43">
        <v>29711</v>
      </c>
      <c r="EH43">
        <v>29446</v>
      </c>
      <c r="EI43">
        <v>29698</v>
      </c>
      <c r="EJ43">
        <v>29426</v>
      </c>
      <c r="EK43">
        <v>29673</v>
      </c>
      <c r="EL43">
        <v>15469</v>
      </c>
      <c r="EM43">
        <v>15864</v>
      </c>
      <c r="EN43">
        <v>16299</v>
      </c>
      <c r="EO43">
        <v>14708</v>
      </c>
      <c r="EP43">
        <v>12223</v>
      </c>
      <c r="EQ43">
        <v>13598</v>
      </c>
      <c r="ER43">
        <v>19392</v>
      </c>
      <c r="ES43">
        <v>17788</v>
      </c>
      <c r="ET43">
        <v>14786</v>
      </c>
      <c r="EU43">
        <v>15872</v>
      </c>
      <c r="EV43">
        <v>12787</v>
      </c>
      <c r="EW43">
        <v>14009</v>
      </c>
      <c r="EX43">
        <v>13896</v>
      </c>
      <c r="EY43">
        <v>17047</v>
      </c>
    </row>
    <row r="48" spans="1:155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</row>
    <row r="49" spans="2:155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</row>
    <row r="50" spans="2:155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</row>
    <row r="51" spans="2:155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</row>
    <row r="52" spans="2:155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</row>
    <row r="53" spans="2:155" x14ac:dyDescent="0.3">
      <c r="B53" t="s">
        <v>14</v>
      </c>
      <c r="C53" t="s">
        <v>14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 t="s">
        <v>14</v>
      </c>
      <c r="T53" t="s">
        <v>14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  <c r="AC53" t="s">
        <v>14</v>
      </c>
      <c r="AD53" t="s">
        <v>14</v>
      </c>
      <c r="AE53" t="s">
        <v>14</v>
      </c>
      <c r="AF53" t="s">
        <v>14</v>
      </c>
      <c r="AG53" t="s">
        <v>14</v>
      </c>
      <c r="AH53" t="s">
        <v>14</v>
      </c>
      <c r="AI53" t="s">
        <v>14</v>
      </c>
      <c r="AJ53" t="s">
        <v>14</v>
      </c>
      <c r="AK53" t="s">
        <v>14</v>
      </c>
      <c r="AL53" t="s">
        <v>14</v>
      </c>
      <c r="AM53" t="s">
        <v>14</v>
      </c>
      <c r="AN53" t="s">
        <v>14</v>
      </c>
      <c r="AO53" t="s">
        <v>14</v>
      </c>
      <c r="AP53" t="s">
        <v>14</v>
      </c>
      <c r="AQ53" t="s">
        <v>14</v>
      </c>
      <c r="AR53" t="s">
        <v>14</v>
      </c>
      <c r="AS53" t="s">
        <v>14</v>
      </c>
      <c r="AT53" t="s">
        <v>14</v>
      </c>
      <c r="AU53" t="s">
        <v>14</v>
      </c>
      <c r="AV53" t="s">
        <v>14</v>
      </c>
      <c r="AW53" t="s">
        <v>14</v>
      </c>
      <c r="AX53" t="s">
        <v>14</v>
      </c>
      <c r="AY53" t="s">
        <v>14</v>
      </c>
      <c r="AZ53" t="s">
        <v>14</v>
      </c>
      <c r="BA53" t="s">
        <v>14</v>
      </c>
      <c r="BB53" t="s">
        <v>14</v>
      </c>
      <c r="BC53" t="s">
        <v>14</v>
      </c>
      <c r="BD53" t="s">
        <v>14</v>
      </c>
      <c r="BE53" t="s">
        <v>14</v>
      </c>
      <c r="BF53" t="s">
        <v>14</v>
      </c>
      <c r="BG53" t="s">
        <v>14</v>
      </c>
      <c r="BH53" t="s">
        <v>14</v>
      </c>
      <c r="BI53" t="s">
        <v>14</v>
      </c>
      <c r="BJ53" t="s">
        <v>14</v>
      </c>
      <c r="BK53" t="s">
        <v>14</v>
      </c>
      <c r="BL53" t="s">
        <v>14</v>
      </c>
      <c r="BM53" t="s">
        <v>14</v>
      </c>
      <c r="BN53" t="s">
        <v>14</v>
      </c>
      <c r="BO53" t="s">
        <v>14</v>
      </c>
      <c r="BP53" t="s">
        <v>14</v>
      </c>
      <c r="BQ53" t="s">
        <v>14</v>
      </c>
      <c r="BR53" t="s">
        <v>14</v>
      </c>
      <c r="BS53" t="s">
        <v>14</v>
      </c>
      <c r="BT53" t="s">
        <v>14</v>
      </c>
      <c r="BU53" t="s">
        <v>14</v>
      </c>
      <c r="BV53" t="s">
        <v>14</v>
      </c>
      <c r="BW53" t="s">
        <v>14</v>
      </c>
      <c r="BX53" t="s">
        <v>14</v>
      </c>
      <c r="BY53" t="s">
        <v>14</v>
      </c>
      <c r="BZ53" t="s">
        <v>14</v>
      </c>
      <c r="CA53" t="s">
        <v>14</v>
      </c>
      <c r="CB53" t="s">
        <v>14</v>
      </c>
      <c r="CC53" t="s">
        <v>14</v>
      </c>
      <c r="CD53" t="s">
        <v>14</v>
      </c>
      <c r="CE53" t="s">
        <v>14</v>
      </c>
      <c r="CF53" t="s">
        <v>14</v>
      </c>
      <c r="CG53" t="s">
        <v>14</v>
      </c>
      <c r="CH53" t="s">
        <v>14</v>
      </c>
      <c r="CI53" t="s">
        <v>14</v>
      </c>
      <c r="CJ53" t="s">
        <v>14</v>
      </c>
      <c r="CK53" t="s">
        <v>14</v>
      </c>
      <c r="CL53" t="s">
        <v>14</v>
      </c>
      <c r="CM53" t="s">
        <v>14</v>
      </c>
      <c r="CN53" t="s">
        <v>14</v>
      </c>
      <c r="CO53" t="s">
        <v>14</v>
      </c>
      <c r="CP53" t="s">
        <v>14</v>
      </c>
      <c r="CQ53" t="s">
        <v>14</v>
      </c>
      <c r="CR53" t="s">
        <v>14</v>
      </c>
      <c r="CS53" t="s">
        <v>14</v>
      </c>
      <c r="CT53" t="s">
        <v>14</v>
      </c>
      <c r="CU53" t="s">
        <v>14</v>
      </c>
      <c r="CV53" t="s">
        <v>14</v>
      </c>
      <c r="CW53" t="s">
        <v>14</v>
      </c>
      <c r="CX53" t="s">
        <v>14</v>
      </c>
      <c r="CY53" t="s">
        <v>14</v>
      </c>
      <c r="CZ53" t="s">
        <v>14</v>
      </c>
      <c r="DA53" t="s">
        <v>14</v>
      </c>
      <c r="DB53" t="s">
        <v>14</v>
      </c>
      <c r="DC53" t="s">
        <v>14</v>
      </c>
      <c r="DD53" t="s">
        <v>14</v>
      </c>
      <c r="DE53" t="s">
        <v>14</v>
      </c>
      <c r="DF53" t="s">
        <v>14</v>
      </c>
      <c r="DG53" t="s">
        <v>14</v>
      </c>
      <c r="DH53" t="s">
        <v>14</v>
      </c>
      <c r="DI53" t="s">
        <v>14</v>
      </c>
      <c r="DJ53" t="s">
        <v>14</v>
      </c>
      <c r="DK53" t="s">
        <v>14</v>
      </c>
      <c r="DL53" t="s">
        <v>14</v>
      </c>
      <c r="DM53" t="s">
        <v>14</v>
      </c>
      <c r="DN53" t="s">
        <v>14</v>
      </c>
      <c r="DO53" t="s">
        <v>14</v>
      </c>
      <c r="DP53" t="s">
        <v>14</v>
      </c>
      <c r="DQ53" t="s">
        <v>14</v>
      </c>
      <c r="DR53" t="s">
        <v>14</v>
      </c>
      <c r="DS53" t="s">
        <v>14</v>
      </c>
      <c r="DT53" t="s">
        <v>14</v>
      </c>
      <c r="DU53" t="s">
        <v>14</v>
      </c>
      <c r="DV53" t="s">
        <v>14</v>
      </c>
      <c r="DW53" t="s">
        <v>14</v>
      </c>
      <c r="DX53" t="s">
        <v>14</v>
      </c>
      <c r="DY53" t="s">
        <v>14</v>
      </c>
      <c r="DZ53" t="s">
        <v>14</v>
      </c>
      <c r="EA53" t="s">
        <v>14</v>
      </c>
      <c r="EB53" t="s">
        <v>14</v>
      </c>
      <c r="EC53" t="s">
        <v>14</v>
      </c>
      <c r="ED53" t="s">
        <v>14</v>
      </c>
      <c r="EE53" t="s">
        <v>14</v>
      </c>
      <c r="EF53" t="s">
        <v>14</v>
      </c>
      <c r="EG53" t="s">
        <v>14</v>
      </c>
      <c r="EH53" t="s">
        <v>14</v>
      </c>
      <c r="EI53" t="s">
        <v>14</v>
      </c>
      <c r="EJ53" t="s">
        <v>14</v>
      </c>
      <c r="EK53" t="s">
        <v>14</v>
      </c>
      <c r="EL53" t="s">
        <v>14</v>
      </c>
      <c r="EM53" t="s">
        <v>14</v>
      </c>
      <c r="EN53" t="s">
        <v>14</v>
      </c>
      <c r="EO53" t="s">
        <v>14</v>
      </c>
      <c r="EP53" t="s">
        <v>14</v>
      </c>
      <c r="EQ53" t="s">
        <v>14</v>
      </c>
      <c r="ER53" t="s">
        <v>14</v>
      </c>
      <c r="ES53" t="s">
        <v>14</v>
      </c>
      <c r="ET53" t="s">
        <v>14</v>
      </c>
      <c r="EU53" t="s">
        <v>14</v>
      </c>
      <c r="EV53" t="s">
        <v>14</v>
      </c>
      <c r="EW53" t="s">
        <v>14</v>
      </c>
      <c r="EX53" t="s">
        <v>14</v>
      </c>
      <c r="EY53" t="s">
        <v>14</v>
      </c>
    </row>
    <row r="54" spans="2:155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</row>
    <row r="55" spans="2:155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</row>
    <row r="56" spans="2:155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4</v>
      </c>
      <c r="DS56">
        <v>4</v>
      </c>
      <c r="DT56">
        <v>4</v>
      </c>
      <c r="DU56">
        <v>4</v>
      </c>
      <c r="DV56">
        <v>4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</row>
    <row r="57" spans="2:155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4</v>
      </c>
      <c r="CH57">
        <v>4</v>
      </c>
      <c r="CI57">
        <v>4</v>
      </c>
      <c r="CJ57">
        <v>4</v>
      </c>
      <c r="CK57">
        <v>4</v>
      </c>
      <c r="CL57">
        <v>4</v>
      </c>
      <c r="CM57">
        <v>4</v>
      </c>
      <c r="CN57">
        <v>4</v>
      </c>
      <c r="CO57">
        <v>4</v>
      </c>
      <c r="CP57">
        <v>4</v>
      </c>
      <c r="CQ57">
        <v>4</v>
      </c>
      <c r="CR57">
        <v>4</v>
      </c>
      <c r="CS57">
        <v>4</v>
      </c>
      <c r="CT57">
        <v>4</v>
      </c>
      <c r="CU57">
        <v>4</v>
      </c>
      <c r="CV57">
        <v>4</v>
      </c>
      <c r="CW57">
        <v>4</v>
      </c>
      <c r="CX57">
        <v>4</v>
      </c>
      <c r="CY57">
        <v>4</v>
      </c>
      <c r="CZ57">
        <v>4</v>
      </c>
      <c r="DA57">
        <v>4</v>
      </c>
      <c r="DB57">
        <v>4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4</v>
      </c>
      <c r="DI57">
        <v>4</v>
      </c>
      <c r="DJ57">
        <v>4</v>
      </c>
      <c r="DK57">
        <v>4</v>
      </c>
      <c r="DL57">
        <v>4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4</v>
      </c>
      <c r="EM57">
        <v>4</v>
      </c>
      <c r="EN57">
        <v>4</v>
      </c>
      <c r="EO57">
        <v>4</v>
      </c>
      <c r="EP57">
        <v>4</v>
      </c>
      <c r="EQ57">
        <v>4</v>
      </c>
      <c r="ER57">
        <v>4</v>
      </c>
      <c r="ES57">
        <v>4</v>
      </c>
      <c r="ET57">
        <v>4</v>
      </c>
      <c r="EU57">
        <v>4</v>
      </c>
      <c r="EV57">
        <v>4</v>
      </c>
      <c r="EW57">
        <v>4</v>
      </c>
      <c r="EX57">
        <v>4</v>
      </c>
      <c r="EY57">
        <v>4</v>
      </c>
    </row>
    <row r="58" spans="2:155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8</v>
      </c>
      <c r="DG58">
        <v>8</v>
      </c>
      <c r="DH58">
        <v>8</v>
      </c>
      <c r="DI58">
        <v>8</v>
      </c>
      <c r="DJ58">
        <v>8</v>
      </c>
      <c r="DK58">
        <v>8</v>
      </c>
      <c r="DL58">
        <v>8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30</v>
      </c>
      <c r="EC58">
        <v>30</v>
      </c>
      <c r="ED58">
        <v>30</v>
      </c>
      <c r="EE58">
        <v>30</v>
      </c>
      <c r="EF58">
        <v>30</v>
      </c>
      <c r="EG58">
        <v>30</v>
      </c>
      <c r="EH58">
        <v>30</v>
      </c>
      <c r="EI58">
        <v>30</v>
      </c>
      <c r="EJ58">
        <v>30</v>
      </c>
      <c r="EK58">
        <v>30</v>
      </c>
      <c r="EL58">
        <v>30</v>
      </c>
      <c r="EM58">
        <v>30</v>
      </c>
      <c r="EN58">
        <v>30</v>
      </c>
      <c r="EO58">
        <v>30</v>
      </c>
      <c r="EP58">
        <v>30</v>
      </c>
      <c r="EQ58">
        <v>30</v>
      </c>
      <c r="ER58">
        <v>30</v>
      </c>
      <c r="ES58">
        <v>30</v>
      </c>
      <c r="ET58">
        <v>30</v>
      </c>
      <c r="EU58">
        <v>30</v>
      </c>
      <c r="EV58">
        <v>30</v>
      </c>
      <c r="EW58">
        <v>30</v>
      </c>
      <c r="EX58">
        <v>30</v>
      </c>
      <c r="EY58">
        <v>30</v>
      </c>
    </row>
    <row r="59" spans="2:155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</row>
    <row r="60" spans="2:155" x14ac:dyDescent="0.3">
      <c r="B60" t="s">
        <v>15</v>
      </c>
      <c r="C60" t="s">
        <v>15</v>
      </c>
      <c r="D60" t="s">
        <v>15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  <c r="O60" t="s">
        <v>15</v>
      </c>
      <c r="P60" t="s">
        <v>15</v>
      </c>
      <c r="Q60" t="s">
        <v>15</v>
      </c>
      <c r="R60" t="s">
        <v>15</v>
      </c>
      <c r="S60" t="s">
        <v>15</v>
      </c>
      <c r="T60" t="s">
        <v>15</v>
      </c>
      <c r="U60" t="s">
        <v>15</v>
      </c>
      <c r="V60" t="s">
        <v>15</v>
      </c>
      <c r="W60" t="s">
        <v>15</v>
      </c>
      <c r="X60" t="s">
        <v>15</v>
      </c>
      <c r="Y60" t="s">
        <v>15</v>
      </c>
      <c r="Z60" t="s">
        <v>15</v>
      </c>
      <c r="AA60" t="s">
        <v>15</v>
      </c>
      <c r="AB60" t="s">
        <v>15</v>
      </c>
      <c r="AC60" t="s">
        <v>15</v>
      </c>
      <c r="AD60" t="s">
        <v>15</v>
      </c>
      <c r="AE60" t="s">
        <v>15</v>
      </c>
      <c r="AF60" t="s">
        <v>15</v>
      </c>
      <c r="AG60" t="s">
        <v>15</v>
      </c>
      <c r="AH60" t="s">
        <v>15</v>
      </c>
      <c r="AI60" t="s">
        <v>15</v>
      </c>
      <c r="AJ60" t="s">
        <v>15</v>
      </c>
      <c r="AK60" t="s">
        <v>15</v>
      </c>
      <c r="AL60" t="s">
        <v>15</v>
      </c>
      <c r="AM60" t="s">
        <v>15</v>
      </c>
      <c r="AN60" t="s">
        <v>15</v>
      </c>
      <c r="AO60" t="s">
        <v>15</v>
      </c>
      <c r="AP60" t="s">
        <v>15</v>
      </c>
      <c r="AQ60" t="s">
        <v>15</v>
      </c>
      <c r="AR60" t="s">
        <v>15</v>
      </c>
      <c r="AS60" t="s">
        <v>15</v>
      </c>
      <c r="AT60" t="s">
        <v>15</v>
      </c>
      <c r="AU60" t="s">
        <v>15</v>
      </c>
      <c r="AV60" t="s">
        <v>15</v>
      </c>
      <c r="AW60" t="s">
        <v>15</v>
      </c>
      <c r="AX60" t="s">
        <v>15</v>
      </c>
      <c r="AY60" t="s">
        <v>15</v>
      </c>
      <c r="AZ60" t="s">
        <v>15</v>
      </c>
      <c r="BA60" t="s">
        <v>15</v>
      </c>
      <c r="BB60" t="s">
        <v>15</v>
      </c>
      <c r="BC60" t="s">
        <v>15</v>
      </c>
      <c r="BD60" t="s">
        <v>15</v>
      </c>
      <c r="BE60" t="s">
        <v>15</v>
      </c>
      <c r="BF60" t="s">
        <v>15</v>
      </c>
      <c r="BG60" t="s">
        <v>15</v>
      </c>
      <c r="BH60" t="s">
        <v>15</v>
      </c>
      <c r="BI60" t="s">
        <v>15</v>
      </c>
      <c r="BJ60" t="s">
        <v>15</v>
      </c>
      <c r="BK60" t="s">
        <v>15</v>
      </c>
      <c r="BL60" t="s">
        <v>15</v>
      </c>
      <c r="BM60" t="s">
        <v>15</v>
      </c>
      <c r="BN60" t="s">
        <v>15</v>
      </c>
      <c r="BO60" t="s">
        <v>15</v>
      </c>
      <c r="BP60" t="s">
        <v>15</v>
      </c>
      <c r="BQ60" t="s">
        <v>15</v>
      </c>
      <c r="BR60" t="s">
        <v>15</v>
      </c>
      <c r="BS60" t="s">
        <v>15</v>
      </c>
      <c r="BT60" t="s">
        <v>15</v>
      </c>
      <c r="BU60" t="s">
        <v>15</v>
      </c>
      <c r="BV60" t="s">
        <v>15</v>
      </c>
      <c r="BW60" t="s">
        <v>15</v>
      </c>
      <c r="BX60" t="s">
        <v>15</v>
      </c>
      <c r="BY60" t="s">
        <v>15</v>
      </c>
      <c r="BZ60" t="s">
        <v>15</v>
      </c>
      <c r="CA60" t="s">
        <v>15</v>
      </c>
      <c r="CB60" t="s">
        <v>15</v>
      </c>
      <c r="CC60" t="s">
        <v>15</v>
      </c>
      <c r="CD60" t="s">
        <v>15</v>
      </c>
      <c r="CE60" t="s">
        <v>15</v>
      </c>
      <c r="CF60" t="s">
        <v>15</v>
      </c>
      <c r="CG60" t="s">
        <v>15</v>
      </c>
      <c r="CH60" t="s">
        <v>15</v>
      </c>
      <c r="CI60" t="s">
        <v>15</v>
      </c>
      <c r="CJ60" t="s">
        <v>15</v>
      </c>
      <c r="CK60" t="s">
        <v>15</v>
      </c>
      <c r="CL60" t="s">
        <v>15</v>
      </c>
      <c r="CM60" t="s">
        <v>15</v>
      </c>
      <c r="CN60" t="s">
        <v>15</v>
      </c>
      <c r="CO60" t="s">
        <v>15</v>
      </c>
      <c r="CP60" t="s">
        <v>15</v>
      </c>
      <c r="CQ60" t="s">
        <v>15</v>
      </c>
      <c r="CR60" t="s">
        <v>15</v>
      </c>
      <c r="CS60" t="s">
        <v>15</v>
      </c>
      <c r="CT60" t="s">
        <v>15</v>
      </c>
      <c r="CU60" t="s">
        <v>15</v>
      </c>
      <c r="CV60" t="s">
        <v>15</v>
      </c>
      <c r="CW60" t="s">
        <v>15</v>
      </c>
      <c r="CX60" t="s">
        <v>15</v>
      </c>
      <c r="CY60" t="s">
        <v>15</v>
      </c>
      <c r="CZ60" t="s">
        <v>15</v>
      </c>
      <c r="DA60" t="s">
        <v>15</v>
      </c>
      <c r="DB60" t="s">
        <v>15</v>
      </c>
      <c r="DC60" t="s">
        <v>15</v>
      </c>
      <c r="DD60" t="s">
        <v>15</v>
      </c>
      <c r="DE60" t="s">
        <v>15</v>
      </c>
      <c r="DF60" t="s">
        <v>15</v>
      </c>
      <c r="DG60" t="s">
        <v>15</v>
      </c>
      <c r="DH60" t="s">
        <v>15</v>
      </c>
      <c r="DI60" t="s">
        <v>15</v>
      </c>
      <c r="DJ60" t="s">
        <v>15</v>
      </c>
      <c r="DK60" t="s">
        <v>15</v>
      </c>
      <c r="DL60" t="s">
        <v>15</v>
      </c>
      <c r="DM60" t="s">
        <v>15</v>
      </c>
      <c r="DN60" t="s">
        <v>15</v>
      </c>
      <c r="DO60" t="s">
        <v>15</v>
      </c>
      <c r="DP60" t="s">
        <v>15</v>
      </c>
      <c r="DQ60" t="s">
        <v>15</v>
      </c>
      <c r="DR60" t="s">
        <v>15</v>
      </c>
      <c r="DS60" t="s">
        <v>15</v>
      </c>
      <c r="DT60" t="s">
        <v>15</v>
      </c>
      <c r="DU60" t="s">
        <v>15</v>
      </c>
      <c r="DV60" t="s">
        <v>15</v>
      </c>
      <c r="DW60" t="s">
        <v>15</v>
      </c>
      <c r="DX60" t="s">
        <v>15</v>
      </c>
      <c r="DY60" t="s">
        <v>15</v>
      </c>
      <c r="DZ60" t="s">
        <v>15</v>
      </c>
      <c r="EA60" t="s">
        <v>15</v>
      </c>
      <c r="EB60" t="s">
        <v>15</v>
      </c>
      <c r="EC60" t="s">
        <v>15</v>
      </c>
      <c r="ED60" t="s">
        <v>15</v>
      </c>
      <c r="EE60" t="s">
        <v>15</v>
      </c>
      <c r="EF60" t="s">
        <v>15</v>
      </c>
      <c r="EG60" t="s">
        <v>69</v>
      </c>
      <c r="EH60" t="s">
        <v>69</v>
      </c>
      <c r="EI60" t="s">
        <v>69</v>
      </c>
      <c r="EJ60" t="s">
        <v>69</v>
      </c>
      <c r="EK60" t="s">
        <v>69</v>
      </c>
      <c r="EL60" t="s">
        <v>15</v>
      </c>
      <c r="EM60" t="s">
        <v>15</v>
      </c>
      <c r="EN60" t="s">
        <v>15</v>
      </c>
      <c r="EO60" t="s">
        <v>15</v>
      </c>
      <c r="EP60" t="s">
        <v>15</v>
      </c>
      <c r="EQ60" t="s">
        <v>15</v>
      </c>
      <c r="ER60" t="s">
        <v>15</v>
      </c>
      <c r="ES60" t="s">
        <v>15</v>
      </c>
      <c r="ET60" t="s">
        <v>15</v>
      </c>
      <c r="EU60" t="s">
        <v>15</v>
      </c>
      <c r="EV60" t="s">
        <v>15</v>
      </c>
      <c r="EW60" t="s">
        <v>15</v>
      </c>
      <c r="EX60" t="s">
        <v>15</v>
      </c>
      <c r="EY60" t="s">
        <v>15</v>
      </c>
    </row>
    <row r="62" spans="2:155" x14ac:dyDescent="0.3">
      <c r="B62" t="s">
        <v>70</v>
      </c>
      <c r="C62" t="s">
        <v>70</v>
      </c>
      <c r="D62" t="s">
        <v>70</v>
      </c>
      <c r="E62" t="s">
        <v>70</v>
      </c>
      <c r="F62" t="s">
        <v>70</v>
      </c>
      <c r="G62" t="s">
        <v>70</v>
      </c>
      <c r="H62" t="s">
        <v>70</v>
      </c>
      <c r="I62" t="s">
        <v>70</v>
      </c>
      <c r="J62" t="s">
        <v>70</v>
      </c>
      <c r="K62" t="s">
        <v>70</v>
      </c>
      <c r="L62" t="s">
        <v>70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 t="s">
        <v>70</v>
      </c>
      <c r="T62" t="s">
        <v>70</v>
      </c>
      <c r="U62" t="s">
        <v>70</v>
      </c>
      <c r="V62" t="s">
        <v>70</v>
      </c>
      <c r="W62" t="s">
        <v>70</v>
      </c>
      <c r="X62" t="s">
        <v>70</v>
      </c>
      <c r="Y62" t="s">
        <v>70</v>
      </c>
      <c r="Z62" t="s">
        <v>70</v>
      </c>
      <c r="AA62" t="s">
        <v>70</v>
      </c>
      <c r="AB62" t="s">
        <v>70</v>
      </c>
      <c r="AC62" t="s">
        <v>70</v>
      </c>
      <c r="AD62" t="s">
        <v>70</v>
      </c>
      <c r="AE62" t="s">
        <v>70</v>
      </c>
      <c r="AF62" t="s">
        <v>70</v>
      </c>
      <c r="AG62" t="s">
        <v>70</v>
      </c>
      <c r="AH62" t="s">
        <v>70</v>
      </c>
      <c r="AI62" t="s">
        <v>70</v>
      </c>
      <c r="AJ62" t="s">
        <v>70</v>
      </c>
      <c r="AK62" t="s">
        <v>70</v>
      </c>
      <c r="AL62" t="s">
        <v>70</v>
      </c>
      <c r="AM62" t="s">
        <v>70</v>
      </c>
      <c r="AN62" t="s">
        <v>70</v>
      </c>
      <c r="AO62" t="s">
        <v>70</v>
      </c>
      <c r="AP62" t="s">
        <v>70</v>
      </c>
      <c r="AQ62" t="s">
        <v>70</v>
      </c>
      <c r="AR62" t="s">
        <v>70</v>
      </c>
      <c r="AS62" t="s">
        <v>70</v>
      </c>
      <c r="AT62" t="s">
        <v>70</v>
      </c>
      <c r="AU62" t="s">
        <v>70</v>
      </c>
      <c r="AV62" t="s">
        <v>70</v>
      </c>
      <c r="AW62" t="s">
        <v>70</v>
      </c>
      <c r="AX62" t="s">
        <v>70</v>
      </c>
      <c r="AY62" t="s">
        <v>70</v>
      </c>
      <c r="AZ62" t="s">
        <v>70</v>
      </c>
      <c r="BA62" t="s">
        <v>70</v>
      </c>
      <c r="BB62" t="s">
        <v>70</v>
      </c>
      <c r="BC62" t="s">
        <v>70</v>
      </c>
      <c r="BD62" t="s">
        <v>70</v>
      </c>
      <c r="BE62" t="s">
        <v>70</v>
      </c>
      <c r="BF62" t="s">
        <v>70</v>
      </c>
      <c r="BG62" t="s">
        <v>70</v>
      </c>
      <c r="BH62" t="s">
        <v>70</v>
      </c>
      <c r="BI62" t="s">
        <v>70</v>
      </c>
      <c r="BJ62" t="s">
        <v>70</v>
      </c>
      <c r="BK62" t="s">
        <v>70</v>
      </c>
      <c r="BL62" t="s">
        <v>70</v>
      </c>
      <c r="BM62" t="s">
        <v>70</v>
      </c>
      <c r="BN62" t="s">
        <v>70</v>
      </c>
      <c r="BO62" t="s">
        <v>70</v>
      </c>
      <c r="BP62" t="s">
        <v>70</v>
      </c>
      <c r="BQ62" t="s">
        <v>70</v>
      </c>
      <c r="BR62" t="s">
        <v>70</v>
      </c>
      <c r="BS62" t="s">
        <v>70</v>
      </c>
      <c r="BT62" t="s">
        <v>70</v>
      </c>
      <c r="BU62" t="s">
        <v>70</v>
      </c>
      <c r="BV62" t="s">
        <v>70</v>
      </c>
      <c r="BW62" t="s">
        <v>70</v>
      </c>
      <c r="BX62" t="s">
        <v>70</v>
      </c>
      <c r="BY62" t="s">
        <v>70</v>
      </c>
      <c r="BZ62" t="s">
        <v>70</v>
      </c>
      <c r="CA62" t="s">
        <v>70</v>
      </c>
      <c r="CB62" t="s">
        <v>70</v>
      </c>
      <c r="CC62" t="s">
        <v>70</v>
      </c>
      <c r="CD62" t="s">
        <v>70</v>
      </c>
      <c r="CE62" t="s">
        <v>70</v>
      </c>
      <c r="CF62" t="s">
        <v>70</v>
      </c>
      <c r="CG62" t="s">
        <v>70</v>
      </c>
      <c r="CH62" t="s">
        <v>70</v>
      </c>
      <c r="CI62" t="s">
        <v>70</v>
      </c>
      <c r="CJ62" t="s">
        <v>70</v>
      </c>
      <c r="CK62" t="s">
        <v>70</v>
      </c>
      <c r="CL62" t="s">
        <v>70</v>
      </c>
      <c r="CM62" t="s">
        <v>70</v>
      </c>
      <c r="CN62" t="s">
        <v>70</v>
      </c>
      <c r="CO62" t="s">
        <v>70</v>
      </c>
      <c r="CP62" t="s">
        <v>70</v>
      </c>
      <c r="CQ62" t="s">
        <v>70</v>
      </c>
      <c r="CR62" t="s">
        <v>70</v>
      </c>
      <c r="CS62" t="s">
        <v>70</v>
      </c>
      <c r="CT62" t="s">
        <v>70</v>
      </c>
      <c r="CU62" t="s">
        <v>70</v>
      </c>
      <c r="CV62" t="s">
        <v>70</v>
      </c>
      <c r="CW62" t="s">
        <v>70</v>
      </c>
      <c r="CX62" t="s">
        <v>70</v>
      </c>
      <c r="CY62" t="s">
        <v>70</v>
      </c>
      <c r="CZ62" t="s">
        <v>70</v>
      </c>
      <c r="DA62" t="s">
        <v>70</v>
      </c>
      <c r="DB62" t="s">
        <v>70</v>
      </c>
      <c r="DC62" t="s">
        <v>71</v>
      </c>
      <c r="DD62" t="s">
        <v>71</v>
      </c>
      <c r="DE62" t="s">
        <v>71</v>
      </c>
      <c r="DF62" t="s">
        <v>71</v>
      </c>
      <c r="DG62" t="s">
        <v>71</v>
      </c>
      <c r="DH62" t="s">
        <v>72</v>
      </c>
      <c r="DI62" t="s">
        <v>72</v>
      </c>
      <c r="DJ62" t="s">
        <v>72</v>
      </c>
      <c r="DK62" t="s">
        <v>72</v>
      </c>
      <c r="DL62" t="s">
        <v>72</v>
      </c>
      <c r="DM62" t="s">
        <v>73</v>
      </c>
      <c r="DN62" t="s">
        <v>73</v>
      </c>
      <c r="DO62" t="s">
        <v>73</v>
      </c>
      <c r="DP62" t="s">
        <v>73</v>
      </c>
      <c r="DQ62" t="s">
        <v>73</v>
      </c>
      <c r="DR62" t="s">
        <v>74</v>
      </c>
      <c r="DS62" t="s">
        <v>74</v>
      </c>
      <c r="DT62" t="s">
        <v>74</v>
      </c>
      <c r="DU62" t="s">
        <v>74</v>
      </c>
      <c r="DV62" t="s">
        <v>74</v>
      </c>
      <c r="DW62" t="s">
        <v>75</v>
      </c>
      <c r="DX62" t="s">
        <v>75</v>
      </c>
      <c r="DY62" t="s">
        <v>75</v>
      </c>
      <c r="DZ62" t="s">
        <v>75</v>
      </c>
      <c r="EA62" t="s">
        <v>75</v>
      </c>
      <c r="EB62" t="s">
        <v>76</v>
      </c>
      <c r="EC62" t="s">
        <v>76</v>
      </c>
      <c r="ED62" t="s">
        <v>76</v>
      </c>
      <c r="EE62" t="s">
        <v>76</v>
      </c>
      <c r="EF62" t="s">
        <v>76</v>
      </c>
      <c r="EG62" t="s">
        <v>77</v>
      </c>
      <c r="EH62" t="s">
        <v>77</v>
      </c>
      <c r="EI62" t="s">
        <v>77</v>
      </c>
      <c r="EJ62" t="s">
        <v>77</v>
      </c>
      <c r="EK62" t="s">
        <v>77</v>
      </c>
      <c r="EL62" t="s">
        <v>78</v>
      </c>
      <c r="EM62" t="s">
        <v>78</v>
      </c>
      <c r="EN62" t="s">
        <v>78</v>
      </c>
      <c r="EO62" t="s">
        <v>78</v>
      </c>
      <c r="EP62" t="s">
        <v>78</v>
      </c>
    </row>
    <row r="63" spans="2:155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4</v>
      </c>
      <c r="DN63">
        <v>4</v>
      </c>
      <c r="DO63">
        <v>4</v>
      </c>
      <c r="DP63">
        <v>4</v>
      </c>
      <c r="DQ63">
        <v>4</v>
      </c>
      <c r="DR63">
        <v>5</v>
      </c>
      <c r="DS63">
        <v>5</v>
      </c>
      <c r="DT63">
        <v>5</v>
      </c>
      <c r="DU63">
        <v>5</v>
      </c>
      <c r="DV63">
        <v>5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7</v>
      </c>
      <c r="EC63">
        <v>7</v>
      </c>
      <c r="ED63">
        <v>7</v>
      </c>
      <c r="EE63">
        <v>7</v>
      </c>
      <c r="EF63">
        <v>7</v>
      </c>
      <c r="EG63">
        <v>8</v>
      </c>
      <c r="EH63">
        <v>8</v>
      </c>
      <c r="EI63">
        <v>8</v>
      </c>
      <c r="EJ63">
        <v>8</v>
      </c>
      <c r="EK63">
        <v>8</v>
      </c>
      <c r="EL63">
        <v>9</v>
      </c>
      <c r="EM63">
        <v>9</v>
      </c>
      <c r="EN63">
        <v>9</v>
      </c>
      <c r="EO63">
        <v>9</v>
      </c>
      <c r="EP63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9862-903B-4EFE-BB71-DB2E5DC93A36}">
  <dimension ref="A1:EY63"/>
  <sheetViews>
    <sheetView topLeftCell="A28" workbookViewId="0">
      <selection activeCell="H28" sqref="H28"/>
    </sheetView>
  </sheetViews>
  <sheetFormatPr defaultRowHeight="14.4" x14ac:dyDescent="0.3"/>
  <sheetData>
    <row r="1" spans="1:155" x14ac:dyDescent="0.3">
      <c r="A1" t="s">
        <v>0</v>
      </c>
      <c r="B1" t="s">
        <v>13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132</v>
      </c>
      <c r="DC1" t="s">
        <v>133</v>
      </c>
      <c r="DD1" t="s">
        <v>134</v>
      </c>
      <c r="DE1" t="s">
        <v>135</v>
      </c>
      <c r="DF1" t="s">
        <v>136</v>
      </c>
      <c r="DG1" t="s">
        <v>137</v>
      </c>
      <c r="DH1" t="s">
        <v>138</v>
      </c>
      <c r="DI1" t="s">
        <v>139</v>
      </c>
      <c r="DJ1" t="s">
        <v>140</v>
      </c>
      <c r="DK1" t="s">
        <v>141</v>
      </c>
      <c r="DL1" t="s">
        <v>142</v>
      </c>
      <c r="DM1" t="s">
        <v>143</v>
      </c>
      <c r="DN1" t="s">
        <v>144</v>
      </c>
      <c r="DO1" t="s">
        <v>145</v>
      </c>
      <c r="DP1" t="s">
        <v>146</v>
      </c>
      <c r="DQ1" t="s">
        <v>147</v>
      </c>
      <c r="DR1" t="s">
        <v>148</v>
      </c>
      <c r="DS1" t="s">
        <v>149</v>
      </c>
      <c r="DT1" t="s">
        <v>150</v>
      </c>
      <c r="DU1" t="s">
        <v>151</v>
      </c>
      <c r="DV1" t="s">
        <v>152</v>
      </c>
      <c r="DW1" t="s">
        <v>153</v>
      </c>
      <c r="DX1" t="s">
        <v>154</v>
      </c>
      <c r="DY1" t="s">
        <v>155</v>
      </c>
      <c r="DZ1" t="s">
        <v>156</v>
      </c>
      <c r="EA1" t="s">
        <v>157</v>
      </c>
      <c r="EB1" t="s">
        <v>158</v>
      </c>
      <c r="EC1" t="s">
        <v>159</v>
      </c>
      <c r="ED1" t="s">
        <v>160</v>
      </c>
      <c r="EE1" t="s">
        <v>161</v>
      </c>
      <c r="EF1" t="s">
        <v>162</v>
      </c>
      <c r="EG1" t="s">
        <v>163</v>
      </c>
      <c r="EH1" t="s">
        <v>164</v>
      </c>
      <c r="EI1" t="s">
        <v>165</v>
      </c>
      <c r="EJ1" t="s">
        <v>166</v>
      </c>
      <c r="EK1" t="s">
        <v>167</v>
      </c>
      <c r="EL1" t="s">
        <v>168</v>
      </c>
      <c r="EM1" t="s">
        <v>169</v>
      </c>
      <c r="EN1" t="s">
        <v>170</v>
      </c>
      <c r="EO1" t="s">
        <v>171</v>
      </c>
      <c r="EP1" t="s">
        <v>172</v>
      </c>
      <c r="EQ1" t="s">
        <v>173</v>
      </c>
      <c r="ER1" t="s">
        <v>174</v>
      </c>
      <c r="ES1" t="s">
        <v>175</v>
      </c>
      <c r="ET1" t="s">
        <v>176</v>
      </c>
      <c r="EU1" t="s">
        <v>177</v>
      </c>
      <c r="EV1" t="s">
        <v>178</v>
      </c>
      <c r="EW1" t="s">
        <v>179</v>
      </c>
      <c r="EX1" t="s">
        <v>180</v>
      </c>
      <c r="EY1" t="s">
        <v>181</v>
      </c>
    </row>
    <row r="2" spans="1:155" x14ac:dyDescent="0.3">
      <c r="A2">
        <v>2009</v>
      </c>
      <c r="B2">
        <v>447</v>
      </c>
      <c r="C2">
        <v>447</v>
      </c>
      <c r="D2">
        <v>447</v>
      </c>
      <c r="E2">
        <v>447</v>
      </c>
      <c r="F2">
        <v>447</v>
      </c>
      <c r="G2">
        <v>447</v>
      </c>
      <c r="H2">
        <v>447</v>
      </c>
      <c r="I2">
        <v>447</v>
      </c>
      <c r="J2">
        <v>447</v>
      </c>
      <c r="K2">
        <v>447</v>
      </c>
      <c r="L2">
        <v>447</v>
      </c>
      <c r="M2">
        <v>447</v>
      </c>
      <c r="N2">
        <v>447</v>
      </c>
      <c r="O2">
        <v>447</v>
      </c>
      <c r="P2">
        <v>447</v>
      </c>
      <c r="Q2">
        <v>447</v>
      </c>
      <c r="R2">
        <v>447</v>
      </c>
      <c r="S2">
        <v>447</v>
      </c>
      <c r="T2">
        <v>447</v>
      </c>
      <c r="U2">
        <v>447</v>
      </c>
      <c r="V2">
        <v>447</v>
      </c>
      <c r="W2">
        <v>447</v>
      </c>
      <c r="X2">
        <v>447</v>
      </c>
      <c r="Y2">
        <v>447</v>
      </c>
      <c r="Z2">
        <v>447</v>
      </c>
      <c r="AA2">
        <v>447</v>
      </c>
      <c r="AB2">
        <v>447</v>
      </c>
      <c r="AC2">
        <v>447</v>
      </c>
      <c r="AD2">
        <v>447</v>
      </c>
      <c r="AE2">
        <v>447</v>
      </c>
      <c r="AF2">
        <v>447</v>
      </c>
      <c r="AG2">
        <v>447</v>
      </c>
      <c r="AH2">
        <v>447</v>
      </c>
      <c r="AI2">
        <v>447</v>
      </c>
      <c r="AJ2">
        <v>447</v>
      </c>
      <c r="AK2">
        <v>447</v>
      </c>
      <c r="AL2">
        <v>447</v>
      </c>
      <c r="AM2">
        <v>447</v>
      </c>
      <c r="AN2">
        <v>447</v>
      </c>
      <c r="AO2">
        <v>447</v>
      </c>
      <c r="AP2">
        <v>447</v>
      </c>
      <c r="AQ2">
        <v>447</v>
      </c>
      <c r="AR2">
        <v>447</v>
      </c>
      <c r="AS2">
        <v>447</v>
      </c>
      <c r="AT2">
        <v>447</v>
      </c>
      <c r="AU2">
        <v>447</v>
      </c>
      <c r="AV2">
        <v>447</v>
      </c>
      <c r="AW2">
        <v>447</v>
      </c>
      <c r="AX2">
        <v>447</v>
      </c>
      <c r="AY2">
        <v>447</v>
      </c>
      <c r="AZ2">
        <v>447</v>
      </c>
      <c r="BA2">
        <v>447</v>
      </c>
      <c r="BB2">
        <v>447</v>
      </c>
      <c r="BC2">
        <v>447</v>
      </c>
      <c r="BD2">
        <v>447</v>
      </c>
      <c r="BE2">
        <v>447</v>
      </c>
      <c r="BF2">
        <v>447</v>
      </c>
      <c r="BG2">
        <v>447</v>
      </c>
      <c r="BH2">
        <v>447</v>
      </c>
      <c r="BI2">
        <v>447</v>
      </c>
      <c r="BJ2">
        <v>447</v>
      </c>
      <c r="BK2">
        <v>447</v>
      </c>
      <c r="BL2">
        <v>447</v>
      </c>
      <c r="BM2">
        <v>447</v>
      </c>
      <c r="BN2">
        <v>447</v>
      </c>
      <c r="BO2">
        <v>447</v>
      </c>
      <c r="BP2">
        <v>447</v>
      </c>
      <c r="BQ2">
        <v>447</v>
      </c>
      <c r="BR2">
        <v>447</v>
      </c>
      <c r="BS2">
        <v>447</v>
      </c>
      <c r="BT2">
        <v>447</v>
      </c>
      <c r="BU2">
        <v>447</v>
      </c>
      <c r="BV2">
        <v>447</v>
      </c>
      <c r="BW2">
        <v>447</v>
      </c>
      <c r="BX2">
        <v>447</v>
      </c>
      <c r="BY2">
        <v>447</v>
      </c>
      <c r="BZ2">
        <v>447</v>
      </c>
      <c r="CA2">
        <v>447</v>
      </c>
      <c r="CB2">
        <v>447</v>
      </c>
      <c r="CC2">
        <v>447</v>
      </c>
      <c r="CD2">
        <v>447</v>
      </c>
      <c r="CE2">
        <v>447</v>
      </c>
      <c r="CF2">
        <v>447</v>
      </c>
      <c r="CG2">
        <v>447</v>
      </c>
      <c r="CH2">
        <v>447</v>
      </c>
      <c r="CI2">
        <v>447</v>
      </c>
      <c r="CJ2">
        <v>447</v>
      </c>
      <c r="CK2">
        <v>447</v>
      </c>
      <c r="CL2">
        <v>447</v>
      </c>
      <c r="CM2">
        <v>447</v>
      </c>
      <c r="CN2">
        <v>447</v>
      </c>
      <c r="CO2">
        <v>447</v>
      </c>
      <c r="CP2">
        <v>447</v>
      </c>
      <c r="CQ2">
        <v>447</v>
      </c>
      <c r="CR2">
        <v>447</v>
      </c>
      <c r="CS2">
        <v>447</v>
      </c>
      <c r="CT2">
        <v>447</v>
      </c>
      <c r="CU2">
        <v>447</v>
      </c>
      <c r="CV2">
        <v>447</v>
      </c>
      <c r="CW2">
        <v>447</v>
      </c>
      <c r="CX2">
        <v>447</v>
      </c>
      <c r="CY2">
        <v>447</v>
      </c>
      <c r="CZ2">
        <v>447</v>
      </c>
      <c r="DA2">
        <v>447</v>
      </c>
      <c r="DB2">
        <v>447</v>
      </c>
      <c r="DC2">
        <v>447</v>
      </c>
      <c r="DD2">
        <v>447</v>
      </c>
      <c r="DE2">
        <v>447</v>
      </c>
      <c r="DF2">
        <v>447</v>
      </c>
      <c r="DG2">
        <v>447</v>
      </c>
      <c r="DH2">
        <v>447</v>
      </c>
      <c r="DI2">
        <v>447</v>
      </c>
      <c r="DJ2">
        <v>447</v>
      </c>
      <c r="DK2">
        <v>447</v>
      </c>
      <c r="DL2">
        <v>447</v>
      </c>
      <c r="DM2">
        <v>447</v>
      </c>
      <c r="DN2">
        <v>447</v>
      </c>
      <c r="DO2">
        <v>447</v>
      </c>
      <c r="DP2">
        <v>447</v>
      </c>
      <c r="DQ2">
        <v>447</v>
      </c>
      <c r="DR2">
        <v>447</v>
      </c>
      <c r="DS2">
        <v>447</v>
      </c>
      <c r="DT2">
        <v>447</v>
      </c>
      <c r="DU2">
        <v>447</v>
      </c>
      <c r="DV2">
        <v>447</v>
      </c>
      <c r="DW2">
        <v>447</v>
      </c>
      <c r="DX2">
        <v>447</v>
      </c>
      <c r="DY2">
        <v>447</v>
      </c>
      <c r="DZ2">
        <v>447</v>
      </c>
      <c r="EA2">
        <v>447</v>
      </c>
      <c r="EB2">
        <v>447</v>
      </c>
      <c r="EC2">
        <v>447</v>
      </c>
      <c r="ED2">
        <v>447</v>
      </c>
      <c r="EE2">
        <v>447</v>
      </c>
      <c r="EF2">
        <v>447</v>
      </c>
      <c r="EG2">
        <v>447</v>
      </c>
      <c r="EH2">
        <v>447</v>
      </c>
      <c r="EI2">
        <v>447</v>
      </c>
      <c r="EJ2">
        <v>447</v>
      </c>
      <c r="EK2">
        <v>447</v>
      </c>
      <c r="EL2">
        <v>447</v>
      </c>
      <c r="EM2">
        <v>447</v>
      </c>
      <c r="EN2">
        <v>447</v>
      </c>
      <c r="EO2">
        <v>447</v>
      </c>
      <c r="EP2">
        <v>447</v>
      </c>
      <c r="EQ2">
        <v>447</v>
      </c>
      <c r="ER2">
        <v>447</v>
      </c>
      <c r="ES2">
        <v>447</v>
      </c>
      <c r="ET2">
        <v>447</v>
      </c>
      <c r="EU2">
        <v>447</v>
      </c>
      <c r="EV2">
        <v>447</v>
      </c>
      <c r="EW2">
        <v>447</v>
      </c>
      <c r="EX2">
        <v>447</v>
      </c>
      <c r="EY2">
        <v>447</v>
      </c>
    </row>
    <row r="3" spans="1:155" x14ac:dyDescent="0.3">
      <c r="A3">
        <v>2010</v>
      </c>
      <c r="B3">
        <v>447</v>
      </c>
      <c r="C3">
        <v>447</v>
      </c>
      <c r="D3">
        <v>447</v>
      </c>
      <c r="E3">
        <v>447</v>
      </c>
      <c r="F3">
        <v>447</v>
      </c>
      <c r="G3">
        <v>447</v>
      </c>
      <c r="H3">
        <v>447</v>
      </c>
      <c r="I3">
        <v>447</v>
      </c>
      <c r="J3">
        <v>447</v>
      </c>
      <c r="K3">
        <v>447</v>
      </c>
      <c r="L3">
        <v>447</v>
      </c>
      <c r="M3">
        <v>447</v>
      </c>
      <c r="N3">
        <v>447</v>
      </c>
      <c r="O3">
        <v>447</v>
      </c>
      <c r="P3">
        <v>447</v>
      </c>
      <c r="Q3">
        <v>447</v>
      </c>
      <c r="R3">
        <v>447</v>
      </c>
      <c r="S3">
        <v>447</v>
      </c>
      <c r="T3">
        <v>447</v>
      </c>
      <c r="U3">
        <v>447</v>
      </c>
      <c r="V3">
        <v>447</v>
      </c>
      <c r="W3">
        <v>447</v>
      </c>
      <c r="X3">
        <v>447</v>
      </c>
      <c r="Y3">
        <v>447</v>
      </c>
      <c r="Z3">
        <v>447</v>
      </c>
      <c r="AA3">
        <v>447</v>
      </c>
      <c r="AB3">
        <v>447</v>
      </c>
      <c r="AC3">
        <v>447</v>
      </c>
      <c r="AD3">
        <v>447</v>
      </c>
      <c r="AE3">
        <v>447</v>
      </c>
      <c r="AF3">
        <v>447</v>
      </c>
      <c r="AG3">
        <v>447</v>
      </c>
      <c r="AH3">
        <v>447</v>
      </c>
      <c r="AI3">
        <v>447</v>
      </c>
      <c r="AJ3">
        <v>447</v>
      </c>
      <c r="AK3">
        <v>447</v>
      </c>
      <c r="AL3">
        <v>447</v>
      </c>
      <c r="AM3">
        <v>447</v>
      </c>
      <c r="AN3">
        <v>447</v>
      </c>
      <c r="AO3">
        <v>447</v>
      </c>
      <c r="AP3">
        <v>447</v>
      </c>
      <c r="AQ3">
        <v>447</v>
      </c>
      <c r="AR3">
        <v>447</v>
      </c>
      <c r="AS3">
        <v>447</v>
      </c>
      <c r="AT3">
        <v>447</v>
      </c>
      <c r="AU3">
        <v>447</v>
      </c>
      <c r="AV3">
        <v>447</v>
      </c>
      <c r="AW3">
        <v>447</v>
      </c>
      <c r="AX3">
        <v>447</v>
      </c>
      <c r="AY3">
        <v>447</v>
      </c>
      <c r="AZ3">
        <v>447</v>
      </c>
      <c r="BA3">
        <v>447</v>
      </c>
      <c r="BB3">
        <v>447</v>
      </c>
      <c r="BC3">
        <v>447</v>
      </c>
      <c r="BD3">
        <v>447</v>
      </c>
      <c r="BE3">
        <v>447</v>
      </c>
      <c r="BF3">
        <v>447</v>
      </c>
      <c r="BG3">
        <v>447</v>
      </c>
      <c r="BH3">
        <v>447</v>
      </c>
      <c r="BI3">
        <v>447</v>
      </c>
      <c r="BJ3">
        <v>447</v>
      </c>
      <c r="BK3">
        <v>447</v>
      </c>
      <c r="BL3">
        <v>447</v>
      </c>
      <c r="BM3">
        <v>447</v>
      </c>
      <c r="BN3">
        <v>447</v>
      </c>
      <c r="BO3">
        <v>447</v>
      </c>
      <c r="BP3">
        <v>447</v>
      </c>
      <c r="BQ3">
        <v>447</v>
      </c>
      <c r="BR3">
        <v>447</v>
      </c>
      <c r="BS3">
        <v>447</v>
      </c>
      <c r="BT3">
        <v>447</v>
      </c>
      <c r="BU3">
        <v>447</v>
      </c>
      <c r="BV3">
        <v>447</v>
      </c>
      <c r="BW3">
        <v>447</v>
      </c>
      <c r="BX3">
        <v>447</v>
      </c>
      <c r="BY3">
        <v>447</v>
      </c>
      <c r="BZ3">
        <v>447</v>
      </c>
      <c r="CA3">
        <v>447</v>
      </c>
      <c r="CB3">
        <v>447</v>
      </c>
      <c r="CC3">
        <v>447</v>
      </c>
      <c r="CD3">
        <v>447</v>
      </c>
      <c r="CE3">
        <v>447</v>
      </c>
      <c r="CF3">
        <v>447</v>
      </c>
      <c r="CG3">
        <v>447</v>
      </c>
      <c r="CH3">
        <v>447</v>
      </c>
      <c r="CI3">
        <v>447</v>
      </c>
      <c r="CJ3">
        <v>447</v>
      </c>
      <c r="CK3">
        <v>447</v>
      </c>
      <c r="CL3">
        <v>447</v>
      </c>
      <c r="CM3">
        <v>447</v>
      </c>
      <c r="CN3">
        <v>447</v>
      </c>
      <c r="CO3">
        <v>447</v>
      </c>
      <c r="CP3">
        <v>447</v>
      </c>
      <c r="CQ3">
        <v>447</v>
      </c>
      <c r="CR3">
        <v>447</v>
      </c>
      <c r="CS3">
        <v>447</v>
      </c>
      <c r="CT3">
        <v>447</v>
      </c>
      <c r="CU3">
        <v>447</v>
      </c>
      <c r="CV3">
        <v>447</v>
      </c>
      <c r="CW3">
        <v>447</v>
      </c>
      <c r="CX3">
        <v>447</v>
      </c>
      <c r="CY3">
        <v>447</v>
      </c>
      <c r="CZ3">
        <v>447</v>
      </c>
      <c r="DA3">
        <v>447</v>
      </c>
      <c r="DB3">
        <v>447</v>
      </c>
      <c r="DC3">
        <v>447</v>
      </c>
      <c r="DD3">
        <v>447</v>
      </c>
      <c r="DE3">
        <v>447</v>
      </c>
      <c r="DF3">
        <v>447</v>
      </c>
      <c r="DG3">
        <v>447</v>
      </c>
      <c r="DH3">
        <v>447</v>
      </c>
      <c r="DI3">
        <v>447</v>
      </c>
      <c r="DJ3">
        <v>447</v>
      </c>
      <c r="DK3">
        <v>447</v>
      </c>
      <c r="DL3">
        <v>447</v>
      </c>
      <c r="DM3">
        <v>447</v>
      </c>
      <c r="DN3">
        <v>447</v>
      </c>
      <c r="DO3">
        <v>447</v>
      </c>
      <c r="DP3">
        <v>447</v>
      </c>
      <c r="DQ3">
        <v>447</v>
      </c>
      <c r="DR3">
        <v>447</v>
      </c>
      <c r="DS3">
        <v>447</v>
      </c>
      <c r="DT3">
        <v>447</v>
      </c>
      <c r="DU3">
        <v>447</v>
      </c>
      <c r="DV3">
        <v>447</v>
      </c>
      <c r="DW3">
        <v>447</v>
      </c>
      <c r="DX3">
        <v>447</v>
      </c>
      <c r="DY3">
        <v>447</v>
      </c>
      <c r="DZ3">
        <v>447</v>
      </c>
      <c r="EA3">
        <v>447</v>
      </c>
      <c r="EB3">
        <v>447</v>
      </c>
      <c r="EC3">
        <v>447</v>
      </c>
      <c r="ED3">
        <v>447</v>
      </c>
      <c r="EE3">
        <v>447</v>
      </c>
      <c r="EF3">
        <v>447</v>
      </c>
      <c r="EG3">
        <v>447</v>
      </c>
      <c r="EH3">
        <v>447</v>
      </c>
      <c r="EI3">
        <v>447</v>
      </c>
      <c r="EJ3">
        <v>447</v>
      </c>
      <c r="EK3">
        <v>447</v>
      </c>
      <c r="EL3">
        <v>447</v>
      </c>
      <c r="EM3">
        <v>447</v>
      </c>
      <c r="EN3">
        <v>447</v>
      </c>
      <c r="EO3">
        <v>447</v>
      </c>
      <c r="EP3">
        <v>447</v>
      </c>
      <c r="EQ3">
        <v>447</v>
      </c>
      <c r="ER3">
        <v>447</v>
      </c>
      <c r="ES3">
        <v>447</v>
      </c>
      <c r="ET3">
        <v>447</v>
      </c>
      <c r="EU3">
        <v>447</v>
      </c>
      <c r="EV3">
        <v>447</v>
      </c>
      <c r="EW3">
        <v>447</v>
      </c>
      <c r="EX3">
        <v>447</v>
      </c>
      <c r="EY3">
        <v>447</v>
      </c>
    </row>
    <row r="4" spans="1:155" x14ac:dyDescent="0.3">
      <c r="A4">
        <v>2011</v>
      </c>
      <c r="B4">
        <v>20562</v>
      </c>
      <c r="C4">
        <v>20562</v>
      </c>
      <c r="D4">
        <v>20562</v>
      </c>
      <c r="E4">
        <v>20562</v>
      </c>
      <c r="F4">
        <v>20562</v>
      </c>
      <c r="G4">
        <v>20562</v>
      </c>
      <c r="H4">
        <v>20562</v>
      </c>
      <c r="I4">
        <v>20562</v>
      </c>
      <c r="J4">
        <v>20562</v>
      </c>
      <c r="K4">
        <v>20562</v>
      </c>
      <c r="L4">
        <v>20562</v>
      </c>
      <c r="M4">
        <v>20562</v>
      </c>
      <c r="N4">
        <v>20562</v>
      </c>
      <c r="O4">
        <v>20562</v>
      </c>
      <c r="P4">
        <v>20562</v>
      </c>
      <c r="Q4">
        <v>20562</v>
      </c>
      <c r="R4">
        <v>20562</v>
      </c>
      <c r="S4">
        <v>20562</v>
      </c>
      <c r="T4">
        <v>20562</v>
      </c>
      <c r="U4">
        <v>20562</v>
      </c>
      <c r="V4">
        <v>20562</v>
      </c>
      <c r="W4">
        <v>20562</v>
      </c>
      <c r="X4">
        <v>20562</v>
      </c>
      <c r="Y4">
        <v>20562</v>
      </c>
      <c r="Z4">
        <v>20562</v>
      </c>
      <c r="AA4">
        <v>20562</v>
      </c>
      <c r="AB4">
        <v>20562</v>
      </c>
      <c r="AC4">
        <v>20562</v>
      </c>
      <c r="AD4">
        <v>20562</v>
      </c>
      <c r="AE4">
        <v>20562</v>
      </c>
      <c r="AF4">
        <v>20562</v>
      </c>
      <c r="AG4">
        <v>20562</v>
      </c>
      <c r="AH4">
        <v>20562</v>
      </c>
      <c r="AI4">
        <v>20562</v>
      </c>
      <c r="AJ4">
        <v>20562</v>
      </c>
      <c r="AK4">
        <v>20562</v>
      </c>
      <c r="AL4">
        <v>20562</v>
      </c>
      <c r="AM4">
        <v>20562</v>
      </c>
      <c r="AN4">
        <v>20562</v>
      </c>
      <c r="AO4">
        <v>20562</v>
      </c>
      <c r="AP4">
        <v>20562</v>
      </c>
      <c r="AQ4">
        <v>20562</v>
      </c>
      <c r="AR4">
        <v>20562</v>
      </c>
      <c r="AS4">
        <v>20562</v>
      </c>
      <c r="AT4">
        <v>20562</v>
      </c>
      <c r="AU4">
        <v>20562</v>
      </c>
      <c r="AV4">
        <v>20562</v>
      </c>
      <c r="AW4">
        <v>20562</v>
      </c>
      <c r="AX4">
        <v>20562</v>
      </c>
      <c r="AY4">
        <v>20562</v>
      </c>
      <c r="AZ4">
        <v>20562</v>
      </c>
      <c r="BA4">
        <v>20562</v>
      </c>
      <c r="BB4">
        <v>20562</v>
      </c>
      <c r="BC4">
        <v>20562</v>
      </c>
      <c r="BD4">
        <v>20562</v>
      </c>
      <c r="BE4">
        <v>20562</v>
      </c>
      <c r="BF4">
        <v>20562</v>
      </c>
      <c r="BG4">
        <v>20562</v>
      </c>
      <c r="BH4">
        <v>20562</v>
      </c>
      <c r="BI4">
        <v>20562</v>
      </c>
      <c r="BJ4">
        <v>20562</v>
      </c>
      <c r="BK4">
        <v>20562</v>
      </c>
      <c r="BL4">
        <v>20562</v>
      </c>
      <c r="BM4">
        <v>20562</v>
      </c>
      <c r="BN4">
        <v>20562</v>
      </c>
      <c r="BO4">
        <v>20562</v>
      </c>
      <c r="BP4">
        <v>20562</v>
      </c>
      <c r="BQ4">
        <v>20562</v>
      </c>
      <c r="BR4">
        <v>20562</v>
      </c>
      <c r="BS4">
        <v>20562</v>
      </c>
      <c r="BT4">
        <v>20562</v>
      </c>
      <c r="BU4">
        <v>20562</v>
      </c>
      <c r="BV4">
        <v>20562</v>
      </c>
      <c r="BW4">
        <v>20562</v>
      </c>
      <c r="BX4">
        <v>20562</v>
      </c>
      <c r="BY4">
        <v>20562</v>
      </c>
      <c r="BZ4">
        <v>20562</v>
      </c>
      <c r="CA4">
        <v>20562</v>
      </c>
      <c r="CB4">
        <v>20562</v>
      </c>
      <c r="CC4">
        <v>20562</v>
      </c>
      <c r="CD4">
        <v>20562</v>
      </c>
      <c r="CE4">
        <v>20562</v>
      </c>
      <c r="CF4">
        <v>20562</v>
      </c>
      <c r="CG4">
        <v>20562</v>
      </c>
      <c r="CH4">
        <v>20562</v>
      </c>
      <c r="CI4">
        <v>20562</v>
      </c>
      <c r="CJ4">
        <v>20562</v>
      </c>
      <c r="CK4">
        <v>20562</v>
      </c>
      <c r="CL4">
        <v>20562</v>
      </c>
      <c r="CM4">
        <v>20562</v>
      </c>
      <c r="CN4">
        <v>20562</v>
      </c>
      <c r="CO4">
        <v>20562</v>
      </c>
      <c r="CP4">
        <v>20562</v>
      </c>
      <c r="CQ4">
        <v>20562</v>
      </c>
      <c r="CR4">
        <v>20562</v>
      </c>
      <c r="CS4">
        <v>20562</v>
      </c>
      <c r="CT4">
        <v>20562</v>
      </c>
      <c r="CU4">
        <v>20562</v>
      </c>
      <c r="CV4">
        <v>20562</v>
      </c>
      <c r="CW4">
        <v>20562</v>
      </c>
      <c r="CX4">
        <v>20562</v>
      </c>
      <c r="CY4">
        <v>20562</v>
      </c>
      <c r="CZ4">
        <v>20562</v>
      </c>
      <c r="DA4">
        <v>20562</v>
      </c>
      <c r="DB4">
        <v>20562</v>
      </c>
      <c r="DC4">
        <v>20562</v>
      </c>
      <c r="DD4">
        <v>20562</v>
      </c>
      <c r="DE4">
        <v>20562</v>
      </c>
      <c r="DF4">
        <v>20562</v>
      </c>
      <c r="DG4">
        <v>20562</v>
      </c>
      <c r="DH4">
        <v>20562</v>
      </c>
      <c r="DI4">
        <v>20562</v>
      </c>
      <c r="DJ4">
        <v>20562</v>
      </c>
      <c r="DK4">
        <v>20562</v>
      </c>
      <c r="DL4">
        <v>20562</v>
      </c>
      <c r="DM4">
        <v>20562</v>
      </c>
      <c r="DN4">
        <v>20562</v>
      </c>
      <c r="DO4">
        <v>20562</v>
      </c>
      <c r="DP4">
        <v>20562</v>
      </c>
      <c r="DQ4">
        <v>20562</v>
      </c>
      <c r="DR4">
        <v>20562</v>
      </c>
      <c r="DS4">
        <v>20562</v>
      </c>
      <c r="DT4">
        <v>20562</v>
      </c>
      <c r="DU4">
        <v>20562</v>
      </c>
      <c r="DV4">
        <v>20562</v>
      </c>
      <c r="DW4">
        <v>20562</v>
      </c>
      <c r="DX4">
        <v>20562</v>
      </c>
      <c r="DY4">
        <v>20562</v>
      </c>
      <c r="DZ4">
        <v>20562</v>
      </c>
      <c r="EA4">
        <v>20562</v>
      </c>
      <c r="EB4">
        <v>20562</v>
      </c>
      <c r="EC4">
        <v>20562</v>
      </c>
      <c r="ED4">
        <v>20562</v>
      </c>
      <c r="EE4">
        <v>20562</v>
      </c>
      <c r="EF4">
        <v>20562</v>
      </c>
      <c r="EG4">
        <v>20562</v>
      </c>
      <c r="EH4">
        <v>20562</v>
      </c>
      <c r="EI4">
        <v>20562</v>
      </c>
      <c r="EJ4">
        <v>20562</v>
      </c>
      <c r="EK4">
        <v>20562</v>
      </c>
      <c r="EL4">
        <v>20562</v>
      </c>
      <c r="EM4">
        <v>20562</v>
      </c>
      <c r="EN4">
        <v>20562</v>
      </c>
      <c r="EO4">
        <v>20562</v>
      </c>
      <c r="EP4">
        <v>20562</v>
      </c>
      <c r="EQ4">
        <v>20562</v>
      </c>
      <c r="ER4">
        <v>20562</v>
      </c>
      <c r="ES4">
        <v>20562</v>
      </c>
      <c r="ET4">
        <v>20562</v>
      </c>
      <c r="EU4">
        <v>20562</v>
      </c>
      <c r="EV4">
        <v>20562</v>
      </c>
      <c r="EW4">
        <v>20562</v>
      </c>
      <c r="EX4">
        <v>20562</v>
      </c>
      <c r="EY4">
        <v>20562</v>
      </c>
    </row>
    <row r="5" spans="1:155" x14ac:dyDescent="0.3">
      <c r="A5">
        <v>2012</v>
      </c>
      <c r="B5">
        <v>23691</v>
      </c>
      <c r="C5">
        <v>23691</v>
      </c>
      <c r="D5">
        <v>23691</v>
      </c>
      <c r="E5">
        <v>23691</v>
      </c>
      <c r="F5">
        <v>23691</v>
      </c>
      <c r="G5">
        <v>23691</v>
      </c>
      <c r="H5">
        <v>23691</v>
      </c>
      <c r="I5">
        <v>23691</v>
      </c>
      <c r="J5">
        <v>23691</v>
      </c>
      <c r="K5">
        <v>23691</v>
      </c>
      <c r="L5">
        <v>23691</v>
      </c>
      <c r="M5">
        <v>23691</v>
      </c>
      <c r="N5">
        <v>23691</v>
      </c>
      <c r="O5">
        <v>23691</v>
      </c>
      <c r="P5">
        <v>23691</v>
      </c>
      <c r="Q5">
        <v>23691</v>
      </c>
      <c r="R5">
        <v>23691</v>
      </c>
      <c r="S5">
        <v>23691</v>
      </c>
      <c r="T5">
        <v>23691</v>
      </c>
      <c r="U5">
        <v>23691</v>
      </c>
      <c r="V5">
        <v>23691</v>
      </c>
      <c r="W5">
        <v>23691</v>
      </c>
      <c r="X5">
        <v>23691</v>
      </c>
      <c r="Y5">
        <v>23691</v>
      </c>
      <c r="Z5">
        <v>23691</v>
      </c>
      <c r="AA5">
        <v>23691</v>
      </c>
      <c r="AB5">
        <v>23691</v>
      </c>
      <c r="AC5">
        <v>23691</v>
      </c>
      <c r="AD5">
        <v>23691</v>
      </c>
      <c r="AE5">
        <v>23691</v>
      </c>
      <c r="AF5">
        <v>23691</v>
      </c>
      <c r="AG5">
        <v>23691</v>
      </c>
      <c r="AH5">
        <v>23691</v>
      </c>
      <c r="AI5">
        <v>23691</v>
      </c>
      <c r="AJ5">
        <v>23691</v>
      </c>
      <c r="AK5">
        <v>23691</v>
      </c>
      <c r="AL5">
        <v>23691</v>
      </c>
      <c r="AM5">
        <v>23691</v>
      </c>
      <c r="AN5">
        <v>23691</v>
      </c>
      <c r="AO5">
        <v>23691</v>
      </c>
      <c r="AP5">
        <v>23691</v>
      </c>
      <c r="AQ5">
        <v>23691</v>
      </c>
      <c r="AR5">
        <v>23691</v>
      </c>
      <c r="AS5">
        <v>23691</v>
      </c>
      <c r="AT5">
        <v>23691</v>
      </c>
      <c r="AU5">
        <v>23691</v>
      </c>
      <c r="AV5">
        <v>23691</v>
      </c>
      <c r="AW5">
        <v>23691</v>
      </c>
      <c r="AX5">
        <v>23691</v>
      </c>
      <c r="AY5">
        <v>23691</v>
      </c>
      <c r="AZ5">
        <v>23691</v>
      </c>
      <c r="BA5">
        <v>23691</v>
      </c>
      <c r="BB5">
        <v>23691</v>
      </c>
      <c r="BC5">
        <v>23691</v>
      </c>
      <c r="BD5">
        <v>23691</v>
      </c>
      <c r="BE5">
        <v>23691</v>
      </c>
      <c r="BF5">
        <v>23691</v>
      </c>
      <c r="BG5">
        <v>23691</v>
      </c>
      <c r="BH5">
        <v>23691</v>
      </c>
      <c r="BI5">
        <v>23691</v>
      </c>
      <c r="BJ5">
        <v>23691</v>
      </c>
      <c r="BK5">
        <v>23691</v>
      </c>
      <c r="BL5">
        <v>23691</v>
      </c>
      <c r="BM5">
        <v>23691</v>
      </c>
      <c r="BN5">
        <v>23691</v>
      </c>
      <c r="BO5">
        <v>23691</v>
      </c>
      <c r="BP5">
        <v>23691</v>
      </c>
      <c r="BQ5">
        <v>23691</v>
      </c>
      <c r="BR5">
        <v>23691</v>
      </c>
      <c r="BS5">
        <v>23691</v>
      </c>
      <c r="BT5">
        <v>23691</v>
      </c>
      <c r="BU5">
        <v>23691</v>
      </c>
      <c r="BV5">
        <v>23691</v>
      </c>
      <c r="BW5">
        <v>23691</v>
      </c>
      <c r="BX5">
        <v>23691</v>
      </c>
      <c r="BY5">
        <v>23691</v>
      </c>
      <c r="BZ5">
        <v>23691</v>
      </c>
      <c r="CA5">
        <v>23691</v>
      </c>
      <c r="CB5">
        <v>23691</v>
      </c>
      <c r="CC5">
        <v>23691</v>
      </c>
      <c r="CD5">
        <v>23691</v>
      </c>
      <c r="CE5">
        <v>23691</v>
      </c>
      <c r="CF5">
        <v>23691</v>
      </c>
      <c r="CG5">
        <v>23691</v>
      </c>
      <c r="CH5">
        <v>23691</v>
      </c>
      <c r="CI5">
        <v>23691</v>
      </c>
      <c r="CJ5">
        <v>23691</v>
      </c>
      <c r="CK5">
        <v>23691</v>
      </c>
      <c r="CL5">
        <v>23691</v>
      </c>
      <c r="CM5">
        <v>23691</v>
      </c>
      <c r="CN5">
        <v>23691</v>
      </c>
      <c r="CO5">
        <v>23691</v>
      </c>
      <c r="CP5">
        <v>23691</v>
      </c>
      <c r="CQ5">
        <v>23691</v>
      </c>
      <c r="CR5">
        <v>23691</v>
      </c>
      <c r="CS5">
        <v>23691</v>
      </c>
      <c r="CT5">
        <v>23691</v>
      </c>
      <c r="CU5">
        <v>23691</v>
      </c>
      <c r="CV5">
        <v>23691</v>
      </c>
      <c r="CW5">
        <v>23691</v>
      </c>
      <c r="CX5">
        <v>23691</v>
      </c>
      <c r="CY5">
        <v>23691</v>
      </c>
      <c r="CZ5">
        <v>23691</v>
      </c>
      <c r="DA5">
        <v>23691</v>
      </c>
      <c r="DB5">
        <v>23691</v>
      </c>
      <c r="DC5">
        <v>23691</v>
      </c>
      <c r="DD5">
        <v>23691</v>
      </c>
      <c r="DE5">
        <v>23691</v>
      </c>
      <c r="DF5">
        <v>23691</v>
      </c>
      <c r="DG5">
        <v>23691</v>
      </c>
      <c r="DH5">
        <v>23691</v>
      </c>
      <c r="DI5">
        <v>23691</v>
      </c>
      <c r="DJ5">
        <v>23691</v>
      </c>
      <c r="DK5">
        <v>23691</v>
      </c>
      <c r="DL5">
        <v>23691</v>
      </c>
      <c r="DM5">
        <v>23691</v>
      </c>
      <c r="DN5">
        <v>23691</v>
      </c>
      <c r="DO5">
        <v>23691</v>
      </c>
      <c r="DP5">
        <v>23691</v>
      </c>
      <c r="DQ5">
        <v>23691</v>
      </c>
      <c r="DR5">
        <v>23691</v>
      </c>
      <c r="DS5">
        <v>23691</v>
      </c>
      <c r="DT5">
        <v>23691</v>
      </c>
      <c r="DU5">
        <v>23691</v>
      </c>
      <c r="DV5">
        <v>23691</v>
      </c>
      <c r="DW5">
        <v>23691</v>
      </c>
      <c r="DX5">
        <v>23691</v>
      </c>
      <c r="DY5">
        <v>23691</v>
      </c>
      <c r="DZ5">
        <v>23691</v>
      </c>
      <c r="EA5">
        <v>23691</v>
      </c>
      <c r="EB5">
        <v>23691</v>
      </c>
      <c r="EC5">
        <v>23691</v>
      </c>
      <c r="ED5">
        <v>23691</v>
      </c>
      <c r="EE5">
        <v>23691</v>
      </c>
      <c r="EF5">
        <v>23691</v>
      </c>
      <c r="EG5">
        <v>23691</v>
      </c>
      <c r="EH5">
        <v>23691</v>
      </c>
      <c r="EI5">
        <v>23691</v>
      </c>
      <c r="EJ5">
        <v>23691</v>
      </c>
      <c r="EK5">
        <v>23691</v>
      </c>
      <c r="EL5">
        <v>23691</v>
      </c>
      <c r="EM5">
        <v>23691</v>
      </c>
      <c r="EN5">
        <v>23691</v>
      </c>
      <c r="EO5">
        <v>23691</v>
      </c>
      <c r="EP5">
        <v>23691</v>
      </c>
      <c r="EQ5">
        <v>23691</v>
      </c>
      <c r="ER5">
        <v>23691</v>
      </c>
      <c r="ES5">
        <v>23691</v>
      </c>
      <c r="ET5">
        <v>23691</v>
      </c>
      <c r="EU5">
        <v>23691</v>
      </c>
      <c r="EV5">
        <v>23691</v>
      </c>
      <c r="EW5">
        <v>23691</v>
      </c>
      <c r="EX5">
        <v>23691</v>
      </c>
      <c r="EY5">
        <v>23691</v>
      </c>
    </row>
    <row r="6" spans="1:155" x14ac:dyDescent="0.3">
      <c r="A6">
        <v>2013</v>
      </c>
      <c r="B6">
        <v>32184</v>
      </c>
      <c r="C6">
        <v>32184</v>
      </c>
      <c r="D6">
        <v>32184</v>
      </c>
      <c r="E6">
        <v>32184</v>
      </c>
      <c r="F6">
        <v>32184</v>
      </c>
      <c r="G6">
        <v>32184</v>
      </c>
      <c r="H6">
        <v>32184</v>
      </c>
      <c r="I6">
        <v>32184</v>
      </c>
      <c r="J6">
        <v>32184</v>
      </c>
      <c r="K6">
        <v>32184</v>
      </c>
      <c r="L6">
        <v>32184</v>
      </c>
      <c r="M6">
        <v>32184</v>
      </c>
      <c r="N6">
        <v>32184</v>
      </c>
      <c r="O6">
        <v>32184</v>
      </c>
      <c r="P6">
        <v>32184</v>
      </c>
      <c r="Q6">
        <v>32184</v>
      </c>
      <c r="R6">
        <v>32184</v>
      </c>
      <c r="S6">
        <v>32184</v>
      </c>
      <c r="T6">
        <v>32184</v>
      </c>
      <c r="U6">
        <v>32184</v>
      </c>
      <c r="V6">
        <v>32184</v>
      </c>
      <c r="W6">
        <v>32184</v>
      </c>
      <c r="X6">
        <v>32184</v>
      </c>
      <c r="Y6">
        <v>32184</v>
      </c>
      <c r="Z6">
        <v>32184</v>
      </c>
      <c r="AA6">
        <v>32184</v>
      </c>
      <c r="AB6">
        <v>32184</v>
      </c>
      <c r="AC6">
        <v>32184</v>
      </c>
      <c r="AD6">
        <v>32184</v>
      </c>
      <c r="AE6">
        <v>32184</v>
      </c>
      <c r="AF6">
        <v>32184</v>
      </c>
      <c r="AG6">
        <v>32184</v>
      </c>
      <c r="AH6">
        <v>32184</v>
      </c>
      <c r="AI6">
        <v>32184</v>
      </c>
      <c r="AJ6">
        <v>32184</v>
      </c>
      <c r="AK6">
        <v>32184</v>
      </c>
      <c r="AL6">
        <v>32184</v>
      </c>
      <c r="AM6">
        <v>32184</v>
      </c>
      <c r="AN6">
        <v>32184</v>
      </c>
      <c r="AO6">
        <v>32184</v>
      </c>
      <c r="AP6">
        <v>32184</v>
      </c>
      <c r="AQ6">
        <v>32184</v>
      </c>
      <c r="AR6">
        <v>32184</v>
      </c>
      <c r="AS6">
        <v>32184</v>
      </c>
      <c r="AT6">
        <v>32184</v>
      </c>
      <c r="AU6">
        <v>32184</v>
      </c>
      <c r="AV6">
        <v>32184</v>
      </c>
      <c r="AW6">
        <v>32184</v>
      </c>
      <c r="AX6">
        <v>32184</v>
      </c>
      <c r="AY6">
        <v>32184</v>
      </c>
      <c r="AZ6">
        <v>32184</v>
      </c>
      <c r="BA6">
        <v>32184</v>
      </c>
      <c r="BB6">
        <v>32184</v>
      </c>
      <c r="BC6">
        <v>32184</v>
      </c>
      <c r="BD6">
        <v>32184</v>
      </c>
      <c r="BE6">
        <v>32184</v>
      </c>
      <c r="BF6">
        <v>32184</v>
      </c>
      <c r="BG6">
        <v>32184</v>
      </c>
      <c r="BH6">
        <v>32184</v>
      </c>
      <c r="BI6">
        <v>32184</v>
      </c>
      <c r="BJ6">
        <v>32184</v>
      </c>
      <c r="BK6">
        <v>32184</v>
      </c>
      <c r="BL6">
        <v>32184</v>
      </c>
      <c r="BM6">
        <v>32184</v>
      </c>
      <c r="BN6">
        <v>32184</v>
      </c>
      <c r="BO6">
        <v>32184</v>
      </c>
      <c r="BP6">
        <v>32184</v>
      </c>
      <c r="BQ6">
        <v>32184</v>
      </c>
      <c r="BR6">
        <v>32184</v>
      </c>
      <c r="BS6">
        <v>32184</v>
      </c>
      <c r="BT6">
        <v>32184</v>
      </c>
      <c r="BU6">
        <v>32184</v>
      </c>
      <c r="BV6">
        <v>32184</v>
      </c>
      <c r="BW6">
        <v>32184</v>
      </c>
      <c r="BX6">
        <v>32184</v>
      </c>
      <c r="BY6">
        <v>32184</v>
      </c>
      <c r="BZ6">
        <v>32184</v>
      </c>
      <c r="CA6">
        <v>32184</v>
      </c>
      <c r="CB6">
        <v>32184</v>
      </c>
      <c r="CC6">
        <v>32184</v>
      </c>
      <c r="CD6">
        <v>32184</v>
      </c>
      <c r="CE6">
        <v>32184</v>
      </c>
      <c r="CF6">
        <v>32184</v>
      </c>
      <c r="CG6">
        <v>32184</v>
      </c>
      <c r="CH6">
        <v>32184</v>
      </c>
      <c r="CI6">
        <v>32184</v>
      </c>
      <c r="CJ6">
        <v>32184</v>
      </c>
      <c r="CK6">
        <v>32184</v>
      </c>
      <c r="CL6">
        <v>32184</v>
      </c>
      <c r="CM6">
        <v>32184</v>
      </c>
      <c r="CN6">
        <v>32184</v>
      </c>
      <c r="CO6">
        <v>32184</v>
      </c>
      <c r="CP6">
        <v>32184</v>
      </c>
      <c r="CQ6">
        <v>32184</v>
      </c>
      <c r="CR6">
        <v>32184</v>
      </c>
      <c r="CS6">
        <v>32184</v>
      </c>
      <c r="CT6">
        <v>32184</v>
      </c>
      <c r="CU6">
        <v>32184</v>
      </c>
      <c r="CV6">
        <v>32184</v>
      </c>
      <c r="CW6">
        <v>32184</v>
      </c>
      <c r="CX6">
        <v>32184</v>
      </c>
      <c r="CY6">
        <v>32184</v>
      </c>
      <c r="CZ6">
        <v>32184</v>
      </c>
      <c r="DA6">
        <v>32184</v>
      </c>
      <c r="DB6">
        <v>32184</v>
      </c>
      <c r="DC6">
        <v>32184</v>
      </c>
      <c r="DD6">
        <v>32184</v>
      </c>
      <c r="DE6">
        <v>32184</v>
      </c>
      <c r="DF6">
        <v>32184</v>
      </c>
      <c r="DG6">
        <v>32184</v>
      </c>
      <c r="DH6">
        <v>32184</v>
      </c>
      <c r="DI6">
        <v>32184</v>
      </c>
      <c r="DJ6">
        <v>32184</v>
      </c>
      <c r="DK6">
        <v>32184</v>
      </c>
      <c r="DL6">
        <v>32184</v>
      </c>
      <c r="DM6">
        <v>32184</v>
      </c>
      <c r="DN6">
        <v>32184</v>
      </c>
      <c r="DO6">
        <v>32184</v>
      </c>
      <c r="DP6">
        <v>32184</v>
      </c>
      <c r="DQ6">
        <v>32184</v>
      </c>
      <c r="DR6">
        <v>32184</v>
      </c>
      <c r="DS6">
        <v>32184</v>
      </c>
      <c r="DT6">
        <v>32184</v>
      </c>
      <c r="DU6">
        <v>32184</v>
      </c>
      <c r="DV6">
        <v>32184</v>
      </c>
      <c r="DW6">
        <v>32184</v>
      </c>
      <c r="DX6">
        <v>32184</v>
      </c>
      <c r="DY6">
        <v>32184</v>
      </c>
      <c r="DZ6">
        <v>32184</v>
      </c>
      <c r="EA6">
        <v>32184</v>
      </c>
      <c r="EB6">
        <v>32184</v>
      </c>
      <c r="EC6">
        <v>32184</v>
      </c>
      <c r="ED6">
        <v>32184</v>
      </c>
      <c r="EE6">
        <v>32184</v>
      </c>
      <c r="EF6">
        <v>32184</v>
      </c>
      <c r="EG6">
        <v>32184</v>
      </c>
      <c r="EH6">
        <v>32184</v>
      </c>
      <c r="EI6">
        <v>32184</v>
      </c>
      <c r="EJ6">
        <v>32184</v>
      </c>
      <c r="EK6">
        <v>32184</v>
      </c>
      <c r="EL6">
        <v>32184</v>
      </c>
      <c r="EM6">
        <v>32184</v>
      </c>
      <c r="EN6">
        <v>32184</v>
      </c>
      <c r="EO6">
        <v>32184</v>
      </c>
      <c r="EP6">
        <v>32184</v>
      </c>
      <c r="EQ6">
        <v>32184</v>
      </c>
      <c r="ER6">
        <v>32184</v>
      </c>
      <c r="ES6">
        <v>32184</v>
      </c>
      <c r="ET6">
        <v>32184</v>
      </c>
      <c r="EU6">
        <v>32184</v>
      </c>
      <c r="EV6">
        <v>32184</v>
      </c>
      <c r="EW6">
        <v>32184</v>
      </c>
      <c r="EX6">
        <v>32184</v>
      </c>
      <c r="EY6">
        <v>32184</v>
      </c>
    </row>
    <row r="7" spans="1:155" x14ac:dyDescent="0.3">
      <c r="A7">
        <v>2014</v>
      </c>
      <c r="B7">
        <v>44700</v>
      </c>
      <c r="C7">
        <v>44700</v>
      </c>
      <c r="D7">
        <v>44700</v>
      </c>
      <c r="E7">
        <v>44700</v>
      </c>
      <c r="F7">
        <v>44700</v>
      </c>
      <c r="G7">
        <v>44700</v>
      </c>
      <c r="H7">
        <v>44700</v>
      </c>
      <c r="I7">
        <v>44700</v>
      </c>
      <c r="J7">
        <v>44700</v>
      </c>
      <c r="K7">
        <v>44700</v>
      </c>
      <c r="L7">
        <v>44700</v>
      </c>
      <c r="M7">
        <v>44700</v>
      </c>
      <c r="N7">
        <v>44700</v>
      </c>
      <c r="O7">
        <v>44700</v>
      </c>
      <c r="P7">
        <v>44700</v>
      </c>
      <c r="Q7">
        <v>44700</v>
      </c>
      <c r="R7">
        <v>44700</v>
      </c>
      <c r="S7">
        <v>44700</v>
      </c>
      <c r="T7">
        <v>44700</v>
      </c>
      <c r="U7">
        <v>44700</v>
      </c>
      <c r="V7">
        <v>44700</v>
      </c>
      <c r="W7">
        <v>44700</v>
      </c>
      <c r="X7">
        <v>44700</v>
      </c>
      <c r="Y7">
        <v>44700</v>
      </c>
      <c r="Z7">
        <v>44700</v>
      </c>
      <c r="AA7">
        <v>44700</v>
      </c>
      <c r="AB7">
        <v>44700</v>
      </c>
      <c r="AC7">
        <v>44700</v>
      </c>
      <c r="AD7">
        <v>44700</v>
      </c>
      <c r="AE7">
        <v>44700</v>
      </c>
      <c r="AF7">
        <v>44700</v>
      </c>
      <c r="AG7">
        <v>44700</v>
      </c>
      <c r="AH7">
        <v>44700</v>
      </c>
      <c r="AI7">
        <v>44700</v>
      </c>
      <c r="AJ7">
        <v>44700</v>
      </c>
      <c r="AK7">
        <v>44700</v>
      </c>
      <c r="AL7">
        <v>44700</v>
      </c>
      <c r="AM7">
        <v>44700</v>
      </c>
      <c r="AN7">
        <v>44700</v>
      </c>
      <c r="AO7">
        <v>44700</v>
      </c>
      <c r="AP7">
        <v>44700</v>
      </c>
      <c r="AQ7">
        <v>44700</v>
      </c>
      <c r="AR7">
        <v>44700</v>
      </c>
      <c r="AS7">
        <v>44700</v>
      </c>
      <c r="AT7">
        <v>44700</v>
      </c>
      <c r="AU7">
        <v>44700</v>
      </c>
      <c r="AV7">
        <v>44700</v>
      </c>
      <c r="AW7">
        <v>44700</v>
      </c>
      <c r="AX7">
        <v>44700</v>
      </c>
      <c r="AY7">
        <v>44700</v>
      </c>
      <c r="AZ7">
        <v>44700</v>
      </c>
      <c r="BA7">
        <v>44700</v>
      </c>
      <c r="BB7">
        <v>44700</v>
      </c>
      <c r="BC7">
        <v>44700</v>
      </c>
      <c r="BD7">
        <v>44700</v>
      </c>
      <c r="BE7">
        <v>44700</v>
      </c>
      <c r="BF7">
        <v>44700</v>
      </c>
      <c r="BG7">
        <v>44700</v>
      </c>
      <c r="BH7">
        <v>44700</v>
      </c>
      <c r="BI7">
        <v>44700</v>
      </c>
      <c r="BJ7">
        <v>44700</v>
      </c>
      <c r="BK7">
        <v>44700</v>
      </c>
      <c r="BL7">
        <v>44700</v>
      </c>
      <c r="BM7">
        <v>44700</v>
      </c>
      <c r="BN7">
        <v>44700</v>
      </c>
      <c r="BO7">
        <v>44700</v>
      </c>
      <c r="BP7">
        <v>44700</v>
      </c>
      <c r="BQ7">
        <v>44700</v>
      </c>
      <c r="BR7">
        <v>44700</v>
      </c>
      <c r="BS7">
        <v>44700</v>
      </c>
      <c r="BT7">
        <v>44700</v>
      </c>
      <c r="BU7">
        <v>44700</v>
      </c>
      <c r="BV7">
        <v>44700</v>
      </c>
      <c r="BW7">
        <v>44700</v>
      </c>
      <c r="BX7">
        <v>44700</v>
      </c>
      <c r="BY7">
        <v>44700</v>
      </c>
      <c r="BZ7">
        <v>44700</v>
      </c>
      <c r="CA7">
        <v>44700</v>
      </c>
      <c r="CB7">
        <v>44700</v>
      </c>
      <c r="CC7">
        <v>44700</v>
      </c>
      <c r="CD7">
        <v>44700</v>
      </c>
      <c r="CE7">
        <v>44700</v>
      </c>
      <c r="CF7">
        <v>44700</v>
      </c>
      <c r="CG7">
        <v>44700</v>
      </c>
      <c r="CH7">
        <v>44700</v>
      </c>
      <c r="CI7">
        <v>44700</v>
      </c>
      <c r="CJ7">
        <v>44700</v>
      </c>
      <c r="CK7">
        <v>44700</v>
      </c>
      <c r="CL7">
        <v>44700</v>
      </c>
      <c r="CM7">
        <v>44700</v>
      </c>
      <c r="CN7">
        <v>44700</v>
      </c>
      <c r="CO7">
        <v>44700</v>
      </c>
      <c r="CP7">
        <v>44700</v>
      </c>
      <c r="CQ7">
        <v>44700</v>
      </c>
      <c r="CR7">
        <v>44700</v>
      </c>
      <c r="CS7">
        <v>44700</v>
      </c>
      <c r="CT7">
        <v>44700</v>
      </c>
      <c r="CU7">
        <v>44700</v>
      </c>
      <c r="CV7">
        <v>44700</v>
      </c>
      <c r="CW7">
        <v>44700</v>
      </c>
      <c r="CX7">
        <v>44700</v>
      </c>
      <c r="CY7">
        <v>44700</v>
      </c>
      <c r="CZ7">
        <v>44700</v>
      </c>
      <c r="DA7">
        <v>44700</v>
      </c>
      <c r="DB7">
        <v>44700</v>
      </c>
      <c r="DC7">
        <v>44700</v>
      </c>
      <c r="DD7">
        <v>44700</v>
      </c>
      <c r="DE7">
        <v>44700</v>
      </c>
      <c r="DF7">
        <v>44700</v>
      </c>
      <c r="DG7">
        <v>44700</v>
      </c>
      <c r="DH7">
        <v>44700</v>
      </c>
      <c r="DI7">
        <v>44700</v>
      </c>
      <c r="DJ7">
        <v>44700</v>
      </c>
      <c r="DK7">
        <v>44700</v>
      </c>
      <c r="DL7">
        <v>44700</v>
      </c>
      <c r="DM7">
        <v>44700</v>
      </c>
      <c r="DN7">
        <v>44700</v>
      </c>
      <c r="DO7">
        <v>44700</v>
      </c>
      <c r="DP7">
        <v>44700</v>
      </c>
      <c r="DQ7">
        <v>44700</v>
      </c>
      <c r="DR7">
        <v>44700</v>
      </c>
      <c r="DS7">
        <v>44700</v>
      </c>
      <c r="DT7">
        <v>44700</v>
      </c>
      <c r="DU7">
        <v>44700</v>
      </c>
      <c r="DV7">
        <v>44700</v>
      </c>
      <c r="DW7">
        <v>44700</v>
      </c>
      <c r="DX7">
        <v>44700</v>
      </c>
      <c r="DY7">
        <v>44700</v>
      </c>
      <c r="DZ7">
        <v>44700</v>
      </c>
      <c r="EA7">
        <v>44700</v>
      </c>
      <c r="EB7">
        <v>44700</v>
      </c>
      <c r="EC7">
        <v>44700</v>
      </c>
      <c r="ED7">
        <v>44700</v>
      </c>
      <c r="EE7">
        <v>44700</v>
      </c>
      <c r="EF7">
        <v>44700</v>
      </c>
      <c r="EG7">
        <v>44700</v>
      </c>
      <c r="EH7">
        <v>44700</v>
      </c>
      <c r="EI7">
        <v>44700</v>
      </c>
      <c r="EJ7">
        <v>44700</v>
      </c>
      <c r="EK7">
        <v>44700</v>
      </c>
      <c r="EL7">
        <v>44700</v>
      </c>
      <c r="EM7">
        <v>44700</v>
      </c>
      <c r="EN7">
        <v>44700</v>
      </c>
      <c r="EO7">
        <v>44700</v>
      </c>
      <c r="EP7">
        <v>44700</v>
      </c>
      <c r="EQ7">
        <v>44700</v>
      </c>
      <c r="ER7">
        <v>44700</v>
      </c>
      <c r="ES7">
        <v>44700</v>
      </c>
      <c r="ET7">
        <v>44700</v>
      </c>
      <c r="EU7">
        <v>44700</v>
      </c>
      <c r="EV7">
        <v>44700</v>
      </c>
      <c r="EW7">
        <v>44700</v>
      </c>
      <c r="EX7">
        <v>44700</v>
      </c>
      <c r="EY7">
        <v>44700</v>
      </c>
    </row>
    <row r="8" spans="1:155" x14ac:dyDescent="0.3">
      <c r="A8">
        <v>2015</v>
      </c>
      <c r="B8">
        <v>68391</v>
      </c>
      <c r="C8">
        <v>68391</v>
      </c>
      <c r="D8">
        <v>68391</v>
      </c>
      <c r="E8">
        <v>68391</v>
      </c>
      <c r="F8">
        <v>68391</v>
      </c>
      <c r="G8">
        <v>68391</v>
      </c>
      <c r="H8">
        <v>68391</v>
      </c>
      <c r="I8">
        <v>68391</v>
      </c>
      <c r="J8">
        <v>68391</v>
      </c>
      <c r="K8">
        <v>68391</v>
      </c>
      <c r="L8">
        <v>68391</v>
      </c>
      <c r="M8">
        <v>68391</v>
      </c>
      <c r="N8">
        <v>68391</v>
      </c>
      <c r="O8">
        <v>68391</v>
      </c>
      <c r="P8">
        <v>68391</v>
      </c>
      <c r="Q8">
        <v>68391</v>
      </c>
      <c r="R8">
        <v>68391</v>
      </c>
      <c r="S8">
        <v>68391</v>
      </c>
      <c r="T8">
        <v>68391</v>
      </c>
      <c r="U8">
        <v>68391</v>
      </c>
      <c r="V8">
        <v>68391</v>
      </c>
      <c r="W8">
        <v>68391</v>
      </c>
      <c r="X8">
        <v>68391</v>
      </c>
      <c r="Y8">
        <v>68391</v>
      </c>
      <c r="Z8">
        <v>68391</v>
      </c>
      <c r="AA8">
        <v>68391</v>
      </c>
      <c r="AB8">
        <v>68391</v>
      </c>
      <c r="AC8">
        <v>68391</v>
      </c>
      <c r="AD8">
        <v>68391</v>
      </c>
      <c r="AE8">
        <v>68391</v>
      </c>
      <c r="AF8">
        <v>68391</v>
      </c>
      <c r="AG8">
        <v>68391</v>
      </c>
      <c r="AH8">
        <v>68391</v>
      </c>
      <c r="AI8">
        <v>68391</v>
      </c>
      <c r="AJ8">
        <v>68391</v>
      </c>
      <c r="AK8">
        <v>68391</v>
      </c>
      <c r="AL8">
        <v>68391</v>
      </c>
      <c r="AM8">
        <v>68391</v>
      </c>
      <c r="AN8">
        <v>68391</v>
      </c>
      <c r="AO8">
        <v>68391</v>
      </c>
      <c r="AP8">
        <v>68391</v>
      </c>
      <c r="AQ8">
        <v>68391</v>
      </c>
      <c r="AR8">
        <v>68391</v>
      </c>
      <c r="AS8">
        <v>68391</v>
      </c>
      <c r="AT8">
        <v>68391</v>
      </c>
      <c r="AU8">
        <v>68391</v>
      </c>
      <c r="AV8">
        <v>68391</v>
      </c>
      <c r="AW8">
        <v>68391</v>
      </c>
      <c r="AX8">
        <v>68391</v>
      </c>
      <c r="AY8">
        <v>68391</v>
      </c>
      <c r="AZ8">
        <v>68391</v>
      </c>
      <c r="BA8">
        <v>68391</v>
      </c>
      <c r="BB8">
        <v>68391</v>
      </c>
      <c r="BC8">
        <v>68391</v>
      </c>
      <c r="BD8">
        <v>68391</v>
      </c>
      <c r="BE8">
        <v>68391</v>
      </c>
      <c r="BF8">
        <v>68391</v>
      </c>
      <c r="BG8">
        <v>68391</v>
      </c>
      <c r="BH8">
        <v>68391</v>
      </c>
      <c r="BI8">
        <v>68391</v>
      </c>
      <c r="BJ8">
        <v>68391</v>
      </c>
      <c r="BK8">
        <v>68391</v>
      </c>
      <c r="BL8">
        <v>68391</v>
      </c>
      <c r="BM8">
        <v>68391</v>
      </c>
      <c r="BN8">
        <v>68391</v>
      </c>
      <c r="BO8">
        <v>68391</v>
      </c>
      <c r="BP8">
        <v>68391</v>
      </c>
      <c r="BQ8">
        <v>68391</v>
      </c>
      <c r="BR8">
        <v>68391</v>
      </c>
      <c r="BS8">
        <v>68391</v>
      </c>
      <c r="BT8">
        <v>68391</v>
      </c>
      <c r="BU8">
        <v>68391</v>
      </c>
      <c r="BV8">
        <v>68391</v>
      </c>
      <c r="BW8">
        <v>68391</v>
      </c>
      <c r="BX8">
        <v>68391</v>
      </c>
      <c r="BY8">
        <v>68391</v>
      </c>
      <c r="BZ8">
        <v>68391</v>
      </c>
      <c r="CA8">
        <v>68391</v>
      </c>
      <c r="CB8">
        <v>68391</v>
      </c>
      <c r="CC8">
        <v>68391</v>
      </c>
      <c r="CD8">
        <v>68391</v>
      </c>
      <c r="CE8">
        <v>68391</v>
      </c>
      <c r="CF8">
        <v>68391</v>
      </c>
      <c r="CG8">
        <v>68391</v>
      </c>
      <c r="CH8">
        <v>68391</v>
      </c>
      <c r="CI8">
        <v>68391</v>
      </c>
      <c r="CJ8">
        <v>68391</v>
      </c>
      <c r="CK8">
        <v>68391</v>
      </c>
      <c r="CL8">
        <v>68391</v>
      </c>
      <c r="CM8">
        <v>68391</v>
      </c>
      <c r="CN8">
        <v>68391</v>
      </c>
      <c r="CO8">
        <v>68391</v>
      </c>
      <c r="CP8">
        <v>68391</v>
      </c>
      <c r="CQ8">
        <v>68391</v>
      </c>
      <c r="CR8">
        <v>68391</v>
      </c>
      <c r="CS8">
        <v>68391</v>
      </c>
      <c r="CT8">
        <v>68391</v>
      </c>
      <c r="CU8">
        <v>68391</v>
      </c>
      <c r="CV8">
        <v>68391</v>
      </c>
      <c r="CW8">
        <v>68391</v>
      </c>
      <c r="CX8">
        <v>68391</v>
      </c>
      <c r="CY8">
        <v>68391</v>
      </c>
      <c r="CZ8">
        <v>68391</v>
      </c>
      <c r="DA8">
        <v>68391</v>
      </c>
      <c r="DB8">
        <v>68391</v>
      </c>
      <c r="DC8">
        <v>68391</v>
      </c>
      <c r="DD8">
        <v>68391</v>
      </c>
      <c r="DE8">
        <v>68391</v>
      </c>
      <c r="DF8">
        <v>68391</v>
      </c>
      <c r="DG8">
        <v>68391</v>
      </c>
      <c r="DH8">
        <v>68391</v>
      </c>
      <c r="DI8">
        <v>68391</v>
      </c>
      <c r="DJ8">
        <v>68391</v>
      </c>
      <c r="DK8">
        <v>68391</v>
      </c>
      <c r="DL8">
        <v>68391</v>
      </c>
      <c r="DM8">
        <v>68391</v>
      </c>
      <c r="DN8">
        <v>68391</v>
      </c>
      <c r="DO8">
        <v>68391</v>
      </c>
      <c r="DP8">
        <v>68391</v>
      </c>
      <c r="DQ8">
        <v>68391</v>
      </c>
      <c r="DR8">
        <v>68391</v>
      </c>
      <c r="DS8">
        <v>68391</v>
      </c>
      <c r="DT8">
        <v>68391</v>
      </c>
      <c r="DU8">
        <v>68391</v>
      </c>
      <c r="DV8">
        <v>68391</v>
      </c>
      <c r="DW8">
        <v>68391</v>
      </c>
      <c r="DX8">
        <v>68391</v>
      </c>
      <c r="DY8">
        <v>68391</v>
      </c>
      <c r="DZ8">
        <v>68391</v>
      </c>
      <c r="EA8">
        <v>68391</v>
      </c>
      <c r="EB8">
        <v>68391</v>
      </c>
      <c r="EC8">
        <v>68391</v>
      </c>
      <c r="ED8">
        <v>68391</v>
      </c>
      <c r="EE8">
        <v>68391</v>
      </c>
      <c r="EF8">
        <v>68391</v>
      </c>
      <c r="EG8">
        <v>68391</v>
      </c>
      <c r="EH8">
        <v>68391</v>
      </c>
      <c r="EI8">
        <v>68391</v>
      </c>
      <c r="EJ8">
        <v>68391</v>
      </c>
      <c r="EK8">
        <v>68391</v>
      </c>
      <c r="EL8">
        <v>68391</v>
      </c>
      <c r="EM8">
        <v>68391</v>
      </c>
      <c r="EN8">
        <v>68391</v>
      </c>
      <c r="EO8">
        <v>68391</v>
      </c>
      <c r="EP8">
        <v>68391</v>
      </c>
      <c r="EQ8">
        <v>68391</v>
      </c>
      <c r="ER8">
        <v>68391</v>
      </c>
      <c r="ES8">
        <v>68391</v>
      </c>
      <c r="ET8">
        <v>68391</v>
      </c>
      <c r="EU8">
        <v>68391</v>
      </c>
      <c r="EV8">
        <v>68391</v>
      </c>
      <c r="EW8">
        <v>68391</v>
      </c>
      <c r="EX8">
        <v>68391</v>
      </c>
      <c r="EY8">
        <v>68391</v>
      </c>
    </row>
    <row r="9" spans="1:155" x14ac:dyDescent="0.3">
      <c r="A9">
        <v>2016</v>
      </c>
      <c r="B9">
        <v>101022</v>
      </c>
      <c r="C9">
        <v>101022</v>
      </c>
      <c r="D9">
        <v>101022</v>
      </c>
      <c r="E9">
        <v>101022</v>
      </c>
      <c r="F9">
        <v>101022</v>
      </c>
      <c r="G9">
        <v>101022</v>
      </c>
      <c r="H9">
        <v>101022</v>
      </c>
      <c r="I9">
        <v>101022</v>
      </c>
      <c r="J9">
        <v>101022</v>
      </c>
      <c r="K9">
        <v>101022</v>
      </c>
      <c r="L9">
        <v>101022</v>
      </c>
      <c r="M9">
        <v>101022</v>
      </c>
      <c r="N9">
        <v>101022</v>
      </c>
      <c r="O9">
        <v>101022</v>
      </c>
      <c r="P9">
        <v>101022</v>
      </c>
      <c r="Q9">
        <v>101022</v>
      </c>
      <c r="R9">
        <v>101022</v>
      </c>
      <c r="S9">
        <v>101022</v>
      </c>
      <c r="T9">
        <v>101022</v>
      </c>
      <c r="U9">
        <v>101022</v>
      </c>
      <c r="V9">
        <v>101022</v>
      </c>
      <c r="W9">
        <v>101022</v>
      </c>
      <c r="X9">
        <v>101022</v>
      </c>
      <c r="Y9">
        <v>101022</v>
      </c>
      <c r="Z9">
        <v>101022</v>
      </c>
      <c r="AA9">
        <v>101022</v>
      </c>
      <c r="AB9">
        <v>101022</v>
      </c>
      <c r="AC9">
        <v>101022</v>
      </c>
      <c r="AD9">
        <v>101022</v>
      </c>
      <c r="AE9">
        <v>101022</v>
      </c>
      <c r="AF9">
        <v>101022</v>
      </c>
      <c r="AG9">
        <v>101022</v>
      </c>
      <c r="AH9">
        <v>101022</v>
      </c>
      <c r="AI9">
        <v>101022</v>
      </c>
      <c r="AJ9">
        <v>101022</v>
      </c>
      <c r="AK9">
        <v>101022</v>
      </c>
      <c r="AL9">
        <v>101022</v>
      </c>
      <c r="AM9">
        <v>101022</v>
      </c>
      <c r="AN9">
        <v>101022</v>
      </c>
      <c r="AO9">
        <v>101022</v>
      </c>
      <c r="AP9">
        <v>101022</v>
      </c>
      <c r="AQ9">
        <v>101022</v>
      </c>
      <c r="AR9">
        <v>101022</v>
      </c>
      <c r="AS9">
        <v>101022</v>
      </c>
      <c r="AT9">
        <v>101022</v>
      </c>
      <c r="AU9">
        <v>101022</v>
      </c>
      <c r="AV9">
        <v>101022</v>
      </c>
      <c r="AW9">
        <v>101022</v>
      </c>
      <c r="AX9">
        <v>101022</v>
      </c>
      <c r="AY9">
        <v>101022</v>
      </c>
      <c r="AZ9">
        <v>101022</v>
      </c>
      <c r="BA9">
        <v>101022</v>
      </c>
      <c r="BB9">
        <v>101022</v>
      </c>
      <c r="BC9">
        <v>101022</v>
      </c>
      <c r="BD9">
        <v>101022</v>
      </c>
      <c r="BE9">
        <v>101022</v>
      </c>
      <c r="BF9">
        <v>101022</v>
      </c>
      <c r="BG9">
        <v>101022</v>
      </c>
      <c r="BH9">
        <v>101022</v>
      </c>
      <c r="BI9">
        <v>101022</v>
      </c>
      <c r="BJ9">
        <v>101022</v>
      </c>
      <c r="BK9">
        <v>101022</v>
      </c>
      <c r="BL9">
        <v>101022</v>
      </c>
      <c r="BM9">
        <v>101022</v>
      </c>
      <c r="BN9">
        <v>101022</v>
      </c>
      <c r="BO9">
        <v>101022</v>
      </c>
      <c r="BP9">
        <v>101022</v>
      </c>
      <c r="BQ9">
        <v>101022</v>
      </c>
      <c r="BR9">
        <v>101022</v>
      </c>
      <c r="BS9">
        <v>101022</v>
      </c>
      <c r="BT9">
        <v>101022</v>
      </c>
      <c r="BU9">
        <v>101022</v>
      </c>
      <c r="BV9">
        <v>101022</v>
      </c>
      <c r="BW9">
        <v>101022</v>
      </c>
      <c r="BX9">
        <v>101022</v>
      </c>
      <c r="BY9">
        <v>101022</v>
      </c>
      <c r="BZ9">
        <v>101022</v>
      </c>
      <c r="CA9">
        <v>101022</v>
      </c>
      <c r="CB9">
        <v>101022</v>
      </c>
      <c r="CC9">
        <v>101022</v>
      </c>
      <c r="CD9">
        <v>101022</v>
      </c>
      <c r="CE9">
        <v>101022</v>
      </c>
      <c r="CF9">
        <v>101022</v>
      </c>
      <c r="CG9">
        <v>101022</v>
      </c>
      <c r="CH9">
        <v>101022</v>
      </c>
      <c r="CI9">
        <v>101022</v>
      </c>
      <c r="CJ9">
        <v>101022</v>
      </c>
      <c r="CK9">
        <v>101022</v>
      </c>
      <c r="CL9">
        <v>101022</v>
      </c>
      <c r="CM9">
        <v>101022</v>
      </c>
      <c r="CN9">
        <v>101022</v>
      </c>
      <c r="CO9">
        <v>101022</v>
      </c>
      <c r="CP9">
        <v>101022</v>
      </c>
      <c r="CQ9">
        <v>101022</v>
      </c>
      <c r="CR9">
        <v>101022</v>
      </c>
      <c r="CS9">
        <v>101022</v>
      </c>
      <c r="CT9">
        <v>101022</v>
      </c>
      <c r="CU9">
        <v>101022</v>
      </c>
      <c r="CV9">
        <v>101022</v>
      </c>
      <c r="CW9">
        <v>101022</v>
      </c>
      <c r="CX9">
        <v>101022</v>
      </c>
      <c r="CY9">
        <v>101022</v>
      </c>
      <c r="CZ9">
        <v>101022</v>
      </c>
      <c r="DA9">
        <v>101022</v>
      </c>
      <c r="DB9">
        <v>101022</v>
      </c>
      <c r="DC9">
        <v>101022</v>
      </c>
      <c r="DD9">
        <v>101022</v>
      </c>
      <c r="DE9">
        <v>101022</v>
      </c>
      <c r="DF9">
        <v>101022</v>
      </c>
      <c r="DG9">
        <v>101022</v>
      </c>
      <c r="DH9">
        <v>101022</v>
      </c>
      <c r="DI9">
        <v>101022</v>
      </c>
      <c r="DJ9">
        <v>101022</v>
      </c>
      <c r="DK9">
        <v>101022</v>
      </c>
      <c r="DL9">
        <v>101022</v>
      </c>
      <c r="DM9">
        <v>101022</v>
      </c>
      <c r="DN9">
        <v>101022</v>
      </c>
      <c r="DO9">
        <v>101022</v>
      </c>
      <c r="DP9">
        <v>101022</v>
      </c>
      <c r="DQ9">
        <v>101022</v>
      </c>
      <c r="DR9">
        <v>101022</v>
      </c>
      <c r="DS9">
        <v>101022</v>
      </c>
      <c r="DT9">
        <v>101022</v>
      </c>
      <c r="DU9">
        <v>101022</v>
      </c>
      <c r="DV9">
        <v>101022</v>
      </c>
      <c r="DW9">
        <v>101022</v>
      </c>
      <c r="DX9">
        <v>101022</v>
      </c>
      <c r="DY9">
        <v>101022</v>
      </c>
      <c r="DZ9">
        <v>101022</v>
      </c>
      <c r="EA9">
        <v>101022</v>
      </c>
      <c r="EB9">
        <v>101022</v>
      </c>
      <c r="EC9">
        <v>101022</v>
      </c>
      <c r="ED9">
        <v>101022</v>
      </c>
      <c r="EE9">
        <v>101022</v>
      </c>
      <c r="EF9">
        <v>101022</v>
      </c>
      <c r="EG9">
        <v>101022</v>
      </c>
      <c r="EH9">
        <v>101022</v>
      </c>
      <c r="EI9">
        <v>101022</v>
      </c>
      <c r="EJ9">
        <v>101022</v>
      </c>
      <c r="EK9">
        <v>101022</v>
      </c>
      <c r="EL9">
        <v>101022</v>
      </c>
      <c r="EM9">
        <v>101022</v>
      </c>
      <c r="EN9">
        <v>101022</v>
      </c>
      <c r="EO9">
        <v>101022</v>
      </c>
      <c r="EP9">
        <v>101022</v>
      </c>
      <c r="EQ9">
        <v>101022</v>
      </c>
      <c r="ER9">
        <v>101022</v>
      </c>
      <c r="ES9">
        <v>101022</v>
      </c>
      <c r="ET9">
        <v>101022</v>
      </c>
      <c r="EU9">
        <v>101022</v>
      </c>
      <c r="EV9">
        <v>101022</v>
      </c>
      <c r="EW9">
        <v>101022</v>
      </c>
      <c r="EX9">
        <v>101022</v>
      </c>
      <c r="EY9">
        <v>101022</v>
      </c>
    </row>
    <row r="10" spans="1:155" x14ac:dyDescent="0.3">
      <c r="A10">
        <v>2017</v>
      </c>
      <c r="B10">
        <v>150192</v>
      </c>
      <c r="C10">
        <v>150192</v>
      </c>
      <c r="D10">
        <v>150192</v>
      </c>
      <c r="E10">
        <v>150192</v>
      </c>
      <c r="F10">
        <v>150192</v>
      </c>
      <c r="G10">
        <v>150192</v>
      </c>
      <c r="H10">
        <v>150192</v>
      </c>
      <c r="I10">
        <v>150192</v>
      </c>
      <c r="J10">
        <v>150192</v>
      </c>
      <c r="K10">
        <v>150192</v>
      </c>
      <c r="L10">
        <v>150192</v>
      </c>
      <c r="M10">
        <v>150192</v>
      </c>
      <c r="N10">
        <v>150192</v>
      </c>
      <c r="O10">
        <v>150192</v>
      </c>
      <c r="P10">
        <v>150192</v>
      </c>
      <c r="Q10">
        <v>150192</v>
      </c>
      <c r="R10">
        <v>150192</v>
      </c>
      <c r="S10">
        <v>150192</v>
      </c>
      <c r="T10">
        <v>150192</v>
      </c>
      <c r="U10">
        <v>150192</v>
      </c>
      <c r="V10">
        <v>150192</v>
      </c>
      <c r="W10">
        <v>150192</v>
      </c>
      <c r="X10">
        <v>150192</v>
      </c>
      <c r="Y10">
        <v>150192</v>
      </c>
      <c r="Z10">
        <v>150192</v>
      </c>
      <c r="AA10">
        <v>150192</v>
      </c>
      <c r="AB10">
        <v>150192</v>
      </c>
      <c r="AC10">
        <v>150192</v>
      </c>
      <c r="AD10">
        <v>150192</v>
      </c>
      <c r="AE10">
        <v>150192</v>
      </c>
      <c r="AF10">
        <v>150192</v>
      </c>
      <c r="AG10">
        <v>150192</v>
      </c>
      <c r="AH10">
        <v>150192</v>
      </c>
      <c r="AI10">
        <v>150192</v>
      </c>
      <c r="AJ10">
        <v>150192</v>
      </c>
      <c r="AK10">
        <v>150192</v>
      </c>
      <c r="AL10">
        <v>150192</v>
      </c>
      <c r="AM10">
        <v>150192</v>
      </c>
      <c r="AN10">
        <v>150192</v>
      </c>
      <c r="AO10">
        <v>150192</v>
      </c>
      <c r="AP10">
        <v>150192</v>
      </c>
      <c r="AQ10">
        <v>150192</v>
      </c>
      <c r="AR10">
        <v>150192</v>
      </c>
      <c r="AS10">
        <v>150192</v>
      </c>
      <c r="AT10">
        <v>150192</v>
      </c>
      <c r="AU10">
        <v>150192</v>
      </c>
      <c r="AV10">
        <v>150192</v>
      </c>
      <c r="AW10">
        <v>150192</v>
      </c>
      <c r="AX10">
        <v>150192</v>
      </c>
      <c r="AY10">
        <v>150192</v>
      </c>
      <c r="AZ10">
        <v>150192</v>
      </c>
      <c r="BA10">
        <v>150192</v>
      </c>
      <c r="BB10">
        <v>150192</v>
      </c>
      <c r="BC10">
        <v>150192</v>
      </c>
      <c r="BD10">
        <v>150192</v>
      </c>
      <c r="BE10">
        <v>150192</v>
      </c>
      <c r="BF10">
        <v>150192</v>
      </c>
      <c r="BG10">
        <v>150192</v>
      </c>
      <c r="BH10">
        <v>150192</v>
      </c>
      <c r="BI10">
        <v>150192</v>
      </c>
      <c r="BJ10">
        <v>150192</v>
      </c>
      <c r="BK10">
        <v>150192</v>
      </c>
      <c r="BL10">
        <v>150192</v>
      </c>
      <c r="BM10">
        <v>150192</v>
      </c>
      <c r="BN10">
        <v>150192</v>
      </c>
      <c r="BO10">
        <v>150192</v>
      </c>
      <c r="BP10">
        <v>150192</v>
      </c>
      <c r="BQ10">
        <v>150192</v>
      </c>
      <c r="BR10">
        <v>150192</v>
      </c>
      <c r="BS10">
        <v>150192</v>
      </c>
      <c r="BT10">
        <v>150192</v>
      </c>
      <c r="BU10">
        <v>150192</v>
      </c>
      <c r="BV10">
        <v>150192</v>
      </c>
      <c r="BW10">
        <v>150192</v>
      </c>
      <c r="BX10">
        <v>150192</v>
      </c>
      <c r="BY10">
        <v>150192</v>
      </c>
      <c r="BZ10">
        <v>150192</v>
      </c>
      <c r="CA10">
        <v>150192</v>
      </c>
      <c r="CB10">
        <v>150192</v>
      </c>
      <c r="CC10">
        <v>150192</v>
      </c>
      <c r="CD10">
        <v>150192</v>
      </c>
      <c r="CE10">
        <v>150192</v>
      </c>
      <c r="CF10">
        <v>150192</v>
      </c>
      <c r="CG10">
        <v>150192</v>
      </c>
      <c r="CH10">
        <v>150192</v>
      </c>
      <c r="CI10">
        <v>150192</v>
      </c>
      <c r="CJ10">
        <v>150192</v>
      </c>
      <c r="CK10">
        <v>150192</v>
      </c>
      <c r="CL10">
        <v>150192</v>
      </c>
      <c r="CM10">
        <v>150192</v>
      </c>
      <c r="CN10">
        <v>150192</v>
      </c>
      <c r="CO10">
        <v>150192</v>
      </c>
      <c r="CP10">
        <v>150192</v>
      </c>
      <c r="CQ10">
        <v>150192</v>
      </c>
      <c r="CR10">
        <v>150192</v>
      </c>
      <c r="CS10">
        <v>150192</v>
      </c>
      <c r="CT10">
        <v>150192</v>
      </c>
      <c r="CU10">
        <v>150192</v>
      </c>
      <c r="CV10">
        <v>150192</v>
      </c>
      <c r="CW10">
        <v>150192</v>
      </c>
      <c r="CX10">
        <v>150192</v>
      </c>
      <c r="CY10">
        <v>150192</v>
      </c>
      <c r="CZ10">
        <v>150192</v>
      </c>
      <c r="DA10">
        <v>150192</v>
      </c>
      <c r="DB10">
        <v>150192</v>
      </c>
      <c r="DC10">
        <v>150192</v>
      </c>
      <c r="DD10">
        <v>150192</v>
      </c>
      <c r="DE10">
        <v>150192</v>
      </c>
      <c r="DF10">
        <v>150192</v>
      </c>
      <c r="DG10">
        <v>150192</v>
      </c>
      <c r="DH10">
        <v>150192</v>
      </c>
      <c r="DI10">
        <v>150192</v>
      </c>
      <c r="DJ10">
        <v>150192</v>
      </c>
      <c r="DK10">
        <v>150192</v>
      </c>
      <c r="DL10">
        <v>150192</v>
      </c>
      <c r="DM10">
        <v>150192</v>
      </c>
      <c r="DN10">
        <v>150192</v>
      </c>
      <c r="DO10">
        <v>150192</v>
      </c>
      <c r="DP10">
        <v>150192</v>
      </c>
      <c r="DQ10">
        <v>150192</v>
      </c>
      <c r="DR10">
        <v>150192</v>
      </c>
      <c r="DS10">
        <v>150192</v>
      </c>
      <c r="DT10">
        <v>150192</v>
      </c>
      <c r="DU10">
        <v>150192</v>
      </c>
      <c r="DV10">
        <v>150192</v>
      </c>
      <c r="DW10">
        <v>150192</v>
      </c>
      <c r="DX10">
        <v>150192</v>
      </c>
      <c r="DY10">
        <v>150192</v>
      </c>
      <c r="DZ10">
        <v>150192</v>
      </c>
      <c r="EA10">
        <v>150192</v>
      </c>
      <c r="EB10">
        <v>150192</v>
      </c>
      <c r="EC10">
        <v>150192</v>
      </c>
      <c r="ED10">
        <v>150192</v>
      </c>
      <c r="EE10">
        <v>150192</v>
      </c>
      <c r="EF10">
        <v>150192</v>
      </c>
      <c r="EG10">
        <v>150192</v>
      </c>
      <c r="EH10">
        <v>150192</v>
      </c>
      <c r="EI10">
        <v>150192</v>
      </c>
      <c r="EJ10">
        <v>150192</v>
      </c>
      <c r="EK10">
        <v>150192</v>
      </c>
      <c r="EL10">
        <v>150192</v>
      </c>
      <c r="EM10">
        <v>150192</v>
      </c>
      <c r="EN10">
        <v>150192</v>
      </c>
      <c r="EO10">
        <v>150192</v>
      </c>
      <c r="EP10">
        <v>150192</v>
      </c>
      <c r="EQ10">
        <v>150192</v>
      </c>
      <c r="ER10">
        <v>150192</v>
      </c>
      <c r="ES10">
        <v>150192</v>
      </c>
      <c r="ET10">
        <v>150192</v>
      </c>
      <c r="EU10">
        <v>150192</v>
      </c>
      <c r="EV10">
        <v>150192</v>
      </c>
      <c r="EW10">
        <v>150192</v>
      </c>
      <c r="EX10">
        <v>150192</v>
      </c>
      <c r="EY10">
        <v>150192</v>
      </c>
    </row>
    <row r="11" spans="1:155" x14ac:dyDescent="0.3">
      <c r="A11">
        <v>2018</v>
      </c>
      <c r="B11">
        <v>234228</v>
      </c>
      <c r="C11">
        <v>234228</v>
      </c>
      <c r="D11">
        <v>234228</v>
      </c>
      <c r="E11">
        <v>234228</v>
      </c>
      <c r="F11">
        <v>234228</v>
      </c>
      <c r="G11">
        <v>234228</v>
      </c>
      <c r="H11">
        <v>234228</v>
      </c>
      <c r="I11">
        <v>234228</v>
      </c>
      <c r="J11">
        <v>234228</v>
      </c>
      <c r="K11">
        <v>234228</v>
      </c>
      <c r="L11">
        <v>234228</v>
      </c>
      <c r="M11">
        <v>234228</v>
      </c>
      <c r="N11">
        <v>234228</v>
      </c>
      <c r="O11">
        <v>234228</v>
      </c>
      <c r="P11">
        <v>234228</v>
      </c>
      <c r="Q11">
        <v>234228</v>
      </c>
      <c r="R11">
        <v>234228</v>
      </c>
      <c r="S11">
        <v>234228</v>
      </c>
      <c r="T11">
        <v>234228</v>
      </c>
      <c r="U11">
        <v>234228</v>
      </c>
      <c r="V11">
        <v>234228</v>
      </c>
      <c r="W11">
        <v>234228</v>
      </c>
      <c r="X11">
        <v>234228</v>
      </c>
      <c r="Y11">
        <v>234228</v>
      </c>
      <c r="Z11">
        <v>234228</v>
      </c>
      <c r="AA11">
        <v>234228</v>
      </c>
      <c r="AB11">
        <v>234228</v>
      </c>
      <c r="AC11">
        <v>234228</v>
      </c>
      <c r="AD11">
        <v>234228</v>
      </c>
      <c r="AE11">
        <v>234228</v>
      </c>
      <c r="AF11">
        <v>234228</v>
      </c>
      <c r="AG11">
        <v>234228</v>
      </c>
      <c r="AH11">
        <v>234228</v>
      </c>
      <c r="AI11">
        <v>234228</v>
      </c>
      <c r="AJ11">
        <v>234228</v>
      </c>
      <c r="AK11">
        <v>234228</v>
      </c>
      <c r="AL11">
        <v>234228</v>
      </c>
      <c r="AM11">
        <v>234228</v>
      </c>
      <c r="AN11">
        <v>234228</v>
      </c>
      <c r="AO11">
        <v>234228</v>
      </c>
      <c r="AP11">
        <v>234228</v>
      </c>
      <c r="AQ11">
        <v>234228</v>
      </c>
      <c r="AR11">
        <v>234228</v>
      </c>
      <c r="AS11">
        <v>234228</v>
      </c>
      <c r="AT11">
        <v>234228</v>
      </c>
      <c r="AU11">
        <v>234228</v>
      </c>
      <c r="AV11">
        <v>234228</v>
      </c>
      <c r="AW11">
        <v>234228</v>
      </c>
      <c r="AX11">
        <v>234228</v>
      </c>
      <c r="AY11">
        <v>234228</v>
      </c>
      <c r="AZ11">
        <v>234228</v>
      </c>
      <c r="BA11">
        <v>234228</v>
      </c>
      <c r="BB11">
        <v>234228</v>
      </c>
      <c r="BC11">
        <v>234228</v>
      </c>
      <c r="BD11">
        <v>234228</v>
      </c>
      <c r="BE11">
        <v>234228</v>
      </c>
      <c r="BF11">
        <v>234228</v>
      </c>
      <c r="BG11">
        <v>234228</v>
      </c>
      <c r="BH11">
        <v>234228</v>
      </c>
      <c r="BI11">
        <v>234228</v>
      </c>
      <c r="BJ11">
        <v>234228</v>
      </c>
      <c r="BK11">
        <v>234228</v>
      </c>
      <c r="BL11">
        <v>234228</v>
      </c>
      <c r="BM11">
        <v>234228</v>
      </c>
      <c r="BN11">
        <v>234228</v>
      </c>
      <c r="BO11">
        <v>234228</v>
      </c>
      <c r="BP11">
        <v>234228</v>
      </c>
      <c r="BQ11">
        <v>234228</v>
      </c>
      <c r="BR11">
        <v>234228</v>
      </c>
      <c r="BS11">
        <v>234228</v>
      </c>
      <c r="BT11">
        <v>234228</v>
      </c>
      <c r="BU11">
        <v>234228</v>
      </c>
      <c r="BV11">
        <v>234228</v>
      </c>
      <c r="BW11">
        <v>234228</v>
      </c>
      <c r="BX11">
        <v>234228</v>
      </c>
      <c r="BY11">
        <v>234228</v>
      </c>
      <c r="BZ11">
        <v>234228</v>
      </c>
      <c r="CA11">
        <v>234228</v>
      </c>
      <c r="CB11">
        <v>234228</v>
      </c>
      <c r="CC11">
        <v>234228</v>
      </c>
      <c r="CD11">
        <v>234228</v>
      </c>
      <c r="CE11">
        <v>234228</v>
      </c>
      <c r="CF11">
        <v>234228</v>
      </c>
      <c r="CG11">
        <v>234228</v>
      </c>
      <c r="CH11">
        <v>234228</v>
      </c>
      <c r="CI11">
        <v>234228</v>
      </c>
      <c r="CJ11">
        <v>234228</v>
      </c>
      <c r="CK11">
        <v>234228</v>
      </c>
      <c r="CL11">
        <v>234228</v>
      </c>
      <c r="CM11">
        <v>234228</v>
      </c>
      <c r="CN11">
        <v>234228</v>
      </c>
      <c r="CO11">
        <v>234228</v>
      </c>
      <c r="CP11">
        <v>234228</v>
      </c>
      <c r="CQ11">
        <v>234228</v>
      </c>
      <c r="CR11">
        <v>234228</v>
      </c>
      <c r="CS11">
        <v>234228</v>
      </c>
      <c r="CT11">
        <v>234228</v>
      </c>
      <c r="CU11">
        <v>234228</v>
      </c>
      <c r="CV11">
        <v>234228</v>
      </c>
      <c r="CW11">
        <v>234228</v>
      </c>
      <c r="CX11">
        <v>234228</v>
      </c>
      <c r="CY11">
        <v>234228</v>
      </c>
      <c r="CZ11">
        <v>234228</v>
      </c>
      <c r="DA11">
        <v>234228</v>
      </c>
      <c r="DB11">
        <v>234228</v>
      </c>
      <c r="DC11">
        <v>234228</v>
      </c>
      <c r="DD11">
        <v>234228</v>
      </c>
      <c r="DE11">
        <v>234228</v>
      </c>
      <c r="DF11">
        <v>234228</v>
      </c>
      <c r="DG11">
        <v>234228</v>
      </c>
      <c r="DH11">
        <v>234228</v>
      </c>
      <c r="DI11">
        <v>234228</v>
      </c>
      <c r="DJ11">
        <v>234228</v>
      </c>
      <c r="DK11">
        <v>234228</v>
      </c>
      <c r="DL11">
        <v>234228</v>
      </c>
      <c r="DM11">
        <v>234228</v>
      </c>
      <c r="DN11">
        <v>234228</v>
      </c>
      <c r="DO11">
        <v>234228</v>
      </c>
      <c r="DP11">
        <v>234228</v>
      </c>
      <c r="DQ11">
        <v>234228</v>
      </c>
      <c r="DR11">
        <v>234228</v>
      </c>
      <c r="DS11">
        <v>234228</v>
      </c>
      <c r="DT11">
        <v>234228</v>
      </c>
      <c r="DU11">
        <v>234228</v>
      </c>
      <c r="DV11">
        <v>234228</v>
      </c>
      <c r="DW11">
        <v>234228</v>
      </c>
      <c r="DX11">
        <v>234228</v>
      </c>
      <c r="DY11">
        <v>234228</v>
      </c>
      <c r="DZ11">
        <v>234228</v>
      </c>
      <c r="EA11">
        <v>234228</v>
      </c>
      <c r="EB11">
        <v>234228</v>
      </c>
      <c r="EC11">
        <v>234228</v>
      </c>
      <c r="ED11">
        <v>234228</v>
      </c>
      <c r="EE11">
        <v>234228</v>
      </c>
      <c r="EF11">
        <v>234228</v>
      </c>
      <c r="EG11">
        <v>234228</v>
      </c>
      <c r="EH11">
        <v>234228</v>
      </c>
      <c r="EI11">
        <v>234228</v>
      </c>
      <c r="EJ11">
        <v>234228</v>
      </c>
      <c r="EK11">
        <v>234228</v>
      </c>
      <c r="EL11">
        <v>234228</v>
      </c>
      <c r="EM11">
        <v>234228</v>
      </c>
      <c r="EN11">
        <v>234228</v>
      </c>
      <c r="EO11">
        <v>234228</v>
      </c>
      <c r="EP11">
        <v>234228</v>
      </c>
      <c r="EQ11">
        <v>234228</v>
      </c>
      <c r="ER11">
        <v>234228</v>
      </c>
      <c r="ES11">
        <v>234228</v>
      </c>
      <c r="ET11">
        <v>234228</v>
      </c>
      <c r="EU11">
        <v>234228</v>
      </c>
      <c r="EV11">
        <v>234228</v>
      </c>
      <c r="EW11">
        <v>234228</v>
      </c>
      <c r="EX11">
        <v>234228</v>
      </c>
      <c r="EY11">
        <v>234228</v>
      </c>
    </row>
    <row r="12" spans="1:155" x14ac:dyDescent="0.3">
      <c r="A12">
        <v>2019</v>
      </c>
      <c r="B12">
        <v>324522</v>
      </c>
      <c r="C12">
        <v>324522</v>
      </c>
      <c r="D12">
        <v>324522</v>
      </c>
      <c r="E12">
        <v>324522</v>
      </c>
      <c r="F12">
        <v>324522</v>
      </c>
      <c r="G12">
        <v>324522</v>
      </c>
      <c r="H12">
        <v>324522</v>
      </c>
      <c r="I12">
        <v>324522</v>
      </c>
      <c r="J12">
        <v>324522</v>
      </c>
      <c r="K12">
        <v>324522</v>
      </c>
      <c r="L12">
        <v>324522</v>
      </c>
      <c r="M12">
        <v>324522</v>
      </c>
      <c r="N12">
        <v>324522</v>
      </c>
      <c r="O12">
        <v>324522</v>
      </c>
      <c r="P12">
        <v>324522</v>
      </c>
      <c r="Q12">
        <v>324522</v>
      </c>
      <c r="R12">
        <v>324522</v>
      </c>
      <c r="S12">
        <v>324522</v>
      </c>
      <c r="T12">
        <v>324522</v>
      </c>
      <c r="U12">
        <v>324522</v>
      </c>
      <c r="V12">
        <v>324522</v>
      </c>
      <c r="W12">
        <v>324522</v>
      </c>
      <c r="X12">
        <v>324522</v>
      </c>
      <c r="Y12">
        <v>324522</v>
      </c>
      <c r="Z12">
        <v>324522</v>
      </c>
      <c r="AA12">
        <v>324522</v>
      </c>
      <c r="AB12">
        <v>324522</v>
      </c>
      <c r="AC12">
        <v>324522</v>
      </c>
      <c r="AD12">
        <v>324522</v>
      </c>
      <c r="AE12">
        <v>324522</v>
      </c>
      <c r="AF12">
        <v>324522</v>
      </c>
      <c r="AG12">
        <v>324522</v>
      </c>
      <c r="AH12">
        <v>324522</v>
      </c>
      <c r="AI12">
        <v>324522</v>
      </c>
      <c r="AJ12">
        <v>324522</v>
      </c>
      <c r="AK12">
        <v>324522</v>
      </c>
      <c r="AL12">
        <v>324522</v>
      </c>
      <c r="AM12">
        <v>324522</v>
      </c>
      <c r="AN12">
        <v>324522</v>
      </c>
      <c r="AO12">
        <v>324522</v>
      </c>
      <c r="AP12">
        <v>324522</v>
      </c>
      <c r="AQ12">
        <v>324522</v>
      </c>
      <c r="AR12">
        <v>324522</v>
      </c>
      <c r="AS12">
        <v>324522</v>
      </c>
      <c r="AT12">
        <v>324522</v>
      </c>
      <c r="AU12">
        <v>324522</v>
      </c>
      <c r="AV12">
        <v>324522</v>
      </c>
      <c r="AW12">
        <v>324522</v>
      </c>
      <c r="AX12">
        <v>324522</v>
      </c>
      <c r="AY12">
        <v>324522</v>
      </c>
      <c r="AZ12">
        <v>324522</v>
      </c>
      <c r="BA12">
        <v>324522</v>
      </c>
      <c r="BB12">
        <v>324522</v>
      </c>
      <c r="BC12">
        <v>324522</v>
      </c>
      <c r="BD12">
        <v>324522</v>
      </c>
      <c r="BE12">
        <v>324522</v>
      </c>
      <c r="BF12">
        <v>324522</v>
      </c>
      <c r="BG12">
        <v>324522</v>
      </c>
      <c r="BH12">
        <v>324522</v>
      </c>
      <c r="BI12">
        <v>324522</v>
      </c>
      <c r="BJ12">
        <v>324522</v>
      </c>
      <c r="BK12">
        <v>324522</v>
      </c>
      <c r="BL12">
        <v>324522</v>
      </c>
      <c r="BM12">
        <v>324522</v>
      </c>
      <c r="BN12">
        <v>324522</v>
      </c>
      <c r="BO12">
        <v>324522</v>
      </c>
      <c r="BP12">
        <v>324522</v>
      </c>
      <c r="BQ12">
        <v>324522</v>
      </c>
      <c r="BR12">
        <v>324522</v>
      </c>
      <c r="BS12">
        <v>324522</v>
      </c>
      <c r="BT12">
        <v>324522</v>
      </c>
      <c r="BU12">
        <v>324522</v>
      </c>
      <c r="BV12">
        <v>324522</v>
      </c>
      <c r="BW12">
        <v>324522</v>
      </c>
      <c r="BX12">
        <v>324522</v>
      </c>
      <c r="BY12">
        <v>324522</v>
      </c>
      <c r="BZ12">
        <v>324522</v>
      </c>
      <c r="CA12">
        <v>324522</v>
      </c>
      <c r="CB12">
        <v>324522</v>
      </c>
      <c r="CC12">
        <v>324522</v>
      </c>
      <c r="CD12">
        <v>324522</v>
      </c>
      <c r="CE12">
        <v>324522</v>
      </c>
      <c r="CF12">
        <v>324522</v>
      </c>
      <c r="CG12">
        <v>324522</v>
      </c>
      <c r="CH12">
        <v>324522</v>
      </c>
      <c r="CI12">
        <v>324522</v>
      </c>
      <c r="CJ12">
        <v>324522</v>
      </c>
      <c r="CK12">
        <v>324522</v>
      </c>
      <c r="CL12">
        <v>324522</v>
      </c>
      <c r="CM12">
        <v>324522</v>
      </c>
      <c r="CN12">
        <v>324522</v>
      </c>
      <c r="CO12">
        <v>324522</v>
      </c>
      <c r="CP12">
        <v>324522</v>
      </c>
      <c r="CQ12">
        <v>324522</v>
      </c>
      <c r="CR12">
        <v>324522</v>
      </c>
      <c r="CS12">
        <v>324522</v>
      </c>
      <c r="CT12">
        <v>324522</v>
      </c>
      <c r="CU12">
        <v>324522</v>
      </c>
      <c r="CV12">
        <v>324522</v>
      </c>
      <c r="CW12">
        <v>324522</v>
      </c>
      <c r="CX12">
        <v>324522</v>
      </c>
      <c r="CY12">
        <v>324522</v>
      </c>
      <c r="CZ12">
        <v>324522</v>
      </c>
      <c r="DA12">
        <v>324522</v>
      </c>
      <c r="DB12">
        <v>324522</v>
      </c>
      <c r="DC12">
        <v>324522</v>
      </c>
      <c r="DD12">
        <v>324522</v>
      </c>
      <c r="DE12">
        <v>324522</v>
      </c>
      <c r="DF12">
        <v>324522</v>
      </c>
      <c r="DG12">
        <v>324522</v>
      </c>
      <c r="DH12">
        <v>324522</v>
      </c>
      <c r="DI12">
        <v>324522</v>
      </c>
      <c r="DJ12">
        <v>324522</v>
      </c>
      <c r="DK12">
        <v>324522</v>
      </c>
      <c r="DL12">
        <v>324522</v>
      </c>
      <c r="DM12">
        <v>324522</v>
      </c>
      <c r="DN12">
        <v>324522</v>
      </c>
      <c r="DO12">
        <v>324522</v>
      </c>
      <c r="DP12">
        <v>324522</v>
      </c>
      <c r="DQ12">
        <v>324522</v>
      </c>
      <c r="DR12">
        <v>324522</v>
      </c>
      <c r="DS12">
        <v>324522</v>
      </c>
      <c r="DT12">
        <v>324522</v>
      </c>
      <c r="DU12">
        <v>324522</v>
      </c>
      <c r="DV12">
        <v>324522</v>
      </c>
      <c r="DW12">
        <v>324522</v>
      </c>
      <c r="DX12">
        <v>324522</v>
      </c>
      <c r="DY12">
        <v>324522</v>
      </c>
      <c r="DZ12">
        <v>324522</v>
      </c>
      <c r="EA12">
        <v>324522</v>
      </c>
      <c r="EB12">
        <v>324522</v>
      </c>
      <c r="EC12">
        <v>324522</v>
      </c>
      <c r="ED12">
        <v>324522</v>
      </c>
      <c r="EE12">
        <v>324522</v>
      </c>
      <c r="EF12">
        <v>324522</v>
      </c>
      <c r="EG12">
        <v>324522</v>
      </c>
      <c r="EH12">
        <v>324522</v>
      </c>
      <c r="EI12">
        <v>324522</v>
      </c>
      <c r="EJ12">
        <v>324522</v>
      </c>
      <c r="EK12">
        <v>324522</v>
      </c>
      <c r="EL12">
        <v>324522</v>
      </c>
      <c r="EM12">
        <v>324522</v>
      </c>
      <c r="EN12">
        <v>324522</v>
      </c>
      <c r="EO12">
        <v>324522</v>
      </c>
      <c r="EP12">
        <v>324522</v>
      </c>
      <c r="EQ12">
        <v>324522</v>
      </c>
      <c r="ER12">
        <v>324522</v>
      </c>
      <c r="ES12">
        <v>324522</v>
      </c>
      <c r="ET12">
        <v>324522</v>
      </c>
      <c r="EU12">
        <v>324522</v>
      </c>
      <c r="EV12">
        <v>324522</v>
      </c>
      <c r="EW12">
        <v>324522</v>
      </c>
      <c r="EX12">
        <v>324522</v>
      </c>
      <c r="EY12">
        <v>324522</v>
      </c>
    </row>
    <row r="13" spans="1:155" x14ac:dyDescent="0.3">
      <c r="A13">
        <v>2020</v>
      </c>
      <c r="B13">
        <v>401406</v>
      </c>
      <c r="C13">
        <v>401406</v>
      </c>
      <c r="D13">
        <v>401406</v>
      </c>
      <c r="E13">
        <v>401406</v>
      </c>
      <c r="F13">
        <v>401406</v>
      </c>
      <c r="G13">
        <v>401406</v>
      </c>
      <c r="H13">
        <v>401406</v>
      </c>
      <c r="I13">
        <v>401406</v>
      </c>
      <c r="J13">
        <v>401406</v>
      </c>
      <c r="K13">
        <v>401406</v>
      </c>
      <c r="L13">
        <v>401406</v>
      </c>
      <c r="M13">
        <v>401406</v>
      </c>
      <c r="N13">
        <v>401406</v>
      </c>
      <c r="O13">
        <v>401406</v>
      </c>
      <c r="P13">
        <v>401406</v>
      </c>
      <c r="Q13">
        <v>401406</v>
      </c>
      <c r="R13">
        <v>401406</v>
      </c>
      <c r="S13">
        <v>401406</v>
      </c>
      <c r="T13">
        <v>401406</v>
      </c>
      <c r="U13">
        <v>401406</v>
      </c>
      <c r="V13">
        <v>401406</v>
      </c>
      <c r="W13">
        <v>401406</v>
      </c>
      <c r="X13">
        <v>401406</v>
      </c>
      <c r="Y13">
        <v>401406</v>
      </c>
      <c r="Z13">
        <v>401406</v>
      </c>
      <c r="AA13">
        <v>401406</v>
      </c>
      <c r="AB13">
        <v>401406</v>
      </c>
      <c r="AC13">
        <v>401406</v>
      </c>
      <c r="AD13">
        <v>401406</v>
      </c>
      <c r="AE13">
        <v>401406</v>
      </c>
      <c r="AF13">
        <v>401406</v>
      </c>
      <c r="AG13">
        <v>401406</v>
      </c>
      <c r="AH13">
        <v>401406</v>
      </c>
      <c r="AI13">
        <v>401406</v>
      </c>
      <c r="AJ13">
        <v>401406</v>
      </c>
      <c r="AK13">
        <v>401406</v>
      </c>
      <c r="AL13">
        <v>401406</v>
      </c>
      <c r="AM13">
        <v>401406</v>
      </c>
      <c r="AN13">
        <v>401406</v>
      </c>
      <c r="AO13">
        <v>401406</v>
      </c>
      <c r="AP13">
        <v>401406</v>
      </c>
      <c r="AQ13">
        <v>401406</v>
      </c>
      <c r="AR13">
        <v>401406</v>
      </c>
      <c r="AS13">
        <v>401406</v>
      </c>
      <c r="AT13">
        <v>401406</v>
      </c>
      <c r="AU13">
        <v>401406</v>
      </c>
      <c r="AV13">
        <v>401406</v>
      </c>
      <c r="AW13">
        <v>401406</v>
      </c>
      <c r="AX13">
        <v>401406</v>
      </c>
      <c r="AY13">
        <v>401406</v>
      </c>
      <c r="AZ13">
        <v>401406</v>
      </c>
      <c r="BA13">
        <v>401406</v>
      </c>
      <c r="BB13">
        <v>401406</v>
      </c>
      <c r="BC13">
        <v>401406</v>
      </c>
      <c r="BD13">
        <v>401406</v>
      </c>
      <c r="BE13">
        <v>401406</v>
      </c>
      <c r="BF13">
        <v>401406</v>
      </c>
      <c r="BG13">
        <v>401406</v>
      </c>
      <c r="BH13">
        <v>401406</v>
      </c>
      <c r="BI13">
        <v>401406</v>
      </c>
      <c r="BJ13">
        <v>401406</v>
      </c>
      <c r="BK13">
        <v>401406</v>
      </c>
      <c r="BL13">
        <v>401406</v>
      </c>
      <c r="BM13">
        <v>401406</v>
      </c>
      <c r="BN13">
        <v>401406</v>
      </c>
      <c r="BO13">
        <v>401406</v>
      </c>
      <c r="BP13">
        <v>401406</v>
      </c>
      <c r="BQ13">
        <v>401406</v>
      </c>
      <c r="BR13">
        <v>401406</v>
      </c>
      <c r="BS13">
        <v>401406</v>
      </c>
      <c r="BT13">
        <v>401406</v>
      </c>
      <c r="BU13">
        <v>401406</v>
      </c>
      <c r="BV13">
        <v>401406</v>
      </c>
      <c r="BW13">
        <v>401406</v>
      </c>
      <c r="BX13">
        <v>401406</v>
      </c>
      <c r="BY13">
        <v>401406</v>
      </c>
      <c r="BZ13">
        <v>401406</v>
      </c>
      <c r="CA13">
        <v>401406</v>
      </c>
      <c r="CB13">
        <v>401406</v>
      </c>
      <c r="CC13">
        <v>401406</v>
      </c>
      <c r="CD13">
        <v>401406</v>
      </c>
      <c r="CE13">
        <v>401406</v>
      </c>
      <c r="CF13">
        <v>401406</v>
      </c>
      <c r="CG13">
        <v>401406</v>
      </c>
      <c r="CH13">
        <v>401406</v>
      </c>
      <c r="CI13">
        <v>401406</v>
      </c>
      <c r="CJ13">
        <v>401406</v>
      </c>
      <c r="CK13">
        <v>401406</v>
      </c>
      <c r="CL13">
        <v>401406</v>
      </c>
      <c r="CM13">
        <v>401406</v>
      </c>
      <c r="CN13">
        <v>401406</v>
      </c>
      <c r="CO13">
        <v>401406</v>
      </c>
      <c r="CP13">
        <v>401406</v>
      </c>
      <c r="CQ13">
        <v>401406</v>
      </c>
      <c r="CR13">
        <v>401406</v>
      </c>
      <c r="CS13">
        <v>401406</v>
      </c>
      <c r="CT13">
        <v>401406</v>
      </c>
      <c r="CU13">
        <v>401406</v>
      </c>
      <c r="CV13">
        <v>401406</v>
      </c>
      <c r="CW13">
        <v>401406</v>
      </c>
      <c r="CX13">
        <v>401406</v>
      </c>
      <c r="CY13">
        <v>401406</v>
      </c>
      <c r="CZ13">
        <v>401406</v>
      </c>
      <c r="DA13">
        <v>401406</v>
      </c>
      <c r="DB13">
        <v>401406</v>
      </c>
      <c r="DC13">
        <v>401406</v>
      </c>
      <c r="DD13">
        <v>401406</v>
      </c>
      <c r="DE13">
        <v>401406</v>
      </c>
      <c r="DF13">
        <v>401406</v>
      </c>
      <c r="DG13">
        <v>401406</v>
      </c>
      <c r="DH13">
        <v>401406</v>
      </c>
      <c r="DI13">
        <v>401406</v>
      </c>
      <c r="DJ13">
        <v>401406</v>
      </c>
      <c r="DK13">
        <v>401406</v>
      </c>
      <c r="DL13">
        <v>401406</v>
      </c>
      <c r="DM13">
        <v>401406</v>
      </c>
      <c r="DN13">
        <v>401406</v>
      </c>
      <c r="DO13">
        <v>401406</v>
      </c>
      <c r="DP13">
        <v>401406</v>
      </c>
      <c r="DQ13">
        <v>401406</v>
      </c>
      <c r="DR13">
        <v>401406</v>
      </c>
      <c r="DS13">
        <v>401406</v>
      </c>
      <c r="DT13">
        <v>401406</v>
      </c>
      <c r="DU13">
        <v>401406</v>
      </c>
      <c r="DV13">
        <v>401406</v>
      </c>
      <c r="DW13">
        <v>401406</v>
      </c>
      <c r="DX13">
        <v>401406</v>
      </c>
      <c r="DY13">
        <v>401406</v>
      </c>
      <c r="DZ13">
        <v>401406</v>
      </c>
      <c r="EA13">
        <v>401406</v>
      </c>
      <c r="EB13">
        <v>401406</v>
      </c>
      <c r="EC13">
        <v>401406</v>
      </c>
      <c r="ED13">
        <v>401406</v>
      </c>
      <c r="EE13">
        <v>401406</v>
      </c>
      <c r="EF13">
        <v>401406</v>
      </c>
      <c r="EG13">
        <v>401406</v>
      </c>
      <c r="EH13">
        <v>401406</v>
      </c>
      <c r="EI13">
        <v>401406</v>
      </c>
      <c r="EJ13">
        <v>401406</v>
      </c>
      <c r="EK13">
        <v>401406</v>
      </c>
      <c r="EL13">
        <v>401406</v>
      </c>
      <c r="EM13">
        <v>401406</v>
      </c>
      <c r="EN13">
        <v>401406</v>
      </c>
      <c r="EO13">
        <v>401406</v>
      </c>
      <c r="EP13">
        <v>401406</v>
      </c>
      <c r="EQ13">
        <v>401406</v>
      </c>
      <c r="ER13">
        <v>401406</v>
      </c>
      <c r="ES13">
        <v>401406</v>
      </c>
      <c r="ET13">
        <v>401406</v>
      </c>
      <c r="EU13">
        <v>401406</v>
      </c>
      <c r="EV13">
        <v>401406</v>
      </c>
      <c r="EW13">
        <v>401406</v>
      </c>
      <c r="EX13">
        <v>401406</v>
      </c>
      <c r="EY13">
        <v>401406</v>
      </c>
    </row>
    <row r="14" spans="1:155" x14ac:dyDescent="0.3">
      <c r="A14">
        <v>2021</v>
      </c>
      <c r="B14">
        <v>458175</v>
      </c>
      <c r="C14">
        <v>458175</v>
      </c>
      <c r="D14">
        <v>458175</v>
      </c>
      <c r="E14">
        <v>458175</v>
      </c>
      <c r="F14">
        <v>458175</v>
      </c>
      <c r="G14">
        <v>458175</v>
      </c>
      <c r="H14">
        <v>458175</v>
      </c>
      <c r="I14">
        <v>458175</v>
      </c>
      <c r="J14">
        <v>458175</v>
      </c>
      <c r="K14">
        <v>458175</v>
      </c>
      <c r="L14">
        <v>458175</v>
      </c>
      <c r="M14">
        <v>458175</v>
      </c>
      <c r="N14">
        <v>458175</v>
      </c>
      <c r="O14">
        <v>458175</v>
      </c>
      <c r="P14">
        <v>458175</v>
      </c>
      <c r="Q14">
        <v>458175</v>
      </c>
      <c r="R14">
        <v>458175</v>
      </c>
      <c r="S14">
        <v>458175</v>
      </c>
      <c r="T14">
        <v>458175</v>
      </c>
      <c r="U14">
        <v>458175</v>
      </c>
      <c r="V14">
        <v>458175</v>
      </c>
      <c r="W14">
        <v>458175</v>
      </c>
      <c r="X14">
        <v>458175</v>
      </c>
      <c r="Y14">
        <v>458175</v>
      </c>
      <c r="Z14">
        <v>458175</v>
      </c>
      <c r="AA14">
        <v>458175</v>
      </c>
      <c r="AB14">
        <v>458175</v>
      </c>
      <c r="AC14">
        <v>458175</v>
      </c>
      <c r="AD14">
        <v>458175</v>
      </c>
      <c r="AE14">
        <v>458175</v>
      </c>
      <c r="AF14">
        <v>458175</v>
      </c>
      <c r="AG14">
        <v>458175</v>
      </c>
      <c r="AH14">
        <v>458175</v>
      </c>
      <c r="AI14">
        <v>458175</v>
      </c>
      <c r="AJ14">
        <v>458175</v>
      </c>
      <c r="AK14">
        <v>458175</v>
      </c>
      <c r="AL14">
        <v>458175</v>
      </c>
      <c r="AM14">
        <v>458175</v>
      </c>
      <c r="AN14">
        <v>458175</v>
      </c>
      <c r="AO14">
        <v>458175</v>
      </c>
      <c r="AP14">
        <v>458175</v>
      </c>
      <c r="AQ14">
        <v>458175</v>
      </c>
      <c r="AR14">
        <v>458175</v>
      </c>
      <c r="AS14">
        <v>458175</v>
      </c>
      <c r="AT14">
        <v>458175</v>
      </c>
      <c r="AU14">
        <v>458175</v>
      </c>
      <c r="AV14">
        <v>458175</v>
      </c>
      <c r="AW14">
        <v>458175</v>
      </c>
      <c r="AX14">
        <v>458175</v>
      </c>
      <c r="AY14">
        <v>458175</v>
      </c>
      <c r="AZ14">
        <v>458175</v>
      </c>
      <c r="BA14">
        <v>458175</v>
      </c>
      <c r="BB14">
        <v>458175</v>
      </c>
      <c r="BC14">
        <v>458175</v>
      </c>
      <c r="BD14">
        <v>458175</v>
      </c>
      <c r="BE14">
        <v>458175</v>
      </c>
      <c r="BF14">
        <v>458175</v>
      </c>
      <c r="BG14">
        <v>458175</v>
      </c>
      <c r="BH14">
        <v>458175</v>
      </c>
      <c r="BI14">
        <v>458175</v>
      </c>
      <c r="BJ14">
        <v>458175</v>
      </c>
      <c r="BK14">
        <v>458175</v>
      </c>
      <c r="BL14">
        <v>458175</v>
      </c>
      <c r="BM14">
        <v>458175</v>
      </c>
      <c r="BN14">
        <v>458175</v>
      </c>
      <c r="BO14">
        <v>458175</v>
      </c>
      <c r="BP14">
        <v>458175</v>
      </c>
      <c r="BQ14">
        <v>458175</v>
      </c>
      <c r="BR14">
        <v>458175</v>
      </c>
      <c r="BS14">
        <v>458175</v>
      </c>
      <c r="BT14">
        <v>458175</v>
      </c>
      <c r="BU14">
        <v>458175</v>
      </c>
      <c r="BV14">
        <v>458175</v>
      </c>
      <c r="BW14">
        <v>458175</v>
      </c>
      <c r="BX14">
        <v>458175</v>
      </c>
      <c r="BY14">
        <v>458175</v>
      </c>
      <c r="BZ14">
        <v>458175</v>
      </c>
      <c r="CA14">
        <v>458175</v>
      </c>
      <c r="CB14">
        <v>458175</v>
      </c>
      <c r="CC14">
        <v>458175</v>
      </c>
      <c r="CD14">
        <v>458175</v>
      </c>
      <c r="CE14">
        <v>458175</v>
      </c>
      <c r="CF14">
        <v>458175</v>
      </c>
      <c r="CG14">
        <v>458175</v>
      </c>
      <c r="CH14">
        <v>458175</v>
      </c>
      <c r="CI14">
        <v>458175</v>
      </c>
      <c r="CJ14">
        <v>458175</v>
      </c>
      <c r="CK14">
        <v>458175</v>
      </c>
      <c r="CL14">
        <v>458175</v>
      </c>
      <c r="CM14">
        <v>458175</v>
      </c>
      <c r="CN14">
        <v>458175</v>
      </c>
      <c r="CO14">
        <v>458175</v>
      </c>
      <c r="CP14">
        <v>458175</v>
      </c>
      <c r="CQ14">
        <v>458175</v>
      </c>
      <c r="CR14">
        <v>458175</v>
      </c>
      <c r="CS14">
        <v>458175</v>
      </c>
      <c r="CT14">
        <v>458175</v>
      </c>
      <c r="CU14">
        <v>458175</v>
      </c>
      <c r="CV14">
        <v>458175</v>
      </c>
      <c r="CW14">
        <v>458175</v>
      </c>
      <c r="CX14">
        <v>458175</v>
      </c>
      <c r="CY14">
        <v>458175</v>
      </c>
      <c r="CZ14">
        <v>458175</v>
      </c>
      <c r="DA14">
        <v>458175</v>
      </c>
      <c r="DB14">
        <v>458175</v>
      </c>
      <c r="DC14">
        <v>458175</v>
      </c>
      <c r="DD14">
        <v>458175</v>
      </c>
      <c r="DE14">
        <v>458175</v>
      </c>
      <c r="DF14">
        <v>458175</v>
      </c>
      <c r="DG14">
        <v>458175</v>
      </c>
      <c r="DH14">
        <v>458175</v>
      </c>
      <c r="DI14">
        <v>458175</v>
      </c>
      <c r="DJ14">
        <v>458175</v>
      </c>
      <c r="DK14">
        <v>458175</v>
      </c>
      <c r="DL14">
        <v>458175</v>
      </c>
      <c r="DM14">
        <v>458175</v>
      </c>
      <c r="DN14">
        <v>458175</v>
      </c>
      <c r="DO14">
        <v>458175</v>
      </c>
      <c r="DP14">
        <v>458175</v>
      </c>
      <c r="DQ14">
        <v>458175</v>
      </c>
      <c r="DR14">
        <v>458175</v>
      </c>
      <c r="DS14">
        <v>458175</v>
      </c>
      <c r="DT14">
        <v>458175</v>
      </c>
      <c r="DU14">
        <v>458175</v>
      </c>
      <c r="DV14">
        <v>458175</v>
      </c>
      <c r="DW14">
        <v>458175</v>
      </c>
      <c r="DX14">
        <v>458175</v>
      </c>
      <c r="DY14">
        <v>458175</v>
      </c>
      <c r="DZ14">
        <v>458175</v>
      </c>
      <c r="EA14">
        <v>458175</v>
      </c>
      <c r="EB14">
        <v>458175</v>
      </c>
      <c r="EC14">
        <v>458175</v>
      </c>
      <c r="ED14">
        <v>458175</v>
      </c>
      <c r="EE14">
        <v>458175</v>
      </c>
      <c r="EF14">
        <v>458175</v>
      </c>
      <c r="EG14">
        <v>458175</v>
      </c>
      <c r="EH14">
        <v>458175</v>
      </c>
      <c r="EI14">
        <v>458175</v>
      </c>
      <c r="EJ14">
        <v>458175</v>
      </c>
      <c r="EK14">
        <v>458175</v>
      </c>
      <c r="EL14">
        <v>458175</v>
      </c>
      <c r="EM14">
        <v>458175</v>
      </c>
      <c r="EN14">
        <v>458175</v>
      </c>
      <c r="EO14">
        <v>458175</v>
      </c>
      <c r="EP14">
        <v>458175</v>
      </c>
      <c r="EQ14">
        <v>458175</v>
      </c>
      <c r="ER14">
        <v>458175</v>
      </c>
      <c r="ES14">
        <v>458175</v>
      </c>
      <c r="ET14">
        <v>458175</v>
      </c>
      <c r="EU14">
        <v>458175</v>
      </c>
      <c r="EV14">
        <v>458175</v>
      </c>
      <c r="EW14">
        <v>458175</v>
      </c>
      <c r="EX14">
        <v>458175</v>
      </c>
      <c r="EY14">
        <v>458175</v>
      </c>
    </row>
    <row r="15" spans="1:155" x14ac:dyDescent="0.3">
      <c r="A15">
        <v>2022</v>
      </c>
      <c r="B15">
        <v>540870</v>
      </c>
      <c r="C15">
        <v>540870</v>
      </c>
      <c r="D15">
        <v>540870</v>
      </c>
      <c r="E15">
        <v>540870</v>
      </c>
      <c r="F15">
        <v>540870</v>
      </c>
      <c r="G15">
        <v>540870</v>
      </c>
      <c r="H15">
        <v>540870</v>
      </c>
      <c r="I15">
        <v>540870</v>
      </c>
      <c r="J15">
        <v>540870</v>
      </c>
      <c r="K15">
        <v>540870</v>
      </c>
      <c r="L15">
        <v>540870</v>
      </c>
      <c r="M15">
        <v>540870</v>
      </c>
      <c r="N15">
        <v>540870</v>
      </c>
      <c r="O15">
        <v>540870</v>
      </c>
      <c r="P15">
        <v>540870</v>
      </c>
      <c r="Q15">
        <v>540870</v>
      </c>
      <c r="R15">
        <v>540870</v>
      </c>
      <c r="S15">
        <v>540870</v>
      </c>
      <c r="T15">
        <v>540870</v>
      </c>
      <c r="U15">
        <v>540870</v>
      </c>
      <c r="V15">
        <v>540870</v>
      </c>
      <c r="W15">
        <v>540870</v>
      </c>
      <c r="X15">
        <v>540870</v>
      </c>
      <c r="Y15">
        <v>540870</v>
      </c>
      <c r="Z15">
        <v>540870</v>
      </c>
      <c r="AA15">
        <v>540870</v>
      </c>
      <c r="AB15">
        <v>540870</v>
      </c>
      <c r="AC15">
        <v>540870</v>
      </c>
      <c r="AD15">
        <v>540870</v>
      </c>
      <c r="AE15">
        <v>540870</v>
      </c>
      <c r="AF15">
        <v>540870</v>
      </c>
      <c r="AG15">
        <v>540870</v>
      </c>
      <c r="AH15">
        <v>540870</v>
      </c>
      <c r="AI15">
        <v>540870</v>
      </c>
      <c r="AJ15">
        <v>540870</v>
      </c>
      <c r="AK15">
        <v>540870</v>
      </c>
      <c r="AL15">
        <v>540870</v>
      </c>
      <c r="AM15">
        <v>540870</v>
      </c>
      <c r="AN15">
        <v>540870</v>
      </c>
      <c r="AO15">
        <v>540870</v>
      </c>
      <c r="AP15">
        <v>540870</v>
      </c>
      <c r="AQ15">
        <v>540870</v>
      </c>
      <c r="AR15">
        <v>540870</v>
      </c>
      <c r="AS15">
        <v>540870</v>
      </c>
      <c r="AT15">
        <v>540870</v>
      </c>
      <c r="AU15">
        <v>540870</v>
      </c>
      <c r="AV15">
        <v>540870</v>
      </c>
      <c r="AW15">
        <v>540870</v>
      </c>
      <c r="AX15">
        <v>540870</v>
      </c>
      <c r="AY15">
        <v>540870</v>
      </c>
      <c r="AZ15">
        <v>540870</v>
      </c>
      <c r="BA15">
        <v>540870</v>
      </c>
      <c r="BB15">
        <v>540870</v>
      </c>
      <c r="BC15">
        <v>540870</v>
      </c>
      <c r="BD15">
        <v>540870</v>
      </c>
      <c r="BE15">
        <v>540870</v>
      </c>
      <c r="BF15">
        <v>540870</v>
      </c>
      <c r="BG15">
        <v>540870</v>
      </c>
      <c r="BH15">
        <v>540870</v>
      </c>
      <c r="BI15">
        <v>540870</v>
      </c>
      <c r="BJ15">
        <v>540870</v>
      </c>
      <c r="BK15">
        <v>540870</v>
      </c>
      <c r="BL15">
        <v>540870</v>
      </c>
      <c r="BM15">
        <v>540870</v>
      </c>
      <c r="BN15">
        <v>540870</v>
      </c>
      <c r="BO15">
        <v>540870</v>
      </c>
      <c r="BP15">
        <v>540870</v>
      </c>
      <c r="BQ15">
        <v>540870</v>
      </c>
      <c r="BR15">
        <v>540870</v>
      </c>
      <c r="BS15">
        <v>540870</v>
      </c>
      <c r="BT15">
        <v>540870</v>
      </c>
      <c r="BU15">
        <v>540870</v>
      </c>
      <c r="BV15">
        <v>540870</v>
      </c>
      <c r="BW15">
        <v>540870</v>
      </c>
      <c r="BX15">
        <v>540870</v>
      </c>
      <c r="BY15">
        <v>540870</v>
      </c>
      <c r="BZ15">
        <v>540870</v>
      </c>
      <c r="CA15">
        <v>540870</v>
      </c>
      <c r="CB15">
        <v>540870</v>
      </c>
      <c r="CC15">
        <v>540870</v>
      </c>
      <c r="CD15">
        <v>540870</v>
      </c>
      <c r="CE15">
        <v>540870</v>
      </c>
      <c r="CF15">
        <v>540870</v>
      </c>
      <c r="CG15">
        <v>540870</v>
      </c>
      <c r="CH15">
        <v>540870</v>
      </c>
      <c r="CI15">
        <v>540870</v>
      </c>
      <c r="CJ15">
        <v>540870</v>
      </c>
      <c r="CK15">
        <v>540870</v>
      </c>
      <c r="CL15">
        <v>540870</v>
      </c>
      <c r="CM15">
        <v>540870</v>
      </c>
      <c r="CN15">
        <v>540870</v>
      </c>
      <c r="CO15">
        <v>540870</v>
      </c>
      <c r="CP15">
        <v>540870</v>
      </c>
      <c r="CQ15">
        <v>540870</v>
      </c>
      <c r="CR15">
        <v>540870</v>
      </c>
      <c r="CS15">
        <v>540870</v>
      </c>
      <c r="CT15">
        <v>540870</v>
      </c>
      <c r="CU15">
        <v>540870</v>
      </c>
      <c r="CV15">
        <v>540870</v>
      </c>
      <c r="CW15">
        <v>540870</v>
      </c>
      <c r="CX15">
        <v>540870</v>
      </c>
      <c r="CY15">
        <v>540870</v>
      </c>
      <c r="CZ15">
        <v>540870</v>
      </c>
      <c r="DA15">
        <v>540870</v>
      </c>
      <c r="DB15">
        <v>540870</v>
      </c>
      <c r="DC15">
        <v>540870</v>
      </c>
      <c r="DD15">
        <v>540870</v>
      </c>
      <c r="DE15">
        <v>540870</v>
      </c>
      <c r="DF15">
        <v>540870</v>
      </c>
      <c r="DG15">
        <v>540870</v>
      </c>
      <c r="DH15">
        <v>540870</v>
      </c>
      <c r="DI15">
        <v>540870</v>
      </c>
      <c r="DJ15">
        <v>540870</v>
      </c>
      <c r="DK15">
        <v>540870</v>
      </c>
      <c r="DL15">
        <v>540870</v>
      </c>
      <c r="DM15">
        <v>540870</v>
      </c>
      <c r="DN15">
        <v>540870</v>
      </c>
      <c r="DO15">
        <v>540870</v>
      </c>
      <c r="DP15">
        <v>540870</v>
      </c>
      <c r="DQ15">
        <v>540870</v>
      </c>
      <c r="DR15">
        <v>540870</v>
      </c>
      <c r="DS15">
        <v>540870</v>
      </c>
      <c r="DT15">
        <v>540870</v>
      </c>
      <c r="DU15">
        <v>540870</v>
      </c>
      <c r="DV15">
        <v>540870</v>
      </c>
      <c r="DW15">
        <v>540870</v>
      </c>
      <c r="DX15">
        <v>540870</v>
      </c>
      <c r="DY15">
        <v>540870</v>
      </c>
      <c r="DZ15">
        <v>540870</v>
      </c>
      <c r="EA15">
        <v>540870</v>
      </c>
      <c r="EB15">
        <v>540870</v>
      </c>
      <c r="EC15">
        <v>540870</v>
      </c>
      <c r="ED15">
        <v>540870</v>
      </c>
      <c r="EE15">
        <v>540870</v>
      </c>
      <c r="EF15">
        <v>540870</v>
      </c>
      <c r="EG15">
        <v>540870</v>
      </c>
      <c r="EH15">
        <v>540870</v>
      </c>
      <c r="EI15">
        <v>540870</v>
      </c>
      <c r="EJ15">
        <v>540870</v>
      </c>
      <c r="EK15">
        <v>540870</v>
      </c>
      <c r="EL15">
        <v>540870</v>
      </c>
      <c r="EM15">
        <v>540870</v>
      </c>
      <c r="EN15">
        <v>540870</v>
      </c>
      <c r="EO15">
        <v>540870</v>
      </c>
      <c r="EP15">
        <v>540870</v>
      </c>
      <c r="EQ15">
        <v>540870</v>
      </c>
      <c r="ER15">
        <v>540870</v>
      </c>
      <c r="ES15">
        <v>540870</v>
      </c>
      <c r="ET15">
        <v>540870</v>
      </c>
      <c r="EU15">
        <v>540870</v>
      </c>
      <c r="EV15">
        <v>540870</v>
      </c>
      <c r="EW15">
        <v>540870</v>
      </c>
      <c r="EX15">
        <v>540870</v>
      </c>
      <c r="EY15">
        <v>540870</v>
      </c>
    </row>
    <row r="16" spans="1:155" x14ac:dyDescent="0.3">
      <c r="A16">
        <v>2023</v>
      </c>
      <c r="B16">
        <v>614178</v>
      </c>
      <c r="C16">
        <v>614178</v>
      </c>
      <c r="D16">
        <v>614178</v>
      </c>
      <c r="E16">
        <v>614178</v>
      </c>
      <c r="F16">
        <v>614178</v>
      </c>
      <c r="G16">
        <v>614178</v>
      </c>
      <c r="H16">
        <v>614178</v>
      </c>
      <c r="I16">
        <v>614178</v>
      </c>
      <c r="J16">
        <v>614178</v>
      </c>
      <c r="K16">
        <v>614178</v>
      </c>
      <c r="L16">
        <v>614178</v>
      </c>
      <c r="M16">
        <v>614178</v>
      </c>
      <c r="N16">
        <v>614178</v>
      </c>
      <c r="O16">
        <v>614178</v>
      </c>
      <c r="P16">
        <v>614178</v>
      </c>
      <c r="Q16">
        <v>614178</v>
      </c>
      <c r="R16">
        <v>614178</v>
      </c>
      <c r="S16">
        <v>614178</v>
      </c>
      <c r="T16">
        <v>614178</v>
      </c>
      <c r="U16">
        <v>614178</v>
      </c>
      <c r="V16">
        <v>614178</v>
      </c>
      <c r="W16">
        <v>614178</v>
      </c>
      <c r="X16">
        <v>614178</v>
      </c>
      <c r="Y16">
        <v>614178</v>
      </c>
      <c r="Z16">
        <v>614178</v>
      </c>
      <c r="AA16">
        <v>614178</v>
      </c>
      <c r="AB16">
        <v>614178</v>
      </c>
      <c r="AC16">
        <v>614178</v>
      </c>
      <c r="AD16">
        <v>614178</v>
      </c>
      <c r="AE16">
        <v>614178</v>
      </c>
      <c r="AF16">
        <v>614178</v>
      </c>
      <c r="AG16">
        <v>614178</v>
      </c>
      <c r="AH16">
        <v>614178</v>
      </c>
      <c r="AI16">
        <v>614178</v>
      </c>
      <c r="AJ16">
        <v>614178</v>
      </c>
      <c r="AK16">
        <v>614178</v>
      </c>
      <c r="AL16">
        <v>614178</v>
      </c>
      <c r="AM16">
        <v>614178</v>
      </c>
      <c r="AN16">
        <v>614178</v>
      </c>
      <c r="AO16">
        <v>614178</v>
      </c>
      <c r="AP16">
        <v>614178</v>
      </c>
      <c r="AQ16">
        <v>614178</v>
      </c>
      <c r="AR16">
        <v>614178</v>
      </c>
      <c r="AS16">
        <v>614178</v>
      </c>
      <c r="AT16">
        <v>614178</v>
      </c>
      <c r="AU16">
        <v>614178</v>
      </c>
      <c r="AV16">
        <v>614178</v>
      </c>
      <c r="AW16">
        <v>614178</v>
      </c>
      <c r="AX16">
        <v>614178</v>
      </c>
      <c r="AY16">
        <v>614178</v>
      </c>
      <c r="AZ16">
        <v>614178</v>
      </c>
      <c r="BA16">
        <v>614178</v>
      </c>
      <c r="BB16">
        <v>614178</v>
      </c>
      <c r="BC16">
        <v>614178</v>
      </c>
      <c r="BD16">
        <v>614178</v>
      </c>
      <c r="BE16">
        <v>614178</v>
      </c>
      <c r="BF16">
        <v>614178</v>
      </c>
      <c r="BG16">
        <v>614178</v>
      </c>
      <c r="BH16">
        <v>614178</v>
      </c>
      <c r="BI16">
        <v>614178</v>
      </c>
      <c r="BJ16">
        <v>614178</v>
      </c>
      <c r="BK16">
        <v>614178</v>
      </c>
      <c r="BL16">
        <v>614178</v>
      </c>
      <c r="BM16">
        <v>614178</v>
      </c>
      <c r="BN16">
        <v>614178</v>
      </c>
      <c r="BO16">
        <v>614178</v>
      </c>
      <c r="BP16">
        <v>614178</v>
      </c>
      <c r="BQ16">
        <v>614178</v>
      </c>
      <c r="BR16">
        <v>614178</v>
      </c>
      <c r="BS16">
        <v>614178</v>
      </c>
      <c r="BT16">
        <v>614178</v>
      </c>
      <c r="BU16">
        <v>614178</v>
      </c>
      <c r="BV16">
        <v>614178</v>
      </c>
      <c r="BW16">
        <v>614178</v>
      </c>
      <c r="BX16">
        <v>614178</v>
      </c>
      <c r="BY16">
        <v>614178</v>
      </c>
      <c r="BZ16">
        <v>614178</v>
      </c>
      <c r="CA16">
        <v>614178</v>
      </c>
      <c r="CB16">
        <v>614178</v>
      </c>
      <c r="CC16">
        <v>614178</v>
      </c>
      <c r="CD16">
        <v>614178</v>
      </c>
      <c r="CE16">
        <v>614178</v>
      </c>
      <c r="CF16">
        <v>614178</v>
      </c>
      <c r="CG16">
        <v>614178</v>
      </c>
      <c r="CH16">
        <v>614178</v>
      </c>
      <c r="CI16">
        <v>614178</v>
      </c>
      <c r="CJ16">
        <v>614178</v>
      </c>
      <c r="CK16">
        <v>614178</v>
      </c>
      <c r="CL16">
        <v>614178</v>
      </c>
      <c r="CM16">
        <v>614178</v>
      </c>
      <c r="CN16">
        <v>614178</v>
      </c>
      <c r="CO16">
        <v>614178</v>
      </c>
      <c r="CP16">
        <v>614178</v>
      </c>
      <c r="CQ16">
        <v>614178</v>
      </c>
      <c r="CR16">
        <v>614178</v>
      </c>
      <c r="CS16">
        <v>614178</v>
      </c>
      <c r="CT16">
        <v>614178</v>
      </c>
      <c r="CU16">
        <v>614178</v>
      </c>
      <c r="CV16">
        <v>614178</v>
      </c>
      <c r="CW16">
        <v>614178</v>
      </c>
      <c r="CX16">
        <v>614178</v>
      </c>
      <c r="CY16">
        <v>614178</v>
      </c>
      <c r="CZ16">
        <v>614178</v>
      </c>
      <c r="DA16">
        <v>614178</v>
      </c>
      <c r="DB16">
        <v>614178</v>
      </c>
      <c r="DC16">
        <v>614178</v>
      </c>
      <c r="DD16">
        <v>614178</v>
      </c>
      <c r="DE16">
        <v>614178</v>
      </c>
      <c r="DF16">
        <v>614178</v>
      </c>
      <c r="DG16">
        <v>614178</v>
      </c>
      <c r="DH16">
        <v>614178</v>
      </c>
      <c r="DI16">
        <v>614178</v>
      </c>
      <c r="DJ16">
        <v>614178</v>
      </c>
      <c r="DK16">
        <v>614178</v>
      </c>
      <c r="DL16">
        <v>614178</v>
      </c>
      <c r="DM16">
        <v>614178</v>
      </c>
      <c r="DN16">
        <v>614178</v>
      </c>
      <c r="DO16">
        <v>614178</v>
      </c>
      <c r="DP16">
        <v>614178</v>
      </c>
      <c r="DQ16">
        <v>614178</v>
      </c>
      <c r="DR16">
        <v>614178</v>
      </c>
      <c r="DS16">
        <v>614178</v>
      </c>
      <c r="DT16">
        <v>614178</v>
      </c>
      <c r="DU16">
        <v>614178</v>
      </c>
      <c r="DV16">
        <v>614178</v>
      </c>
      <c r="DW16">
        <v>614178</v>
      </c>
      <c r="DX16">
        <v>614178</v>
      </c>
      <c r="DY16">
        <v>614178</v>
      </c>
      <c r="DZ16">
        <v>614178</v>
      </c>
      <c r="EA16">
        <v>614178</v>
      </c>
      <c r="EB16">
        <v>614178</v>
      </c>
      <c r="EC16">
        <v>614178</v>
      </c>
      <c r="ED16">
        <v>614178</v>
      </c>
      <c r="EE16">
        <v>614178</v>
      </c>
      <c r="EF16">
        <v>614178</v>
      </c>
      <c r="EG16">
        <v>614178</v>
      </c>
      <c r="EH16">
        <v>614178</v>
      </c>
      <c r="EI16">
        <v>614178</v>
      </c>
      <c r="EJ16">
        <v>614178</v>
      </c>
      <c r="EK16">
        <v>614178</v>
      </c>
      <c r="EL16">
        <v>614178</v>
      </c>
      <c r="EM16">
        <v>614178</v>
      </c>
      <c r="EN16">
        <v>614178</v>
      </c>
      <c r="EO16">
        <v>614178</v>
      </c>
      <c r="EP16">
        <v>614178</v>
      </c>
      <c r="EQ16">
        <v>614178</v>
      </c>
      <c r="ER16">
        <v>614178</v>
      </c>
      <c r="ES16">
        <v>614178</v>
      </c>
      <c r="ET16">
        <v>614178</v>
      </c>
      <c r="EU16">
        <v>614178</v>
      </c>
      <c r="EV16">
        <v>614178</v>
      </c>
      <c r="EW16">
        <v>614178</v>
      </c>
      <c r="EX16">
        <v>614178</v>
      </c>
      <c r="EY16">
        <v>614178</v>
      </c>
    </row>
    <row r="17" spans="1:155" x14ac:dyDescent="0.3">
      <c r="A17">
        <v>2024</v>
      </c>
      <c r="B17">
        <v>664242</v>
      </c>
      <c r="C17">
        <v>664242</v>
      </c>
      <c r="D17">
        <v>664242</v>
      </c>
      <c r="E17">
        <v>664242</v>
      </c>
      <c r="F17">
        <v>664242</v>
      </c>
      <c r="G17">
        <v>664242</v>
      </c>
      <c r="H17">
        <v>664242</v>
      </c>
      <c r="I17">
        <v>664242</v>
      </c>
      <c r="J17">
        <v>664242</v>
      </c>
      <c r="K17">
        <v>664242</v>
      </c>
      <c r="L17">
        <v>664242</v>
      </c>
      <c r="M17">
        <v>664242</v>
      </c>
      <c r="N17">
        <v>664242</v>
      </c>
      <c r="O17">
        <v>664242</v>
      </c>
      <c r="P17">
        <v>664242</v>
      </c>
      <c r="Q17">
        <v>664242</v>
      </c>
      <c r="R17">
        <v>664242</v>
      </c>
      <c r="S17">
        <v>664242</v>
      </c>
      <c r="T17">
        <v>664242</v>
      </c>
      <c r="U17">
        <v>664242</v>
      </c>
      <c r="V17">
        <v>664242</v>
      </c>
      <c r="W17">
        <v>664242</v>
      </c>
      <c r="X17">
        <v>664242</v>
      </c>
      <c r="Y17">
        <v>664242</v>
      </c>
      <c r="Z17">
        <v>664242</v>
      </c>
      <c r="AA17">
        <v>664242</v>
      </c>
      <c r="AB17">
        <v>664242</v>
      </c>
      <c r="AC17">
        <v>664242</v>
      </c>
      <c r="AD17">
        <v>664242</v>
      </c>
      <c r="AE17">
        <v>664242</v>
      </c>
      <c r="AF17">
        <v>664242</v>
      </c>
      <c r="AG17">
        <v>664242</v>
      </c>
      <c r="AH17">
        <v>664242</v>
      </c>
      <c r="AI17">
        <v>664242</v>
      </c>
      <c r="AJ17">
        <v>664242</v>
      </c>
      <c r="AK17">
        <v>664242</v>
      </c>
      <c r="AL17">
        <v>664242</v>
      </c>
      <c r="AM17">
        <v>664242</v>
      </c>
      <c r="AN17">
        <v>664242</v>
      </c>
      <c r="AO17">
        <v>664242</v>
      </c>
      <c r="AP17">
        <v>664242</v>
      </c>
      <c r="AQ17">
        <v>664242</v>
      </c>
      <c r="AR17">
        <v>664242</v>
      </c>
      <c r="AS17">
        <v>664242</v>
      </c>
      <c r="AT17">
        <v>664242</v>
      </c>
      <c r="AU17">
        <v>664242</v>
      </c>
      <c r="AV17">
        <v>664242</v>
      </c>
      <c r="AW17">
        <v>664242</v>
      </c>
      <c r="AX17">
        <v>664242</v>
      </c>
      <c r="AY17">
        <v>664242</v>
      </c>
      <c r="AZ17">
        <v>664242</v>
      </c>
      <c r="BA17">
        <v>664242</v>
      </c>
      <c r="BB17">
        <v>664242</v>
      </c>
      <c r="BC17">
        <v>664242</v>
      </c>
      <c r="BD17">
        <v>664242</v>
      </c>
      <c r="BE17">
        <v>664242</v>
      </c>
      <c r="BF17">
        <v>664242</v>
      </c>
      <c r="BG17">
        <v>664242</v>
      </c>
      <c r="BH17">
        <v>664242</v>
      </c>
      <c r="BI17">
        <v>664242</v>
      </c>
      <c r="BJ17">
        <v>664242</v>
      </c>
      <c r="BK17">
        <v>664242</v>
      </c>
      <c r="BL17">
        <v>664242</v>
      </c>
      <c r="BM17">
        <v>664242</v>
      </c>
      <c r="BN17">
        <v>664242</v>
      </c>
      <c r="BO17">
        <v>664242</v>
      </c>
      <c r="BP17">
        <v>664242</v>
      </c>
      <c r="BQ17">
        <v>664242</v>
      </c>
      <c r="BR17">
        <v>664242</v>
      </c>
      <c r="BS17">
        <v>664242</v>
      </c>
      <c r="BT17">
        <v>664242</v>
      </c>
      <c r="BU17">
        <v>664242</v>
      </c>
      <c r="BV17">
        <v>664242</v>
      </c>
      <c r="BW17">
        <v>664242</v>
      </c>
      <c r="BX17">
        <v>664242</v>
      </c>
      <c r="BY17">
        <v>664242</v>
      </c>
      <c r="BZ17">
        <v>664242</v>
      </c>
      <c r="CA17">
        <v>664242</v>
      </c>
      <c r="CB17">
        <v>664242</v>
      </c>
      <c r="CC17">
        <v>664242</v>
      </c>
      <c r="CD17">
        <v>664242</v>
      </c>
      <c r="CE17">
        <v>664242</v>
      </c>
      <c r="CF17">
        <v>664242</v>
      </c>
      <c r="CG17">
        <v>664242</v>
      </c>
      <c r="CH17">
        <v>664242</v>
      </c>
      <c r="CI17">
        <v>664242</v>
      </c>
      <c r="CJ17">
        <v>664242</v>
      </c>
      <c r="CK17">
        <v>664242</v>
      </c>
      <c r="CL17">
        <v>664242</v>
      </c>
      <c r="CM17">
        <v>664242</v>
      </c>
      <c r="CN17">
        <v>664242</v>
      </c>
      <c r="CO17">
        <v>664242</v>
      </c>
      <c r="CP17">
        <v>664242</v>
      </c>
      <c r="CQ17">
        <v>664242</v>
      </c>
      <c r="CR17">
        <v>664242</v>
      </c>
      <c r="CS17">
        <v>664242</v>
      </c>
      <c r="CT17">
        <v>664242</v>
      </c>
      <c r="CU17">
        <v>664242</v>
      </c>
      <c r="CV17">
        <v>664242</v>
      </c>
      <c r="CW17">
        <v>664242</v>
      </c>
      <c r="CX17">
        <v>664242</v>
      </c>
      <c r="CY17">
        <v>664242</v>
      </c>
      <c r="CZ17">
        <v>664242</v>
      </c>
      <c r="DA17">
        <v>664242</v>
      </c>
      <c r="DB17">
        <v>664242</v>
      </c>
      <c r="DC17">
        <v>664242</v>
      </c>
      <c r="DD17">
        <v>664242</v>
      </c>
      <c r="DE17">
        <v>664242</v>
      </c>
      <c r="DF17">
        <v>664242</v>
      </c>
      <c r="DG17">
        <v>664242</v>
      </c>
      <c r="DH17">
        <v>664242</v>
      </c>
      <c r="DI17">
        <v>664242</v>
      </c>
      <c r="DJ17">
        <v>664242</v>
      </c>
      <c r="DK17">
        <v>664242</v>
      </c>
      <c r="DL17">
        <v>664242</v>
      </c>
      <c r="DM17">
        <v>664242</v>
      </c>
      <c r="DN17">
        <v>664242</v>
      </c>
      <c r="DO17">
        <v>664242</v>
      </c>
      <c r="DP17">
        <v>664242</v>
      </c>
      <c r="DQ17">
        <v>664242</v>
      </c>
      <c r="DR17">
        <v>664242</v>
      </c>
      <c r="DS17">
        <v>664242</v>
      </c>
      <c r="DT17">
        <v>664242</v>
      </c>
      <c r="DU17">
        <v>664242</v>
      </c>
      <c r="DV17">
        <v>664242</v>
      </c>
      <c r="DW17">
        <v>664242</v>
      </c>
      <c r="DX17">
        <v>664242</v>
      </c>
      <c r="DY17">
        <v>664242</v>
      </c>
      <c r="DZ17">
        <v>664242</v>
      </c>
      <c r="EA17">
        <v>664242</v>
      </c>
      <c r="EB17">
        <v>664242</v>
      </c>
      <c r="EC17">
        <v>664242</v>
      </c>
      <c r="ED17">
        <v>664242</v>
      </c>
      <c r="EE17">
        <v>664242</v>
      </c>
      <c r="EF17">
        <v>664242</v>
      </c>
      <c r="EG17">
        <v>664242</v>
      </c>
      <c r="EH17">
        <v>664242</v>
      </c>
      <c r="EI17">
        <v>664242</v>
      </c>
      <c r="EJ17">
        <v>664242</v>
      </c>
      <c r="EK17">
        <v>664242</v>
      </c>
      <c r="EL17">
        <v>664242</v>
      </c>
      <c r="EM17">
        <v>664242</v>
      </c>
      <c r="EN17">
        <v>664242</v>
      </c>
      <c r="EO17">
        <v>664242</v>
      </c>
      <c r="EP17">
        <v>664242</v>
      </c>
      <c r="EQ17">
        <v>664242</v>
      </c>
      <c r="ER17">
        <v>664242</v>
      </c>
      <c r="ES17">
        <v>664242</v>
      </c>
      <c r="ET17">
        <v>664242</v>
      </c>
      <c r="EU17">
        <v>664242</v>
      </c>
      <c r="EV17">
        <v>664242</v>
      </c>
      <c r="EW17">
        <v>664242</v>
      </c>
      <c r="EX17">
        <v>664242</v>
      </c>
      <c r="EY17">
        <v>664242</v>
      </c>
    </row>
    <row r="18" spans="1:155" x14ac:dyDescent="0.3">
      <c r="A18">
        <v>2025</v>
      </c>
      <c r="B18">
        <v>493577.4</v>
      </c>
      <c r="C18">
        <v>495633.6</v>
      </c>
      <c r="D18">
        <v>497689.8</v>
      </c>
      <c r="E18">
        <v>499746</v>
      </c>
      <c r="F18">
        <v>501802.2</v>
      </c>
      <c r="G18">
        <v>503858.4</v>
      </c>
      <c r="H18">
        <v>505914.6</v>
      </c>
      <c r="I18">
        <v>507970.8</v>
      </c>
      <c r="J18">
        <v>510027</v>
      </c>
      <c r="K18">
        <v>512083.20000000001</v>
      </c>
      <c r="L18">
        <v>514139.4</v>
      </c>
      <c r="M18">
        <v>516195.6</v>
      </c>
      <c r="N18">
        <v>518251.8</v>
      </c>
      <c r="O18">
        <v>520308</v>
      </c>
      <c r="P18">
        <v>522364.2</v>
      </c>
      <c r="Q18">
        <v>524420.4</v>
      </c>
      <c r="R18">
        <v>526476.6</v>
      </c>
      <c r="S18">
        <v>528532.80000000005</v>
      </c>
      <c r="T18">
        <v>530589</v>
      </c>
      <c r="U18">
        <v>532645.19999999995</v>
      </c>
      <c r="V18">
        <v>534701.4</v>
      </c>
      <c r="W18">
        <v>536757.6</v>
      </c>
      <c r="X18">
        <v>538813.80000000005</v>
      </c>
      <c r="Y18">
        <v>540870</v>
      </c>
      <c r="Z18">
        <v>542926.19999999995</v>
      </c>
      <c r="AA18">
        <v>544982.4</v>
      </c>
      <c r="AB18">
        <v>547038.6</v>
      </c>
      <c r="AC18">
        <v>549094.80000000005</v>
      </c>
      <c r="AD18">
        <v>551151</v>
      </c>
      <c r="AE18">
        <v>553207.19999999995</v>
      </c>
      <c r="AF18">
        <v>555263.4</v>
      </c>
      <c r="AG18">
        <v>557319.6</v>
      </c>
      <c r="AH18">
        <v>559375.80000000005</v>
      </c>
      <c r="AI18">
        <v>561432</v>
      </c>
      <c r="AJ18">
        <v>563488.19999999995</v>
      </c>
      <c r="AK18">
        <v>565544.4</v>
      </c>
      <c r="AL18">
        <v>567600.6</v>
      </c>
      <c r="AM18">
        <v>569656.80000000005</v>
      </c>
      <c r="AN18">
        <v>571713</v>
      </c>
      <c r="AO18">
        <v>573769.19999999995</v>
      </c>
      <c r="AP18">
        <v>575825.4</v>
      </c>
      <c r="AQ18">
        <v>577881.59999999998</v>
      </c>
      <c r="AR18">
        <v>579937.80000000005</v>
      </c>
      <c r="AS18">
        <v>581994</v>
      </c>
      <c r="AT18">
        <v>584050.19999999995</v>
      </c>
      <c r="AU18">
        <v>586106.4</v>
      </c>
      <c r="AV18">
        <v>588162.6</v>
      </c>
      <c r="AW18">
        <v>590218.80000000005</v>
      </c>
      <c r="AX18">
        <v>592275</v>
      </c>
      <c r="AY18">
        <v>594331.19999999995</v>
      </c>
      <c r="AZ18">
        <v>596387.4</v>
      </c>
      <c r="BA18">
        <v>598443.6</v>
      </c>
      <c r="BB18">
        <v>600499.80000000005</v>
      </c>
      <c r="BC18">
        <v>602556</v>
      </c>
      <c r="BD18">
        <v>604612.19999999995</v>
      </c>
      <c r="BE18">
        <v>606668.4</v>
      </c>
      <c r="BF18">
        <v>608724.6</v>
      </c>
      <c r="BG18">
        <v>610780.80000000005</v>
      </c>
      <c r="BH18">
        <v>612837</v>
      </c>
      <c r="BI18">
        <v>614893.19999999995</v>
      </c>
      <c r="BJ18">
        <v>616949.4</v>
      </c>
      <c r="BK18">
        <v>619005.6</v>
      </c>
      <c r="BL18">
        <v>621061.80000000005</v>
      </c>
      <c r="BM18">
        <v>623118</v>
      </c>
      <c r="BN18">
        <v>625174.19999999995</v>
      </c>
      <c r="BO18">
        <v>627230.4</v>
      </c>
      <c r="BP18">
        <v>629286.6</v>
      </c>
      <c r="BQ18">
        <v>631342.80000000005</v>
      </c>
      <c r="BR18">
        <v>633399</v>
      </c>
      <c r="BS18">
        <v>635455.19999999995</v>
      </c>
      <c r="BT18">
        <v>637511.4</v>
      </c>
      <c r="BU18">
        <v>639567.6</v>
      </c>
      <c r="BV18">
        <v>641623.80000000005</v>
      </c>
      <c r="BW18">
        <v>643680</v>
      </c>
      <c r="BX18">
        <v>645736.19999999995</v>
      </c>
      <c r="BY18">
        <v>647792.4</v>
      </c>
      <c r="BZ18">
        <v>649848.6</v>
      </c>
      <c r="CA18">
        <v>651904.80000000005</v>
      </c>
      <c r="CB18">
        <v>653961</v>
      </c>
      <c r="CC18">
        <v>656017.19999999995</v>
      </c>
      <c r="CD18">
        <v>658073.4</v>
      </c>
      <c r="CE18">
        <v>660129.6</v>
      </c>
      <c r="CF18">
        <v>662185.80000000005</v>
      </c>
      <c r="CG18">
        <v>664242</v>
      </c>
      <c r="CH18">
        <v>666298.19999999995</v>
      </c>
      <c r="CI18">
        <v>668354.4</v>
      </c>
      <c r="CJ18">
        <v>670410.6</v>
      </c>
      <c r="CK18">
        <v>672466.8</v>
      </c>
      <c r="CL18">
        <v>674523</v>
      </c>
      <c r="CM18">
        <v>676579.2</v>
      </c>
      <c r="CN18">
        <v>678635.4</v>
      </c>
      <c r="CO18">
        <v>680691.6</v>
      </c>
      <c r="CP18">
        <v>682747.8</v>
      </c>
      <c r="CQ18">
        <v>684804</v>
      </c>
      <c r="CR18">
        <v>686860.2</v>
      </c>
      <c r="CS18">
        <v>688916.4</v>
      </c>
      <c r="CT18">
        <v>690972.6</v>
      </c>
      <c r="CU18">
        <v>693028.8</v>
      </c>
      <c r="CV18">
        <v>695085</v>
      </c>
      <c r="CW18">
        <v>697141.2</v>
      </c>
      <c r="CX18">
        <v>698214</v>
      </c>
      <c r="CY18">
        <v>701790</v>
      </c>
      <c r="CZ18">
        <v>699555</v>
      </c>
      <c r="DA18">
        <v>715200</v>
      </c>
      <c r="DB18">
        <v>701790</v>
      </c>
      <c r="DC18">
        <v>703131</v>
      </c>
      <c r="DD18">
        <v>704472</v>
      </c>
      <c r="DE18">
        <v>691509</v>
      </c>
      <c r="DF18">
        <v>712518</v>
      </c>
      <c r="DG18">
        <v>704919</v>
      </c>
      <c r="DH18">
        <v>701790</v>
      </c>
      <c r="DI18">
        <v>711177</v>
      </c>
      <c r="DJ18">
        <v>710283</v>
      </c>
      <c r="DK18">
        <v>707154</v>
      </c>
      <c r="DL18">
        <v>695979</v>
      </c>
      <c r="DM18">
        <v>724587</v>
      </c>
      <c r="DN18">
        <v>696873</v>
      </c>
      <c r="DO18">
        <v>706260</v>
      </c>
      <c r="DP18">
        <v>701343</v>
      </c>
      <c r="DQ18">
        <v>701343</v>
      </c>
      <c r="DR18">
        <v>699108</v>
      </c>
      <c r="DS18">
        <v>699108</v>
      </c>
      <c r="DT18">
        <v>699108</v>
      </c>
      <c r="DU18">
        <v>714753</v>
      </c>
      <c r="DV18">
        <v>694191</v>
      </c>
      <c r="DW18">
        <v>704025</v>
      </c>
      <c r="DX18">
        <v>708495</v>
      </c>
      <c r="DY18">
        <v>706707</v>
      </c>
      <c r="DZ18">
        <v>705366</v>
      </c>
      <c r="EA18">
        <v>691509</v>
      </c>
      <c r="EB18">
        <v>693744</v>
      </c>
      <c r="EC18">
        <v>704472</v>
      </c>
      <c r="ED18">
        <v>712071</v>
      </c>
      <c r="EE18">
        <v>697320</v>
      </c>
      <c r="EF18">
        <v>695085</v>
      </c>
      <c r="EG18">
        <v>835890</v>
      </c>
      <c r="EH18">
        <v>782250</v>
      </c>
      <c r="EI18">
        <v>809070</v>
      </c>
      <c r="EJ18">
        <v>782250</v>
      </c>
      <c r="EK18">
        <v>774204</v>
      </c>
      <c r="EL18">
        <v>705366</v>
      </c>
      <c r="EM18">
        <v>700896</v>
      </c>
      <c r="EN18">
        <v>712071</v>
      </c>
      <c r="EO18">
        <v>703131</v>
      </c>
      <c r="EP18">
        <v>702237</v>
      </c>
      <c r="EQ18">
        <v>693297</v>
      </c>
      <c r="ER18">
        <v>722799</v>
      </c>
      <c r="ES18">
        <v>707601</v>
      </c>
      <c r="ET18">
        <v>698214</v>
      </c>
      <c r="EU18">
        <v>706260</v>
      </c>
      <c r="EV18">
        <v>691062</v>
      </c>
      <c r="EW18">
        <v>697767</v>
      </c>
      <c r="EX18">
        <v>696426</v>
      </c>
      <c r="EY18">
        <v>716541</v>
      </c>
    </row>
    <row r="19" spans="1:155" x14ac:dyDescent="0.3">
      <c r="A19">
        <v>2026</v>
      </c>
      <c r="B19">
        <v>392287.2</v>
      </c>
      <c r="C19">
        <v>395863.2</v>
      </c>
      <c r="D19">
        <v>399439.2</v>
      </c>
      <c r="E19">
        <v>403015.2</v>
      </c>
      <c r="F19">
        <v>406591.2</v>
      </c>
      <c r="G19">
        <v>410167.2</v>
      </c>
      <c r="H19">
        <v>413743.2</v>
      </c>
      <c r="I19">
        <v>417319.2</v>
      </c>
      <c r="J19">
        <v>420895.2</v>
      </c>
      <c r="K19">
        <v>424471.2</v>
      </c>
      <c r="L19">
        <v>428047.2</v>
      </c>
      <c r="M19">
        <v>431623.2</v>
      </c>
      <c r="N19">
        <v>435199.2</v>
      </c>
      <c r="O19">
        <v>438775.2</v>
      </c>
      <c r="P19">
        <v>442351.2</v>
      </c>
      <c r="Q19">
        <v>445927.2</v>
      </c>
      <c r="R19">
        <v>449503.2</v>
      </c>
      <c r="S19">
        <v>453079.2</v>
      </c>
      <c r="T19">
        <v>456655.2</v>
      </c>
      <c r="U19">
        <v>460231.2</v>
      </c>
      <c r="V19">
        <v>463807.2</v>
      </c>
      <c r="W19">
        <v>467383.2</v>
      </c>
      <c r="X19">
        <v>470959.2</v>
      </c>
      <c r="Y19">
        <v>474535.2</v>
      </c>
      <c r="Z19">
        <v>478111.2</v>
      </c>
      <c r="AA19">
        <v>481687.2</v>
      </c>
      <c r="AB19">
        <v>485263.2</v>
      </c>
      <c r="AC19">
        <v>488839.2</v>
      </c>
      <c r="AD19">
        <v>492415.2</v>
      </c>
      <c r="AE19">
        <v>495991.2</v>
      </c>
      <c r="AF19">
        <v>499567.2</v>
      </c>
      <c r="AG19">
        <v>503143.2</v>
      </c>
      <c r="AH19">
        <v>506719.2</v>
      </c>
      <c r="AI19">
        <v>510295.2</v>
      </c>
      <c r="AJ19">
        <v>513871.2</v>
      </c>
      <c r="AK19">
        <v>517447.2</v>
      </c>
      <c r="AL19">
        <v>521023.2</v>
      </c>
      <c r="AM19">
        <v>524599.19999999995</v>
      </c>
      <c r="AN19">
        <v>528175.19999999995</v>
      </c>
      <c r="AO19">
        <v>531751.19999999995</v>
      </c>
      <c r="AP19">
        <v>535327.19999999995</v>
      </c>
      <c r="AQ19">
        <v>538903.19999999995</v>
      </c>
      <c r="AR19">
        <v>542479.19999999995</v>
      </c>
      <c r="AS19">
        <v>546055.19999999995</v>
      </c>
      <c r="AT19">
        <v>549631.19999999995</v>
      </c>
      <c r="AU19">
        <v>553207.19999999995</v>
      </c>
      <c r="AV19">
        <v>556783.19999999995</v>
      </c>
      <c r="AW19">
        <v>560359.19999999995</v>
      </c>
      <c r="AX19">
        <v>563935.19999999995</v>
      </c>
      <c r="AY19">
        <v>567511.19999999995</v>
      </c>
      <c r="AZ19">
        <v>571087.19999999995</v>
      </c>
      <c r="BA19">
        <v>574663.19999999995</v>
      </c>
      <c r="BB19">
        <v>578239.19999999995</v>
      </c>
      <c r="BC19">
        <v>581815.19999999995</v>
      </c>
      <c r="BD19">
        <v>585391.19999999995</v>
      </c>
      <c r="BE19">
        <v>588967.19999999995</v>
      </c>
      <c r="BF19">
        <v>592543.19999999995</v>
      </c>
      <c r="BG19">
        <v>596119.19999999995</v>
      </c>
      <c r="BH19">
        <v>599695.19999999995</v>
      </c>
      <c r="BI19">
        <v>603271.19999999995</v>
      </c>
      <c r="BJ19">
        <v>606847.19999999995</v>
      </c>
      <c r="BK19">
        <v>610423.19999999995</v>
      </c>
      <c r="BL19">
        <v>613999.19999999995</v>
      </c>
      <c r="BM19">
        <v>617575.19999999995</v>
      </c>
      <c r="BN19">
        <v>621151.19999999995</v>
      </c>
      <c r="BO19">
        <v>624727.19999999995</v>
      </c>
      <c r="BP19">
        <v>628303.19999999995</v>
      </c>
      <c r="BQ19">
        <v>631879.19999999995</v>
      </c>
      <c r="BR19">
        <v>635455.19999999995</v>
      </c>
      <c r="BS19">
        <v>639031.19999999995</v>
      </c>
      <c r="BT19">
        <v>642607.19999999995</v>
      </c>
      <c r="BU19">
        <v>646183.19999999995</v>
      </c>
      <c r="BV19">
        <v>649759.19999999995</v>
      </c>
      <c r="BW19">
        <v>653335.19999999995</v>
      </c>
      <c r="BX19">
        <v>656911.19999999995</v>
      </c>
      <c r="BY19">
        <v>660487.19999999995</v>
      </c>
      <c r="BZ19">
        <v>664063.19999999995</v>
      </c>
      <c r="CA19">
        <v>667639.19999999995</v>
      </c>
      <c r="CB19">
        <v>671215.2</v>
      </c>
      <c r="CC19">
        <v>674791.2</v>
      </c>
      <c r="CD19">
        <v>678367.2</v>
      </c>
      <c r="CE19">
        <v>681943.2</v>
      </c>
      <c r="CF19">
        <v>685519.2</v>
      </c>
      <c r="CG19">
        <v>689095.2</v>
      </c>
      <c r="CH19">
        <v>692671.2</v>
      </c>
      <c r="CI19">
        <v>696247.2</v>
      </c>
      <c r="CJ19">
        <v>699823.2</v>
      </c>
      <c r="CK19">
        <v>703399.2</v>
      </c>
      <c r="CL19">
        <v>706975.2</v>
      </c>
      <c r="CM19">
        <v>710551.2</v>
      </c>
      <c r="CN19">
        <v>714127.2</v>
      </c>
      <c r="CO19">
        <v>717703.2</v>
      </c>
      <c r="CP19">
        <v>721279.2</v>
      </c>
      <c r="CQ19">
        <v>724855.2</v>
      </c>
      <c r="CR19">
        <v>728431.2</v>
      </c>
      <c r="CS19">
        <v>732007.2</v>
      </c>
      <c r="CT19">
        <v>735583.2</v>
      </c>
      <c r="CU19">
        <v>739159.2</v>
      </c>
      <c r="CV19">
        <v>742735.2</v>
      </c>
      <c r="CW19">
        <v>746311.2</v>
      </c>
      <c r="CX19">
        <v>751407</v>
      </c>
      <c r="CY19">
        <v>752301</v>
      </c>
      <c r="CZ19">
        <v>742467</v>
      </c>
      <c r="DA19">
        <v>787167</v>
      </c>
      <c r="DB19">
        <v>751854</v>
      </c>
      <c r="DC19">
        <v>881484</v>
      </c>
      <c r="DD19">
        <v>883272</v>
      </c>
      <c r="DE19">
        <v>849300</v>
      </c>
      <c r="DF19">
        <v>880590</v>
      </c>
      <c r="DG19">
        <v>888189</v>
      </c>
      <c r="DH19">
        <v>878355</v>
      </c>
      <c r="DI19">
        <v>909645</v>
      </c>
      <c r="DJ19">
        <v>889977</v>
      </c>
      <c r="DK19">
        <v>893106</v>
      </c>
      <c r="DL19">
        <v>855111</v>
      </c>
      <c r="DM19">
        <v>848853</v>
      </c>
      <c r="DN19">
        <v>753642</v>
      </c>
      <c r="DO19">
        <v>792531</v>
      </c>
      <c r="DP19">
        <v>762582</v>
      </c>
      <c r="DQ19">
        <v>772416</v>
      </c>
      <c r="DR19">
        <v>823821</v>
      </c>
      <c r="DS19">
        <v>822480</v>
      </c>
      <c r="DT19">
        <v>813093</v>
      </c>
      <c r="DU19">
        <v>863157</v>
      </c>
      <c r="DV19">
        <v>802365</v>
      </c>
      <c r="DW19">
        <v>883719</v>
      </c>
      <c r="DX19">
        <v>887742</v>
      </c>
      <c r="DY19">
        <v>880590</v>
      </c>
      <c r="DZ19">
        <v>897576</v>
      </c>
      <c r="EA19">
        <v>863604</v>
      </c>
      <c r="EB19">
        <v>843936</v>
      </c>
      <c r="EC19">
        <v>872544</v>
      </c>
      <c r="ED19">
        <v>885507</v>
      </c>
      <c r="EE19">
        <v>842148</v>
      </c>
      <c r="EF19">
        <v>850194</v>
      </c>
      <c r="EG19">
        <v>1380336</v>
      </c>
      <c r="EH19">
        <v>1244895</v>
      </c>
      <c r="EI19">
        <v>1290489</v>
      </c>
      <c r="EJ19">
        <v>1274397</v>
      </c>
      <c r="EK19">
        <v>1230144</v>
      </c>
      <c r="EL19">
        <v>750960</v>
      </c>
      <c r="EM19">
        <v>743808</v>
      </c>
      <c r="EN19">
        <v>767499</v>
      </c>
      <c r="EO19">
        <v>749172</v>
      </c>
      <c r="EP19">
        <v>739785</v>
      </c>
      <c r="EQ19">
        <v>726822</v>
      </c>
      <c r="ER19">
        <v>810411</v>
      </c>
      <c r="ES19">
        <v>781803</v>
      </c>
      <c r="ET19">
        <v>738891</v>
      </c>
      <c r="EU19">
        <v>750513</v>
      </c>
      <c r="EV19">
        <v>725928</v>
      </c>
      <c r="EW19">
        <v>736656</v>
      </c>
      <c r="EX19">
        <v>740679</v>
      </c>
      <c r="EY19">
        <v>783591</v>
      </c>
    </row>
    <row r="20" spans="1:155" x14ac:dyDescent="0.3">
      <c r="A20">
        <v>2027</v>
      </c>
      <c r="B20">
        <v>520755</v>
      </c>
      <c r="C20">
        <v>523571.1</v>
      </c>
      <c r="D20">
        <v>526387.19999999995</v>
      </c>
      <c r="E20">
        <v>529203.30000000005</v>
      </c>
      <c r="F20">
        <v>532019.4</v>
      </c>
      <c r="G20">
        <v>534835.5</v>
      </c>
      <c r="H20">
        <v>537651.6</v>
      </c>
      <c r="I20">
        <v>540467.69999999995</v>
      </c>
      <c r="J20">
        <v>543283.80000000005</v>
      </c>
      <c r="K20">
        <v>546099.9</v>
      </c>
      <c r="L20">
        <v>548916</v>
      </c>
      <c r="M20">
        <v>551732.1</v>
      </c>
      <c r="N20">
        <v>554548.19999999995</v>
      </c>
      <c r="O20">
        <v>557364.30000000005</v>
      </c>
      <c r="P20">
        <v>560180.4</v>
      </c>
      <c r="Q20">
        <v>562996.5</v>
      </c>
      <c r="R20">
        <v>565812.6</v>
      </c>
      <c r="S20">
        <v>568628.69999999995</v>
      </c>
      <c r="T20">
        <v>571444.80000000005</v>
      </c>
      <c r="U20">
        <v>574260.9</v>
      </c>
      <c r="V20">
        <v>577077</v>
      </c>
      <c r="W20">
        <v>579893.1</v>
      </c>
      <c r="X20">
        <v>582709.19999999995</v>
      </c>
      <c r="Y20">
        <v>585525.30000000005</v>
      </c>
      <c r="Z20">
        <v>588341.4</v>
      </c>
      <c r="AA20">
        <v>591157.5</v>
      </c>
      <c r="AB20">
        <v>593973.6</v>
      </c>
      <c r="AC20">
        <v>596789.69999999995</v>
      </c>
      <c r="AD20">
        <v>599605.80000000005</v>
      </c>
      <c r="AE20">
        <v>602421.9</v>
      </c>
      <c r="AF20">
        <v>605238</v>
      </c>
      <c r="AG20">
        <v>608054.1</v>
      </c>
      <c r="AH20">
        <v>610870.19999999995</v>
      </c>
      <c r="AI20">
        <v>613686.30000000005</v>
      </c>
      <c r="AJ20">
        <v>616502.4</v>
      </c>
      <c r="AK20">
        <v>619318.5</v>
      </c>
      <c r="AL20">
        <v>622134.6</v>
      </c>
      <c r="AM20">
        <v>624950.69999999995</v>
      </c>
      <c r="AN20">
        <v>627766.80000000005</v>
      </c>
      <c r="AO20">
        <v>630582.9</v>
      </c>
      <c r="AP20">
        <v>633399</v>
      </c>
      <c r="AQ20">
        <v>636215.1</v>
      </c>
      <c r="AR20">
        <v>639031.19999999995</v>
      </c>
      <c r="AS20">
        <v>641847.30000000005</v>
      </c>
      <c r="AT20">
        <v>644663.4</v>
      </c>
      <c r="AU20">
        <v>647479.5</v>
      </c>
      <c r="AV20">
        <v>650295.6</v>
      </c>
      <c r="AW20">
        <v>653111.69999999995</v>
      </c>
      <c r="AX20">
        <v>655927.80000000005</v>
      </c>
      <c r="AY20">
        <v>658743.9</v>
      </c>
      <c r="AZ20">
        <v>661560</v>
      </c>
      <c r="BA20">
        <v>664376.1</v>
      </c>
      <c r="BB20">
        <v>667192.19999999995</v>
      </c>
      <c r="BC20">
        <v>670008.30000000005</v>
      </c>
      <c r="BD20">
        <v>672824.4</v>
      </c>
      <c r="BE20">
        <v>675640.5</v>
      </c>
      <c r="BF20">
        <v>678456.6</v>
      </c>
      <c r="BG20">
        <v>681272.7</v>
      </c>
      <c r="BH20">
        <v>684088.8</v>
      </c>
      <c r="BI20">
        <v>686904.9</v>
      </c>
      <c r="BJ20">
        <v>689721</v>
      </c>
      <c r="BK20">
        <v>692537.1</v>
      </c>
      <c r="BL20">
        <v>695353.2</v>
      </c>
      <c r="BM20">
        <v>698169.3</v>
      </c>
      <c r="BN20">
        <v>700985.4</v>
      </c>
      <c r="BO20">
        <v>703801.5</v>
      </c>
      <c r="BP20">
        <v>706617.6</v>
      </c>
      <c r="BQ20">
        <v>709433.7</v>
      </c>
      <c r="BR20">
        <v>712249.8</v>
      </c>
      <c r="BS20">
        <v>715065.9</v>
      </c>
      <c r="BT20">
        <v>717882</v>
      </c>
      <c r="BU20">
        <v>720698.1</v>
      </c>
      <c r="BV20">
        <v>723514.2</v>
      </c>
      <c r="BW20">
        <v>726330.3</v>
      </c>
      <c r="BX20">
        <v>729146.4</v>
      </c>
      <c r="BY20">
        <v>731962.5</v>
      </c>
      <c r="BZ20">
        <v>734778.6</v>
      </c>
      <c r="CA20">
        <v>737594.7</v>
      </c>
      <c r="CB20">
        <v>740410.8</v>
      </c>
      <c r="CC20">
        <v>743226.9</v>
      </c>
      <c r="CD20">
        <v>746043</v>
      </c>
      <c r="CE20">
        <v>748859.1</v>
      </c>
      <c r="CF20">
        <v>751675.2</v>
      </c>
      <c r="CG20">
        <v>754491.3</v>
      </c>
      <c r="CH20">
        <v>757307.4</v>
      </c>
      <c r="CI20">
        <v>760123.5</v>
      </c>
      <c r="CJ20">
        <v>762939.6</v>
      </c>
      <c r="CK20">
        <v>765755.7</v>
      </c>
      <c r="CL20">
        <v>768571.8</v>
      </c>
      <c r="CM20">
        <v>771387.9</v>
      </c>
      <c r="CN20">
        <v>774204</v>
      </c>
      <c r="CO20">
        <v>777020.1</v>
      </c>
      <c r="CP20">
        <v>779836.2</v>
      </c>
      <c r="CQ20">
        <v>782652.3</v>
      </c>
      <c r="CR20">
        <v>785468.4</v>
      </c>
      <c r="CS20">
        <v>788284.5</v>
      </c>
      <c r="CT20">
        <v>791100.6</v>
      </c>
      <c r="CU20">
        <v>793916.7</v>
      </c>
      <c r="CV20">
        <v>796732.8</v>
      </c>
      <c r="CW20">
        <v>799548.9</v>
      </c>
      <c r="CX20">
        <v>804600</v>
      </c>
      <c r="CY20">
        <v>804600</v>
      </c>
      <c r="CZ20">
        <v>782697</v>
      </c>
      <c r="DA20">
        <v>854217</v>
      </c>
      <c r="DB20">
        <v>793872</v>
      </c>
      <c r="DC20">
        <v>1028994</v>
      </c>
      <c r="DD20">
        <v>1025418</v>
      </c>
      <c r="DE20">
        <v>1016925</v>
      </c>
      <c r="DF20">
        <v>1024524</v>
      </c>
      <c r="DG20">
        <v>1055367</v>
      </c>
      <c r="DH20">
        <v>1079505</v>
      </c>
      <c r="DI20">
        <v>1121076</v>
      </c>
      <c r="DJ20">
        <v>1083081</v>
      </c>
      <c r="DK20">
        <v>1098726</v>
      </c>
      <c r="DL20">
        <v>1041510</v>
      </c>
      <c r="DM20">
        <v>1061625</v>
      </c>
      <c r="DN20">
        <v>874779</v>
      </c>
      <c r="DO20">
        <v>955239</v>
      </c>
      <c r="DP20">
        <v>900258</v>
      </c>
      <c r="DQ20">
        <v>940935</v>
      </c>
      <c r="DR20">
        <v>1031676</v>
      </c>
      <c r="DS20">
        <v>1051791</v>
      </c>
      <c r="DT20">
        <v>1032570</v>
      </c>
      <c r="DU20">
        <v>1084422</v>
      </c>
      <c r="DV20">
        <v>1010220</v>
      </c>
      <c r="DW20">
        <v>1130463</v>
      </c>
      <c r="DX20">
        <v>1141191</v>
      </c>
      <c r="DY20">
        <v>1125099</v>
      </c>
      <c r="DZ20">
        <v>1173375</v>
      </c>
      <c r="EA20">
        <v>1121523</v>
      </c>
      <c r="EB20">
        <v>1156836</v>
      </c>
      <c r="EC20">
        <v>1216734</v>
      </c>
      <c r="ED20">
        <v>1273950</v>
      </c>
      <c r="EE20">
        <v>1153260</v>
      </c>
      <c r="EF20">
        <v>1187232</v>
      </c>
      <c r="EG20">
        <v>2697198</v>
      </c>
      <c r="EH20">
        <v>2288193</v>
      </c>
      <c r="EI20">
        <v>2399496</v>
      </c>
      <c r="EJ20">
        <v>2324400</v>
      </c>
      <c r="EK20">
        <v>2202369</v>
      </c>
      <c r="EL20">
        <v>811752</v>
      </c>
      <c r="EM20">
        <v>799683</v>
      </c>
      <c r="EN20">
        <v>839019</v>
      </c>
      <c r="EO20">
        <v>796554</v>
      </c>
      <c r="EP20">
        <v>771969</v>
      </c>
      <c r="EQ20">
        <v>772863</v>
      </c>
      <c r="ER20">
        <v>919479</v>
      </c>
      <c r="ES20">
        <v>887295</v>
      </c>
      <c r="ET20">
        <v>786720</v>
      </c>
      <c r="EU20">
        <v>811305</v>
      </c>
      <c r="EV20">
        <v>769734</v>
      </c>
      <c r="EW20">
        <v>778227</v>
      </c>
      <c r="EX20">
        <v>776886</v>
      </c>
      <c r="EY20">
        <v>875226</v>
      </c>
    </row>
    <row r="21" spans="1:155" x14ac:dyDescent="0.3">
      <c r="A21">
        <v>2028</v>
      </c>
      <c r="B21">
        <v>639299.4</v>
      </c>
      <c r="C21">
        <v>641892</v>
      </c>
      <c r="D21">
        <v>644484.6</v>
      </c>
      <c r="E21">
        <v>647077.19999999995</v>
      </c>
      <c r="F21">
        <v>649669.80000000005</v>
      </c>
      <c r="G21">
        <v>652262.40000000002</v>
      </c>
      <c r="H21">
        <v>654855</v>
      </c>
      <c r="I21">
        <v>657447.6</v>
      </c>
      <c r="J21">
        <v>660040.19999999995</v>
      </c>
      <c r="K21">
        <v>662632.80000000005</v>
      </c>
      <c r="L21">
        <v>665225.4</v>
      </c>
      <c r="M21">
        <v>667818</v>
      </c>
      <c r="N21">
        <v>670410.6</v>
      </c>
      <c r="O21">
        <v>673003.2</v>
      </c>
      <c r="P21">
        <v>675595.8</v>
      </c>
      <c r="Q21">
        <v>678188.4</v>
      </c>
      <c r="R21">
        <v>680781</v>
      </c>
      <c r="S21">
        <v>683373.6</v>
      </c>
      <c r="T21">
        <v>685966.2</v>
      </c>
      <c r="U21">
        <v>688558.8</v>
      </c>
      <c r="V21">
        <v>691151.4</v>
      </c>
      <c r="W21">
        <v>693744</v>
      </c>
      <c r="X21">
        <v>696336.6</v>
      </c>
      <c r="Y21">
        <v>698929.2</v>
      </c>
      <c r="Z21">
        <v>701521.8</v>
      </c>
      <c r="AA21">
        <v>704114.4</v>
      </c>
      <c r="AB21">
        <v>706707</v>
      </c>
      <c r="AC21">
        <v>709299.6</v>
      </c>
      <c r="AD21">
        <v>711892.2</v>
      </c>
      <c r="AE21">
        <v>714484.8</v>
      </c>
      <c r="AF21">
        <v>717077.4</v>
      </c>
      <c r="AG21">
        <v>719670</v>
      </c>
      <c r="AH21">
        <v>722262.6</v>
      </c>
      <c r="AI21">
        <v>724855.2</v>
      </c>
      <c r="AJ21">
        <v>727447.8</v>
      </c>
      <c r="AK21">
        <v>730040.4</v>
      </c>
      <c r="AL21">
        <v>732633</v>
      </c>
      <c r="AM21">
        <v>735225.6</v>
      </c>
      <c r="AN21">
        <v>737818.2</v>
      </c>
      <c r="AO21">
        <v>740410.8</v>
      </c>
      <c r="AP21">
        <v>743003.4</v>
      </c>
      <c r="AQ21">
        <v>745596</v>
      </c>
      <c r="AR21">
        <v>748188.6</v>
      </c>
      <c r="AS21">
        <v>750781.2</v>
      </c>
      <c r="AT21">
        <v>753373.8</v>
      </c>
      <c r="AU21">
        <v>755966.4</v>
      </c>
      <c r="AV21">
        <v>758559</v>
      </c>
      <c r="AW21">
        <v>761151.6</v>
      </c>
      <c r="AX21">
        <v>763744.2</v>
      </c>
      <c r="AY21">
        <v>766336.8</v>
      </c>
      <c r="AZ21">
        <v>768929.4</v>
      </c>
      <c r="BA21">
        <v>771522</v>
      </c>
      <c r="BB21">
        <v>774114.6</v>
      </c>
      <c r="BC21">
        <v>776707.2</v>
      </c>
      <c r="BD21">
        <v>779299.8</v>
      </c>
      <c r="BE21">
        <v>781892.4</v>
      </c>
      <c r="BF21">
        <v>784485</v>
      </c>
      <c r="BG21">
        <v>787077.6</v>
      </c>
      <c r="BH21">
        <v>789670.2</v>
      </c>
      <c r="BI21">
        <v>792262.8</v>
      </c>
      <c r="BJ21">
        <v>794855.4</v>
      </c>
      <c r="BK21">
        <v>797448</v>
      </c>
      <c r="BL21">
        <v>800040.6</v>
      </c>
      <c r="BM21">
        <v>802633.2</v>
      </c>
      <c r="BN21">
        <v>805225.8</v>
      </c>
      <c r="BO21">
        <v>807818.4</v>
      </c>
      <c r="BP21">
        <v>810411</v>
      </c>
      <c r="BQ21">
        <v>813003.6</v>
      </c>
      <c r="BR21">
        <v>815596.2</v>
      </c>
      <c r="BS21">
        <v>818188.80000000005</v>
      </c>
      <c r="BT21">
        <v>820781.4</v>
      </c>
      <c r="BU21">
        <v>823374</v>
      </c>
      <c r="BV21">
        <v>825966.6</v>
      </c>
      <c r="BW21">
        <v>828559.2</v>
      </c>
      <c r="BX21">
        <v>831151.8</v>
      </c>
      <c r="BY21">
        <v>833744.4</v>
      </c>
      <c r="BZ21">
        <v>836337</v>
      </c>
      <c r="CA21">
        <v>838929.6</v>
      </c>
      <c r="CB21">
        <v>841522.2</v>
      </c>
      <c r="CC21">
        <v>844114.8</v>
      </c>
      <c r="CD21">
        <v>846707.4</v>
      </c>
      <c r="CE21">
        <v>849300</v>
      </c>
      <c r="CF21">
        <v>851892.6</v>
      </c>
      <c r="CG21">
        <v>854485.2</v>
      </c>
      <c r="CH21">
        <v>857077.8</v>
      </c>
      <c r="CI21">
        <v>859670.4</v>
      </c>
      <c r="CJ21">
        <v>862263</v>
      </c>
      <c r="CK21">
        <v>864855.6</v>
      </c>
      <c r="CL21">
        <v>867448.2</v>
      </c>
      <c r="CM21">
        <v>870040.8</v>
      </c>
      <c r="CN21">
        <v>872633.4</v>
      </c>
      <c r="CO21">
        <v>875226</v>
      </c>
      <c r="CP21">
        <v>877818.6</v>
      </c>
      <c r="CQ21">
        <v>880411.2</v>
      </c>
      <c r="CR21">
        <v>883003.8</v>
      </c>
      <c r="CS21">
        <v>885596.4</v>
      </c>
      <c r="CT21">
        <v>888189</v>
      </c>
      <c r="CU21">
        <v>890781.6</v>
      </c>
      <c r="CV21">
        <v>893374.2</v>
      </c>
      <c r="CW21">
        <v>895966.8</v>
      </c>
      <c r="CX21">
        <v>900705</v>
      </c>
      <c r="CY21">
        <v>902046</v>
      </c>
      <c r="CZ21">
        <v>866286</v>
      </c>
      <c r="DA21">
        <v>969990</v>
      </c>
      <c r="DB21">
        <v>879696</v>
      </c>
      <c r="DC21">
        <v>1191702</v>
      </c>
      <c r="DD21">
        <v>1179186</v>
      </c>
      <c r="DE21">
        <v>1179633</v>
      </c>
      <c r="DF21">
        <v>1179186</v>
      </c>
      <c r="DG21">
        <v>1212264</v>
      </c>
      <c r="DH21">
        <v>1299876</v>
      </c>
      <c r="DI21">
        <v>1327590</v>
      </c>
      <c r="DJ21">
        <v>1302111</v>
      </c>
      <c r="DK21">
        <v>1318203</v>
      </c>
      <c r="DL21">
        <v>1262328</v>
      </c>
      <c r="DM21">
        <v>1348152</v>
      </c>
      <c r="DN21">
        <v>1084869</v>
      </c>
      <c r="DO21">
        <v>1226121</v>
      </c>
      <c r="DP21">
        <v>1131357</v>
      </c>
      <c r="DQ21">
        <v>1196172</v>
      </c>
      <c r="DR21">
        <v>1336977</v>
      </c>
      <c r="DS21">
        <v>1373184</v>
      </c>
      <c r="DT21">
        <v>1357092</v>
      </c>
      <c r="DU21">
        <v>1390170</v>
      </c>
      <c r="DV21">
        <v>1334742</v>
      </c>
      <c r="DW21">
        <v>1475100</v>
      </c>
      <c r="DX21">
        <v>1506390</v>
      </c>
      <c r="DY21">
        <v>1501026</v>
      </c>
      <c r="DZ21">
        <v>1548408</v>
      </c>
      <c r="EA21">
        <v>1506390</v>
      </c>
      <c r="EB21">
        <v>1825101</v>
      </c>
      <c r="EC21">
        <v>1909137</v>
      </c>
      <c r="ED21">
        <v>2085255</v>
      </c>
      <c r="EE21">
        <v>1804092</v>
      </c>
      <c r="EF21">
        <v>1872483</v>
      </c>
      <c r="EG21">
        <v>5082837</v>
      </c>
      <c r="EH21">
        <v>4213869</v>
      </c>
      <c r="EI21">
        <v>4534368</v>
      </c>
      <c r="EJ21">
        <v>4200459</v>
      </c>
      <c r="EK21">
        <v>4111953</v>
      </c>
      <c r="EL21">
        <v>906069</v>
      </c>
      <c r="EM21">
        <v>913221</v>
      </c>
      <c r="EN21">
        <v>955239</v>
      </c>
      <c r="EO21">
        <v>896682</v>
      </c>
      <c r="EP21">
        <v>835890</v>
      </c>
      <c r="EQ21">
        <v>860028</v>
      </c>
      <c r="ER21">
        <v>1053132</v>
      </c>
      <c r="ES21">
        <v>1025418</v>
      </c>
      <c r="ET21">
        <v>885060</v>
      </c>
      <c r="EU21">
        <v>921714</v>
      </c>
      <c r="EV21">
        <v>849747</v>
      </c>
      <c r="EW21">
        <v>872544</v>
      </c>
      <c r="EX21">
        <v>860475</v>
      </c>
      <c r="EY21">
        <v>1004409</v>
      </c>
    </row>
    <row r="22" spans="1:155" x14ac:dyDescent="0.3">
      <c r="A22">
        <v>2029</v>
      </c>
      <c r="B22">
        <v>960781.8</v>
      </c>
      <c r="C22">
        <v>961675.8</v>
      </c>
      <c r="D22">
        <v>962569.8</v>
      </c>
      <c r="E22">
        <v>963463.8</v>
      </c>
      <c r="F22">
        <v>964357.8</v>
      </c>
      <c r="G22">
        <v>965251.8</v>
      </c>
      <c r="H22">
        <v>966145.8</v>
      </c>
      <c r="I22">
        <v>967039.8</v>
      </c>
      <c r="J22">
        <v>967933.8</v>
      </c>
      <c r="K22">
        <v>968827.8</v>
      </c>
      <c r="L22">
        <v>969721.8</v>
      </c>
      <c r="M22">
        <v>970615.8</v>
      </c>
      <c r="N22">
        <v>971509.8</v>
      </c>
      <c r="O22">
        <v>972403.8</v>
      </c>
      <c r="P22">
        <v>973297.8</v>
      </c>
      <c r="Q22">
        <v>974191.8</v>
      </c>
      <c r="R22">
        <v>975085.8</v>
      </c>
      <c r="S22">
        <v>975979.8</v>
      </c>
      <c r="T22">
        <v>976873.8</v>
      </c>
      <c r="U22">
        <v>977767.8</v>
      </c>
      <c r="V22">
        <v>978661.8</v>
      </c>
      <c r="W22">
        <v>979555.8</v>
      </c>
      <c r="X22">
        <v>980449.8</v>
      </c>
      <c r="Y22">
        <v>981343.8</v>
      </c>
      <c r="Z22">
        <v>982237.8</v>
      </c>
      <c r="AA22">
        <v>983131.8</v>
      </c>
      <c r="AB22">
        <v>984025.8</v>
      </c>
      <c r="AC22">
        <v>984919.8</v>
      </c>
      <c r="AD22">
        <v>985813.8</v>
      </c>
      <c r="AE22">
        <v>986707.8</v>
      </c>
      <c r="AF22">
        <v>987601.8</v>
      </c>
      <c r="AG22">
        <v>988495.8</v>
      </c>
      <c r="AH22">
        <v>989389.8</v>
      </c>
      <c r="AI22">
        <v>990283.8</v>
      </c>
      <c r="AJ22">
        <v>991177.8</v>
      </c>
      <c r="AK22">
        <v>992071.8</v>
      </c>
      <c r="AL22">
        <v>992965.8</v>
      </c>
      <c r="AM22">
        <v>993859.8</v>
      </c>
      <c r="AN22">
        <v>994753.8</v>
      </c>
      <c r="AO22">
        <v>995647.8</v>
      </c>
      <c r="AP22">
        <v>996541.8</v>
      </c>
      <c r="AQ22">
        <v>997435.8</v>
      </c>
      <c r="AR22">
        <v>998329.8</v>
      </c>
      <c r="AS22">
        <v>999223.8</v>
      </c>
      <c r="AT22">
        <v>1000117.8</v>
      </c>
      <c r="AU22">
        <v>1001011.8</v>
      </c>
      <c r="AV22">
        <v>1001905.8</v>
      </c>
      <c r="AW22">
        <v>1002799.8</v>
      </c>
      <c r="AX22">
        <v>1003693.8</v>
      </c>
      <c r="AY22">
        <v>1004587.8</v>
      </c>
      <c r="AZ22">
        <v>1005481.8</v>
      </c>
      <c r="BA22">
        <v>1006375.8</v>
      </c>
      <c r="BB22">
        <v>1007269.8</v>
      </c>
      <c r="BC22">
        <v>1008163.8</v>
      </c>
      <c r="BD22">
        <v>1009057.8</v>
      </c>
      <c r="BE22">
        <v>1009951.8</v>
      </c>
      <c r="BF22">
        <v>1010845.8</v>
      </c>
      <c r="BG22">
        <v>1011739.8</v>
      </c>
      <c r="BH22">
        <v>1012633.8</v>
      </c>
      <c r="BI22">
        <v>1013527.8</v>
      </c>
      <c r="BJ22">
        <v>1014421.8</v>
      </c>
      <c r="BK22">
        <v>1015315.8</v>
      </c>
      <c r="BL22">
        <v>1016209.8</v>
      </c>
      <c r="BM22">
        <v>1017103.8</v>
      </c>
      <c r="BN22">
        <v>1017997.8</v>
      </c>
      <c r="BO22">
        <v>1018891.8</v>
      </c>
      <c r="BP22">
        <v>1019785.8</v>
      </c>
      <c r="BQ22">
        <v>1020679.8</v>
      </c>
      <c r="BR22">
        <v>1021573.8</v>
      </c>
      <c r="BS22">
        <v>1022467.8</v>
      </c>
      <c r="BT22">
        <v>1023361.8</v>
      </c>
      <c r="BU22">
        <v>1024255.8</v>
      </c>
      <c r="BV22">
        <v>1025149.8</v>
      </c>
      <c r="BW22">
        <v>1026043.8</v>
      </c>
      <c r="BX22">
        <v>1026937.8</v>
      </c>
      <c r="BY22">
        <v>1027831.8</v>
      </c>
      <c r="BZ22">
        <v>1028725.8</v>
      </c>
      <c r="CA22">
        <v>1029619.8</v>
      </c>
      <c r="CB22">
        <v>1030513.8</v>
      </c>
      <c r="CC22">
        <v>1031407.8</v>
      </c>
      <c r="CD22">
        <v>1032301.8</v>
      </c>
      <c r="CE22">
        <v>1033195.8</v>
      </c>
      <c r="CF22">
        <v>1034089.8</v>
      </c>
      <c r="CG22">
        <v>1034983.8</v>
      </c>
      <c r="CH22">
        <v>1035877.8</v>
      </c>
      <c r="CI22">
        <v>1036771.8</v>
      </c>
      <c r="CJ22">
        <v>1037665.8</v>
      </c>
      <c r="CK22">
        <v>1038559.8</v>
      </c>
      <c r="CL22">
        <v>1039453.8</v>
      </c>
      <c r="CM22">
        <v>1040347.8</v>
      </c>
      <c r="CN22">
        <v>1041241.8</v>
      </c>
      <c r="CO22">
        <v>1042135.8</v>
      </c>
      <c r="CP22">
        <v>1043029.8</v>
      </c>
      <c r="CQ22">
        <v>1043923.8</v>
      </c>
      <c r="CR22">
        <v>1044817.8</v>
      </c>
      <c r="CS22">
        <v>1045711.8</v>
      </c>
      <c r="CT22">
        <v>1046605.8</v>
      </c>
      <c r="CU22">
        <v>1047499.8</v>
      </c>
      <c r="CV22">
        <v>1048393.8</v>
      </c>
      <c r="CW22">
        <v>1049287.8</v>
      </c>
      <c r="CX22">
        <v>1041063</v>
      </c>
      <c r="CY22">
        <v>1066095</v>
      </c>
      <c r="CZ22">
        <v>1008432</v>
      </c>
      <c r="DA22">
        <v>1131357</v>
      </c>
      <c r="DB22">
        <v>1012902</v>
      </c>
      <c r="DC22">
        <v>1375866</v>
      </c>
      <c r="DD22">
        <v>1362456</v>
      </c>
      <c r="DE22">
        <v>1379889</v>
      </c>
      <c r="DF22">
        <v>1357092</v>
      </c>
      <c r="DG22">
        <v>1394640</v>
      </c>
      <c r="DH22">
        <v>1568970</v>
      </c>
      <c r="DI22">
        <v>1571205</v>
      </c>
      <c r="DJ22">
        <v>1564947</v>
      </c>
      <c r="DK22">
        <v>1582827</v>
      </c>
      <c r="DL22">
        <v>1535445</v>
      </c>
      <c r="DM22">
        <v>1681167</v>
      </c>
      <c r="DN22">
        <v>1383912</v>
      </c>
      <c r="DO22">
        <v>1583721</v>
      </c>
      <c r="DP22">
        <v>1459008</v>
      </c>
      <c r="DQ22">
        <v>1547067</v>
      </c>
      <c r="DR22">
        <v>1748664</v>
      </c>
      <c r="DS22">
        <v>1762074</v>
      </c>
      <c r="DT22">
        <v>1759392</v>
      </c>
      <c r="DU22">
        <v>1807221</v>
      </c>
      <c r="DV22">
        <v>1742406</v>
      </c>
      <c r="DW22">
        <v>1910031</v>
      </c>
      <c r="DX22">
        <v>1955625</v>
      </c>
      <c r="DY22">
        <v>1956966</v>
      </c>
      <c r="DZ22">
        <v>1970823</v>
      </c>
      <c r="EA22">
        <v>1982445</v>
      </c>
      <c r="EB22">
        <v>2897007</v>
      </c>
      <c r="EC22">
        <v>3018144</v>
      </c>
      <c r="ED22">
        <v>3209907</v>
      </c>
      <c r="EE22">
        <v>2878680</v>
      </c>
      <c r="EF22">
        <v>2908629</v>
      </c>
      <c r="EG22">
        <v>8550663</v>
      </c>
      <c r="EH22">
        <v>7282077</v>
      </c>
      <c r="EI22">
        <v>7854684</v>
      </c>
      <c r="EJ22">
        <v>7219050</v>
      </c>
      <c r="EK22">
        <v>7396062</v>
      </c>
      <c r="EL22">
        <v>1058943</v>
      </c>
      <c r="EM22">
        <v>1068330</v>
      </c>
      <c r="EN22">
        <v>1116606</v>
      </c>
      <c r="EO22">
        <v>1043298</v>
      </c>
      <c r="EP22">
        <v>936465</v>
      </c>
      <c r="EQ22">
        <v>984294</v>
      </c>
      <c r="ER22">
        <v>1224333</v>
      </c>
      <c r="ES22">
        <v>1190808</v>
      </c>
      <c r="ET22">
        <v>1021395</v>
      </c>
      <c r="EU22">
        <v>1093809</v>
      </c>
      <c r="EV22">
        <v>959262</v>
      </c>
      <c r="EW22">
        <v>993681</v>
      </c>
      <c r="EX22">
        <v>1004856</v>
      </c>
      <c r="EY22">
        <v>1176951</v>
      </c>
    </row>
    <row r="23" spans="1:155" x14ac:dyDescent="0.3">
      <c r="A23">
        <v>2030</v>
      </c>
      <c r="B23">
        <v>1011292.8</v>
      </c>
      <c r="C23">
        <v>1012902</v>
      </c>
      <c r="D23">
        <v>1014511.2</v>
      </c>
      <c r="E23">
        <v>1016120.4</v>
      </c>
      <c r="F23">
        <v>1017729.6</v>
      </c>
      <c r="G23">
        <v>1019338.8</v>
      </c>
      <c r="H23">
        <v>1020948</v>
      </c>
      <c r="I23">
        <v>1022557.2</v>
      </c>
      <c r="J23">
        <v>1024166.4</v>
      </c>
      <c r="K23">
        <v>1025775.6</v>
      </c>
      <c r="L23">
        <v>1027384.8</v>
      </c>
      <c r="M23">
        <v>1028994</v>
      </c>
      <c r="N23">
        <v>1030603.2</v>
      </c>
      <c r="O23">
        <v>1032212.4</v>
      </c>
      <c r="P23">
        <v>1033821.6</v>
      </c>
      <c r="Q23">
        <v>1035430.8</v>
      </c>
      <c r="R23">
        <v>1037040</v>
      </c>
      <c r="S23">
        <v>1038649.2</v>
      </c>
      <c r="T23">
        <v>1040258.4</v>
      </c>
      <c r="U23">
        <v>1041867.6</v>
      </c>
      <c r="V23">
        <v>1043476.8</v>
      </c>
      <c r="W23">
        <v>1045086</v>
      </c>
      <c r="X23">
        <v>1046695.2</v>
      </c>
      <c r="Y23">
        <v>1048304.4</v>
      </c>
      <c r="Z23">
        <v>1049913.6000000001</v>
      </c>
      <c r="AA23">
        <v>1051522.8</v>
      </c>
      <c r="AB23">
        <v>1053132</v>
      </c>
      <c r="AC23">
        <v>1054741.2</v>
      </c>
      <c r="AD23">
        <v>1056350.3999999999</v>
      </c>
      <c r="AE23">
        <v>1057959.6000000001</v>
      </c>
      <c r="AF23">
        <v>1059568.8</v>
      </c>
      <c r="AG23">
        <v>1061178</v>
      </c>
      <c r="AH23">
        <v>1062787.2</v>
      </c>
      <c r="AI23">
        <v>1064396.3999999999</v>
      </c>
      <c r="AJ23">
        <v>1066005.6000000001</v>
      </c>
      <c r="AK23">
        <v>1067614.8</v>
      </c>
      <c r="AL23">
        <v>1069224</v>
      </c>
      <c r="AM23">
        <v>1070833.2</v>
      </c>
      <c r="AN23">
        <v>1072442.3999999999</v>
      </c>
      <c r="AO23">
        <v>1074051.6000000001</v>
      </c>
      <c r="AP23">
        <v>1075660.8</v>
      </c>
      <c r="AQ23">
        <v>1077270</v>
      </c>
      <c r="AR23">
        <v>1078879.2</v>
      </c>
      <c r="AS23">
        <v>1080488.3999999999</v>
      </c>
      <c r="AT23">
        <v>1082097.6000000001</v>
      </c>
      <c r="AU23">
        <v>1083706.8</v>
      </c>
      <c r="AV23">
        <v>1085316</v>
      </c>
      <c r="AW23">
        <v>1086925.2</v>
      </c>
      <c r="AX23">
        <v>1088534.3999999999</v>
      </c>
      <c r="AY23">
        <v>1090143.6000000001</v>
      </c>
      <c r="AZ23">
        <v>1091752.8</v>
      </c>
      <c r="BA23">
        <v>1093362</v>
      </c>
      <c r="BB23">
        <v>1094971.2</v>
      </c>
      <c r="BC23">
        <v>1096580.3999999999</v>
      </c>
      <c r="BD23">
        <v>1098189.6000000001</v>
      </c>
      <c r="BE23">
        <v>1099798.8</v>
      </c>
      <c r="BF23">
        <v>1101408</v>
      </c>
      <c r="BG23">
        <v>1103017.2</v>
      </c>
      <c r="BH23">
        <v>1104626.3999999999</v>
      </c>
      <c r="BI23">
        <v>1106235.6000000001</v>
      </c>
      <c r="BJ23">
        <v>1107844.8</v>
      </c>
      <c r="BK23">
        <v>1109454</v>
      </c>
      <c r="BL23">
        <v>1111063.2</v>
      </c>
      <c r="BM23">
        <v>1112672.3999999999</v>
      </c>
      <c r="BN23">
        <v>1114281.6000000001</v>
      </c>
      <c r="BO23">
        <v>1115890.8</v>
      </c>
      <c r="BP23">
        <v>1117500</v>
      </c>
      <c r="BQ23">
        <v>1119109.2</v>
      </c>
      <c r="BR23">
        <v>1120718.3999999999</v>
      </c>
      <c r="BS23">
        <v>1122327.6000000001</v>
      </c>
      <c r="BT23">
        <v>1123936.8</v>
      </c>
      <c r="BU23">
        <v>1125546</v>
      </c>
      <c r="BV23">
        <v>1127155.2</v>
      </c>
      <c r="BW23">
        <v>1128764.3999999999</v>
      </c>
      <c r="BX23">
        <v>1130373.6000000001</v>
      </c>
      <c r="BY23">
        <v>1131982.8</v>
      </c>
      <c r="BZ23">
        <v>1133592</v>
      </c>
      <c r="CA23">
        <v>1135201.2</v>
      </c>
      <c r="CB23">
        <v>1136810.3999999999</v>
      </c>
      <c r="CC23">
        <v>1138419.6000000001</v>
      </c>
      <c r="CD23">
        <v>1140028.8</v>
      </c>
      <c r="CE23">
        <v>1141638</v>
      </c>
      <c r="CF23">
        <v>1143247.2</v>
      </c>
      <c r="CG23">
        <v>1144856.3999999999</v>
      </c>
      <c r="CH23">
        <v>1146465.6000000001</v>
      </c>
      <c r="CI23">
        <v>1148074.8</v>
      </c>
      <c r="CJ23">
        <v>1149684</v>
      </c>
      <c r="CK23">
        <v>1151293.2</v>
      </c>
      <c r="CL23">
        <v>1152902.3999999999</v>
      </c>
      <c r="CM23">
        <v>1154511.6000000001</v>
      </c>
      <c r="CN23">
        <v>1156120.8</v>
      </c>
      <c r="CO23">
        <v>1157730</v>
      </c>
      <c r="CP23">
        <v>1159339.2</v>
      </c>
      <c r="CQ23">
        <v>1160948.3999999999</v>
      </c>
      <c r="CR23">
        <v>1162557.6000000001</v>
      </c>
      <c r="CS23">
        <v>1164166.8</v>
      </c>
      <c r="CT23">
        <v>1165776</v>
      </c>
      <c r="CU23">
        <v>1167385.2</v>
      </c>
      <c r="CV23">
        <v>1168994.3999999999</v>
      </c>
      <c r="CW23">
        <v>1170603.6000000001</v>
      </c>
      <c r="CX23">
        <v>1163541</v>
      </c>
      <c r="CY23">
        <v>1189467</v>
      </c>
      <c r="CZ23">
        <v>1136721</v>
      </c>
      <c r="DA23">
        <v>1242213</v>
      </c>
      <c r="DB23">
        <v>1145214</v>
      </c>
      <c r="DC23">
        <v>1501026</v>
      </c>
      <c r="DD23">
        <v>1503708</v>
      </c>
      <c r="DE23">
        <v>1545726</v>
      </c>
      <c r="DF23">
        <v>1483593</v>
      </c>
      <c r="DG23">
        <v>1534551</v>
      </c>
      <c r="DH23">
        <v>1810350</v>
      </c>
      <c r="DI23">
        <v>1783977</v>
      </c>
      <c r="DJ23">
        <v>1817055</v>
      </c>
      <c r="DK23">
        <v>1823760</v>
      </c>
      <c r="DL23">
        <v>1788894</v>
      </c>
      <c r="DM23">
        <v>2016417</v>
      </c>
      <c r="DN23">
        <v>1746876</v>
      </c>
      <c r="DO23">
        <v>1921206</v>
      </c>
      <c r="DP23">
        <v>1822419</v>
      </c>
      <c r="DQ23">
        <v>1892598</v>
      </c>
      <c r="DR23">
        <v>2230977</v>
      </c>
      <c r="DS23">
        <v>2197005</v>
      </c>
      <c r="DT23">
        <v>2210862</v>
      </c>
      <c r="DU23">
        <v>2272101</v>
      </c>
      <c r="DV23">
        <v>2156775</v>
      </c>
      <c r="DW23">
        <v>2345856</v>
      </c>
      <c r="DX23">
        <v>2416929</v>
      </c>
      <c r="DY23">
        <v>2395473</v>
      </c>
      <c r="DZ23">
        <v>2407095</v>
      </c>
      <c r="EA23">
        <v>2434809</v>
      </c>
      <c r="EB23">
        <v>4446756</v>
      </c>
      <c r="EC23">
        <v>4571916</v>
      </c>
      <c r="ED23">
        <v>4567446</v>
      </c>
      <c r="EE23">
        <v>4378365</v>
      </c>
      <c r="EF23">
        <v>4435581</v>
      </c>
      <c r="EG23">
        <v>12552207</v>
      </c>
      <c r="EH23">
        <v>11436495</v>
      </c>
      <c r="EI23">
        <v>12017148</v>
      </c>
      <c r="EJ23">
        <v>11349330</v>
      </c>
      <c r="EK23">
        <v>11711400</v>
      </c>
      <c r="EL23">
        <v>1189020</v>
      </c>
      <c r="EM23">
        <v>1211370</v>
      </c>
      <c r="EN23">
        <v>1242660</v>
      </c>
      <c r="EO23">
        <v>1175610</v>
      </c>
      <c r="EP23">
        <v>1026312</v>
      </c>
      <c r="EQ23">
        <v>1109007</v>
      </c>
      <c r="ER23">
        <v>1349493</v>
      </c>
      <c r="ES23">
        <v>1319544</v>
      </c>
      <c r="ET23">
        <v>1134486</v>
      </c>
      <c r="EU23">
        <v>1233273</v>
      </c>
      <c r="EV23">
        <v>1065201</v>
      </c>
      <c r="EW23">
        <v>1112136</v>
      </c>
      <c r="EX23">
        <v>1120629</v>
      </c>
      <c r="EY23">
        <v>1296300</v>
      </c>
    </row>
    <row r="24" spans="1:155" x14ac:dyDescent="0.3">
      <c r="A24">
        <v>2031</v>
      </c>
      <c r="B24">
        <v>1359058.8</v>
      </c>
      <c r="C24">
        <v>1358254.2</v>
      </c>
      <c r="D24">
        <v>1357449.6</v>
      </c>
      <c r="E24">
        <v>1356645</v>
      </c>
      <c r="F24">
        <v>1355840.4</v>
      </c>
      <c r="G24">
        <v>1355035.8</v>
      </c>
      <c r="H24">
        <v>1354231.2</v>
      </c>
      <c r="I24">
        <v>1353426.6</v>
      </c>
      <c r="J24">
        <v>1352622</v>
      </c>
      <c r="K24">
        <v>1351817.4</v>
      </c>
      <c r="L24">
        <v>1351012.8</v>
      </c>
      <c r="M24">
        <v>1350208.2</v>
      </c>
      <c r="N24">
        <v>1349403.6</v>
      </c>
      <c r="O24">
        <v>1348599</v>
      </c>
      <c r="P24">
        <v>1347794.4</v>
      </c>
      <c r="Q24">
        <v>1346989.8</v>
      </c>
      <c r="R24">
        <v>1346185.2</v>
      </c>
      <c r="S24">
        <v>1345380.6</v>
      </c>
      <c r="T24">
        <v>1344576</v>
      </c>
      <c r="U24">
        <v>1343771.4</v>
      </c>
      <c r="V24">
        <v>1342966.8</v>
      </c>
      <c r="W24">
        <v>1342162.2</v>
      </c>
      <c r="X24">
        <v>1341357.6000000001</v>
      </c>
      <c r="Y24">
        <v>1340553</v>
      </c>
      <c r="Z24">
        <v>1339748.3999999999</v>
      </c>
      <c r="AA24">
        <v>1338943.8</v>
      </c>
      <c r="AB24">
        <v>1338139.2</v>
      </c>
      <c r="AC24">
        <v>1337334.6000000001</v>
      </c>
      <c r="AD24">
        <v>1336530</v>
      </c>
      <c r="AE24">
        <v>1335725.3999999999</v>
      </c>
      <c r="AF24">
        <v>1334920.8</v>
      </c>
      <c r="AG24">
        <v>1334116.2</v>
      </c>
      <c r="AH24">
        <v>1333311.6000000001</v>
      </c>
      <c r="AI24">
        <v>1332507</v>
      </c>
      <c r="AJ24">
        <v>1331702.3999999999</v>
      </c>
      <c r="AK24">
        <v>1330897.8</v>
      </c>
      <c r="AL24">
        <v>1330093.2</v>
      </c>
      <c r="AM24">
        <v>1329288.6000000001</v>
      </c>
      <c r="AN24">
        <v>1328484</v>
      </c>
      <c r="AO24">
        <v>1327679.3999999999</v>
      </c>
      <c r="AP24">
        <v>1326874.8</v>
      </c>
      <c r="AQ24">
        <v>1326070.2</v>
      </c>
      <c r="AR24">
        <v>1325265.6000000001</v>
      </c>
      <c r="AS24">
        <v>1324461</v>
      </c>
      <c r="AT24">
        <v>1323656.3999999999</v>
      </c>
      <c r="AU24">
        <v>1322851.8</v>
      </c>
      <c r="AV24">
        <v>1322047.2</v>
      </c>
      <c r="AW24">
        <v>1321242.6000000001</v>
      </c>
      <c r="AX24">
        <v>1320438</v>
      </c>
      <c r="AY24">
        <v>1319633.3999999999</v>
      </c>
      <c r="AZ24">
        <v>1318828.8</v>
      </c>
      <c r="BA24">
        <v>1318024.2</v>
      </c>
      <c r="BB24">
        <v>1317219.6000000001</v>
      </c>
      <c r="BC24">
        <v>1316415</v>
      </c>
      <c r="BD24">
        <v>1315610.3999999999</v>
      </c>
      <c r="BE24">
        <v>1314805.8</v>
      </c>
      <c r="BF24">
        <v>1314001.2</v>
      </c>
      <c r="BG24">
        <v>1313196.6000000001</v>
      </c>
      <c r="BH24">
        <v>1312392</v>
      </c>
      <c r="BI24">
        <v>1311587.3999999999</v>
      </c>
      <c r="BJ24">
        <v>1310782.8</v>
      </c>
      <c r="BK24">
        <v>1309978.2</v>
      </c>
      <c r="BL24">
        <v>1309173.6000000001</v>
      </c>
      <c r="BM24">
        <v>1308369</v>
      </c>
      <c r="BN24">
        <v>1307564.3999999999</v>
      </c>
      <c r="BO24">
        <v>1306759.8</v>
      </c>
      <c r="BP24">
        <v>1305955.2</v>
      </c>
      <c r="BQ24">
        <v>1305150.6000000001</v>
      </c>
      <c r="BR24">
        <v>1304346</v>
      </c>
      <c r="BS24">
        <v>1303541.3999999999</v>
      </c>
      <c r="BT24">
        <v>1302736.8</v>
      </c>
      <c r="BU24">
        <v>1301932.2</v>
      </c>
      <c r="BV24">
        <v>1301127.6000000001</v>
      </c>
      <c r="BW24">
        <v>1300323</v>
      </c>
      <c r="BX24">
        <v>1299518.3999999999</v>
      </c>
      <c r="BY24">
        <v>1298713.8</v>
      </c>
      <c r="BZ24">
        <v>1297909.2</v>
      </c>
      <c r="CA24">
        <v>1297104.6000000001</v>
      </c>
      <c r="CB24">
        <v>1296300</v>
      </c>
      <c r="CC24">
        <v>1295495.3999999999</v>
      </c>
      <c r="CD24">
        <v>1294690.8</v>
      </c>
      <c r="CE24">
        <v>1293886.2</v>
      </c>
      <c r="CF24">
        <v>1293081.6000000001</v>
      </c>
      <c r="CG24">
        <v>1292277</v>
      </c>
      <c r="CH24">
        <v>1291472.3999999999</v>
      </c>
      <c r="CI24">
        <v>1290667.8</v>
      </c>
      <c r="CJ24">
        <v>1289863.2</v>
      </c>
      <c r="CK24">
        <v>1289058.6000000001</v>
      </c>
      <c r="CL24">
        <v>1288254</v>
      </c>
      <c r="CM24">
        <v>1287449.3999999999</v>
      </c>
      <c r="CN24">
        <v>1286644.8</v>
      </c>
      <c r="CO24">
        <v>1285840.2</v>
      </c>
      <c r="CP24">
        <v>1285035.6000000001</v>
      </c>
      <c r="CQ24">
        <v>1284231</v>
      </c>
      <c r="CR24">
        <v>1283426.3999999999</v>
      </c>
      <c r="CS24">
        <v>1282621.8</v>
      </c>
      <c r="CT24">
        <v>1281817.2</v>
      </c>
      <c r="CU24">
        <v>1281012.6000000001</v>
      </c>
      <c r="CV24">
        <v>1280208</v>
      </c>
      <c r="CW24">
        <v>1279403.3999999999</v>
      </c>
      <c r="CX24">
        <v>1266798</v>
      </c>
      <c r="CY24">
        <v>1294512</v>
      </c>
      <c r="CZ24">
        <v>1251153</v>
      </c>
      <c r="DA24">
        <v>1324908</v>
      </c>
      <c r="DB24">
        <v>1247577</v>
      </c>
      <c r="DC24">
        <v>1592214</v>
      </c>
      <c r="DD24">
        <v>1599813</v>
      </c>
      <c r="DE24">
        <v>1634232</v>
      </c>
      <c r="DF24">
        <v>1570758</v>
      </c>
      <c r="DG24">
        <v>1632444</v>
      </c>
      <c r="DH24">
        <v>2011500</v>
      </c>
      <c r="DI24">
        <v>1982892</v>
      </c>
      <c r="DJ24">
        <v>2030274</v>
      </c>
      <c r="DK24">
        <v>2024463</v>
      </c>
      <c r="DL24">
        <v>1994514</v>
      </c>
      <c r="DM24">
        <v>2376252</v>
      </c>
      <c r="DN24">
        <v>2106264</v>
      </c>
      <c r="DO24">
        <v>2230530</v>
      </c>
      <c r="DP24">
        <v>2155434</v>
      </c>
      <c r="DQ24">
        <v>2206839</v>
      </c>
      <c r="DR24">
        <v>2687364</v>
      </c>
      <c r="DS24">
        <v>2631936</v>
      </c>
      <c r="DT24">
        <v>2647581</v>
      </c>
      <c r="DU24">
        <v>2697645</v>
      </c>
      <c r="DV24">
        <v>2574273</v>
      </c>
      <c r="DW24">
        <v>2772741</v>
      </c>
      <c r="DX24">
        <v>2851413</v>
      </c>
      <c r="DY24">
        <v>2831298</v>
      </c>
      <c r="DZ24">
        <v>2820123</v>
      </c>
      <c r="EA24">
        <v>2823699</v>
      </c>
      <c r="EB24">
        <v>6189162</v>
      </c>
      <c r="EC24">
        <v>6133734</v>
      </c>
      <c r="ED24">
        <v>6217323</v>
      </c>
      <c r="EE24">
        <v>5983095</v>
      </c>
      <c r="EF24">
        <v>6054615</v>
      </c>
      <c r="EG24">
        <v>16843407</v>
      </c>
      <c r="EH24">
        <v>15995895</v>
      </c>
      <c r="EI24">
        <v>16150110</v>
      </c>
      <c r="EJ24">
        <v>15810837</v>
      </c>
      <c r="EK24">
        <v>15990531</v>
      </c>
      <c r="EL24">
        <v>1312392</v>
      </c>
      <c r="EM24">
        <v>1333848</v>
      </c>
      <c r="EN24">
        <v>1373631</v>
      </c>
      <c r="EO24">
        <v>1299429</v>
      </c>
      <c r="EP24">
        <v>1139403</v>
      </c>
      <c r="EQ24">
        <v>1226568</v>
      </c>
      <c r="ER24">
        <v>1471971</v>
      </c>
      <c r="ES24">
        <v>1426824</v>
      </c>
      <c r="ET24">
        <v>1243107</v>
      </c>
      <c r="EU24">
        <v>1359327</v>
      </c>
      <c r="EV24">
        <v>1180527</v>
      </c>
      <c r="EW24">
        <v>1222098</v>
      </c>
      <c r="EX24">
        <v>1236849</v>
      </c>
      <c r="EY24">
        <v>1402686</v>
      </c>
    </row>
    <row r="25" spans="1:155" x14ac:dyDescent="0.3">
      <c r="A25">
        <v>2032</v>
      </c>
      <c r="B25">
        <v>1158355.8</v>
      </c>
      <c r="C25">
        <v>1160501.3999999999</v>
      </c>
      <c r="D25">
        <v>1162647</v>
      </c>
      <c r="E25">
        <v>1164792.6000000001</v>
      </c>
      <c r="F25">
        <v>1166938.2</v>
      </c>
      <c r="G25">
        <v>1169083.8</v>
      </c>
      <c r="H25">
        <v>1171229.3999999999</v>
      </c>
      <c r="I25">
        <v>1173375</v>
      </c>
      <c r="J25">
        <v>1175520.6000000001</v>
      </c>
      <c r="K25">
        <v>1177666.2</v>
      </c>
      <c r="L25">
        <v>1179811.8</v>
      </c>
      <c r="M25">
        <v>1181957.3999999999</v>
      </c>
      <c r="N25">
        <v>1184103</v>
      </c>
      <c r="O25">
        <v>1186248.6000000001</v>
      </c>
      <c r="P25">
        <v>1188394.2</v>
      </c>
      <c r="Q25">
        <v>1190539.8</v>
      </c>
      <c r="R25">
        <v>1192685.3999999999</v>
      </c>
      <c r="S25">
        <v>1194831</v>
      </c>
      <c r="T25">
        <v>1196976.6000000001</v>
      </c>
      <c r="U25">
        <v>1199122.2</v>
      </c>
      <c r="V25">
        <v>1201267.8</v>
      </c>
      <c r="W25">
        <v>1203413.3999999999</v>
      </c>
      <c r="X25">
        <v>1205559</v>
      </c>
      <c r="Y25">
        <v>1207704.6000000001</v>
      </c>
      <c r="Z25">
        <v>1209850.2</v>
      </c>
      <c r="AA25">
        <v>1211995.8</v>
      </c>
      <c r="AB25">
        <v>1214141.3999999999</v>
      </c>
      <c r="AC25">
        <v>1216287</v>
      </c>
      <c r="AD25">
        <v>1218432.6000000001</v>
      </c>
      <c r="AE25">
        <v>1220578.2</v>
      </c>
      <c r="AF25">
        <v>1222723.8</v>
      </c>
      <c r="AG25">
        <v>1224869.3999999999</v>
      </c>
      <c r="AH25">
        <v>1227015</v>
      </c>
      <c r="AI25">
        <v>1229160.6000000001</v>
      </c>
      <c r="AJ25">
        <v>1231306.2</v>
      </c>
      <c r="AK25">
        <v>1233451.8</v>
      </c>
      <c r="AL25">
        <v>1235597.3999999999</v>
      </c>
      <c r="AM25">
        <v>1237743</v>
      </c>
      <c r="AN25">
        <v>1239888.6000000001</v>
      </c>
      <c r="AO25">
        <v>1242034.2</v>
      </c>
      <c r="AP25">
        <v>1244179.8</v>
      </c>
      <c r="AQ25">
        <v>1246325.3999999999</v>
      </c>
      <c r="AR25">
        <v>1248471</v>
      </c>
      <c r="AS25">
        <v>1250616.6000000001</v>
      </c>
      <c r="AT25">
        <v>1252762.2</v>
      </c>
      <c r="AU25">
        <v>1254907.8</v>
      </c>
      <c r="AV25">
        <v>1257053.3999999999</v>
      </c>
      <c r="AW25">
        <v>1259199</v>
      </c>
      <c r="AX25">
        <v>1261344.6000000001</v>
      </c>
      <c r="AY25">
        <v>1263490.2</v>
      </c>
      <c r="AZ25">
        <v>1265635.8</v>
      </c>
      <c r="BA25">
        <v>1267781.3999999999</v>
      </c>
      <c r="BB25">
        <v>1269927</v>
      </c>
      <c r="BC25">
        <v>1272072.6000000001</v>
      </c>
      <c r="BD25">
        <v>1274218.2</v>
      </c>
      <c r="BE25">
        <v>1276363.8</v>
      </c>
      <c r="BF25">
        <v>1278509.3999999999</v>
      </c>
      <c r="BG25">
        <v>1280655</v>
      </c>
      <c r="BH25">
        <v>1282800.6000000001</v>
      </c>
      <c r="BI25">
        <v>1284946.2</v>
      </c>
      <c r="BJ25">
        <v>1287091.8</v>
      </c>
      <c r="BK25">
        <v>1289237.3999999999</v>
      </c>
      <c r="BL25">
        <v>1291383</v>
      </c>
      <c r="BM25">
        <v>1293528.6000000001</v>
      </c>
      <c r="BN25">
        <v>1295674.2</v>
      </c>
      <c r="BO25">
        <v>1297819.8</v>
      </c>
      <c r="BP25">
        <v>1299965.3999999999</v>
      </c>
      <c r="BQ25">
        <v>1302111</v>
      </c>
      <c r="BR25">
        <v>1304256.6000000001</v>
      </c>
      <c r="BS25">
        <v>1306402.2</v>
      </c>
      <c r="BT25">
        <v>1308547.8</v>
      </c>
      <c r="BU25">
        <v>1310693.3999999999</v>
      </c>
      <c r="BV25">
        <v>1312839</v>
      </c>
      <c r="BW25">
        <v>1314984.6000000001</v>
      </c>
      <c r="BX25">
        <v>1317130.2</v>
      </c>
      <c r="BY25">
        <v>1319275.8</v>
      </c>
      <c r="BZ25">
        <v>1321421.3999999999</v>
      </c>
      <c r="CA25">
        <v>1323567</v>
      </c>
      <c r="CB25">
        <v>1325712.6000000001</v>
      </c>
      <c r="CC25">
        <v>1327858.2</v>
      </c>
      <c r="CD25">
        <v>1330003.8</v>
      </c>
      <c r="CE25">
        <v>1332149.3999999999</v>
      </c>
      <c r="CF25">
        <v>1334295</v>
      </c>
      <c r="CG25">
        <v>1336440.6000000001</v>
      </c>
      <c r="CH25">
        <v>1338586.2</v>
      </c>
      <c r="CI25">
        <v>1340731.8</v>
      </c>
      <c r="CJ25">
        <v>1342877.4</v>
      </c>
      <c r="CK25">
        <v>1345023</v>
      </c>
      <c r="CL25">
        <v>1347168.6</v>
      </c>
      <c r="CM25">
        <v>1349314.2</v>
      </c>
      <c r="CN25">
        <v>1351459.8</v>
      </c>
      <c r="CO25">
        <v>1353605.4</v>
      </c>
      <c r="CP25">
        <v>1355751</v>
      </c>
      <c r="CQ25">
        <v>1357896.6</v>
      </c>
      <c r="CR25">
        <v>1360042.2</v>
      </c>
      <c r="CS25">
        <v>1362187.8</v>
      </c>
      <c r="CT25">
        <v>1364333.4</v>
      </c>
      <c r="CU25">
        <v>1366479</v>
      </c>
      <c r="CV25">
        <v>1368624.6</v>
      </c>
      <c r="CW25">
        <v>1370770.2</v>
      </c>
      <c r="CX25">
        <v>1366926</v>
      </c>
      <c r="CY25">
        <v>1385700</v>
      </c>
      <c r="CZ25">
        <v>1350834</v>
      </c>
      <c r="DA25">
        <v>1424142</v>
      </c>
      <c r="DB25">
        <v>1358433</v>
      </c>
      <c r="DC25">
        <v>1808115</v>
      </c>
      <c r="DD25">
        <v>1833147</v>
      </c>
      <c r="DE25">
        <v>1828230</v>
      </c>
      <c r="DF25">
        <v>1788447</v>
      </c>
      <c r="DG25">
        <v>1867566</v>
      </c>
      <c r="DH25">
        <v>2325294</v>
      </c>
      <c r="DI25">
        <v>2323506</v>
      </c>
      <c r="DJ25">
        <v>2356584</v>
      </c>
      <c r="DK25">
        <v>2349879</v>
      </c>
      <c r="DL25">
        <v>2282829</v>
      </c>
      <c r="DM25">
        <v>2757990</v>
      </c>
      <c r="DN25">
        <v>2383404</v>
      </c>
      <c r="DO25">
        <v>2513034</v>
      </c>
      <c r="DP25">
        <v>2407542</v>
      </c>
      <c r="DQ25">
        <v>2482638</v>
      </c>
      <c r="DR25">
        <v>3077595</v>
      </c>
      <c r="DS25">
        <v>3011439</v>
      </c>
      <c r="DT25">
        <v>3019038</v>
      </c>
      <c r="DU25">
        <v>3092793</v>
      </c>
      <c r="DV25">
        <v>2954223</v>
      </c>
      <c r="DW25">
        <v>3217506</v>
      </c>
      <c r="DX25">
        <v>3296625</v>
      </c>
      <c r="DY25">
        <v>3262653</v>
      </c>
      <c r="DZ25">
        <v>3251031</v>
      </c>
      <c r="EA25">
        <v>3206331</v>
      </c>
      <c r="EB25">
        <v>7387122</v>
      </c>
      <c r="EC25">
        <v>7171221</v>
      </c>
      <c r="ED25">
        <v>7319625</v>
      </c>
      <c r="EE25">
        <v>7057236</v>
      </c>
      <c r="EF25">
        <v>7142613</v>
      </c>
      <c r="EG25">
        <v>19632687</v>
      </c>
      <c r="EH25">
        <v>19100310</v>
      </c>
      <c r="EI25">
        <v>18866976</v>
      </c>
      <c r="EJ25">
        <v>18852225</v>
      </c>
      <c r="EK25">
        <v>18714102</v>
      </c>
      <c r="EL25">
        <v>1443363</v>
      </c>
      <c r="EM25">
        <v>1454091</v>
      </c>
      <c r="EN25">
        <v>1517565</v>
      </c>
      <c r="EO25">
        <v>1416990</v>
      </c>
      <c r="EP25">
        <v>1248024</v>
      </c>
      <c r="EQ25">
        <v>1347258</v>
      </c>
      <c r="ER25">
        <v>1612776</v>
      </c>
      <c r="ES25">
        <v>1564500</v>
      </c>
      <c r="ET25">
        <v>1365585</v>
      </c>
      <c r="EU25">
        <v>1486275</v>
      </c>
      <c r="EV25">
        <v>1303452</v>
      </c>
      <c r="EW25">
        <v>1344576</v>
      </c>
      <c r="EX25">
        <v>1356645</v>
      </c>
      <c r="EY25">
        <v>1515330</v>
      </c>
    </row>
    <row r="26" spans="1:155" x14ac:dyDescent="0.3">
      <c r="A26">
        <v>2033</v>
      </c>
      <c r="B26">
        <v>965609.4</v>
      </c>
      <c r="C26">
        <v>970392.3</v>
      </c>
      <c r="D26">
        <v>975175.2</v>
      </c>
      <c r="E26">
        <v>979958.1</v>
      </c>
      <c r="F26">
        <v>984741</v>
      </c>
      <c r="G26">
        <v>989523.9</v>
      </c>
      <c r="H26">
        <v>994306.8</v>
      </c>
      <c r="I26">
        <v>999089.7</v>
      </c>
      <c r="J26">
        <v>1003872.6</v>
      </c>
      <c r="K26">
        <v>1008655.5</v>
      </c>
      <c r="L26">
        <v>1013438.4</v>
      </c>
      <c r="M26">
        <v>1018221.3</v>
      </c>
      <c r="N26">
        <v>1023004.2</v>
      </c>
      <c r="O26">
        <v>1027787.1</v>
      </c>
      <c r="P26">
        <v>1032570</v>
      </c>
      <c r="Q26">
        <v>1037352.9</v>
      </c>
      <c r="R26">
        <v>1042135.8</v>
      </c>
      <c r="S26">
        <v>1046918.7</v>
      </c>
      <c r="T26">
        <v>1051701.6000000001</v>
      </c>
      <c r="U26">
        <v>1056484.5</v>
      </c>
      <c r="V26">
        <v>1061267.3999999999</v>
      </c>
      <c r="W26">
        <v>1066050.3</v>
      </c>
      <c r="X26">
        <v>1070833.2</v>
      </c>
      <c r="Y26">
        <v>1075616.1000000001</v>
      </c>
      <c r="Z26">
        <v>1080399</v>
      </c>
      <c r="AA26">
        <v>1085181.8999999999</v>
      </c>
      <c r="AB26">
        <v>1089964.8</v>
      </c>
      <c r="AC26">
        <v>1094747.7</v>
      </c>
      <c r="AD26">
        <v>1099530.6000000001</v>
      </c>
      <c r="AE26">
        <v>1104313.5</v>
      </c>
      <c r="AF26">
        <v>1109096.3999999999</v>
      </c>
      <c r="AG26">
        <v>1113879.3</v>
      </c>
      <c r="AH26">
        <v>1118662.2</v>
      </c>
      <c r="AI26">
        <v>1123445.1000000001</v>
      </c>
      <c r="AJ26">
        <v>1128228</v>
      </c>
      <c r="AK26">
        <v>1133010.8999999999</v>
      </c>
      <c r="AL26">
        <v>1137793.8</v>
      </c>
      <c r="AM26">
        <v>1142576.7</v>
      </c>
      <c r="AN26">
        <v>1147359.6000000001</v>
      </c>
      <c r="AO26">
        <v>1152142.5</v>
      </c>
      <c r="AP26">
        <v>1156925.3999999999</v>
      </c>
      <c r="AQ26">
        <v>1161708.3</v>
      </c>
      <c r="AR26">
        <v>1166491.2</v>
      </c>
      <c r="AS26">
        <v>1171274.1000000001</v>
      </c>
      <c r="AT26">
        <v>1176057</v>
      </c>
      <c r="AU26">
        <v>1180839.8999999999</v>
      </c>
      <c r="AV26">
        <v>1185622.8</v>
      </c>
      <c r="AW26">
        <v>1190405.7</v>
      </c>
      <c r="AX26">
        <v>1195188.6000000001</v>
      </c>
      <c r="AY26">
        <v>1199971.5</v>
      </c>
      <c r="AZ26">
        <v>1204754.3999999999</v>
      </c>
      <c r="BA26">
        <v>1209537.3</v>
      </c>
      <c r="BB26">
        <v>1214320.2</v>
      </c>
      <c r="BC26">
        <v>1219103.1000000001</v>
      </c>
      <c r="BD26">
        <v>1223886</v>
      </c>
      <c r="BE26">
        <v>1228668.8999999999</v>
      </c>
      <c r="BF26">
        <v>1233451.8</v>
      </c>
      <c r="BG26">
        <v>1238234.7</v>
      </c>
      <c r="BH26">
        <v>1243017.6000000001</v>
      </c>
      <c r="BI26">
        <v>1247800.5</v>
      </c>
      <c r="BJ26">
        <v>1252583.3999999999</v>
      </c>
      <c r="BK26">
        <v>1257366.3</v>
      </c>
      <c r="BL26">
        <v>1262149.2</v>
      </c>
      <c r="BM26">
        <v>1266932.1000000001</v>
      </c>
      <c r="BN26">
        <v>1271715</v>
      </c>
      <c r="BO26">
        <v>1276497.8999999999</v>
      </c>
      <c r="BP26">
        <v>1281280.8</v>
      </c>
      <c r="BQ26">
        <v>1286063.7</v>
      </c>
      <c r="BR26">
        <v>1290846.6000000001</v>
      </c>
      <c r="BS26">
        <v>1295629.5</v>
      </c>
      <c r="BT26">
        <v>1300412.3999999999</v>
      </c>
      <c r="BU26">
        <v>1305195.3</v>
      </c>
      <c r="BV26">
        <v>1309978.2</v>
      </c>
      <c r="BW26">
        <v>1314761.1000000001</v>
      </c>
      <c r="BX26">
        <v>1319544</v>
      </c>
      <c r="BY26">
        <v>1324326.8999999999</v>
      </c>
      <c r="BZ26">
        <v>1329109.8</v>
      </c>
      <c r="CA26">
        <v>1333892.7</v>
      </c>
      <c r="CB26">
        <v>1338675.6000000001</v>
      </c>
      <c r="CC26">
        <v>1343458.5</v>
      </c>
      <c r="CD26">
        <v>1348241.4</v>
      </c>
      <c r="CE26">
        <v>1353024.3</v>
      </c>
      <c r="CF26">
        <v>1357807.2</v>
      </c>
      <c r="CG26">
        <v>1362590.1</v>
      </c>
      <c r="CH26">
        <v>1367373</v>
      </c>
      <c r="CI26">
        <v>1372155.9</v>
      </c>
      <c r="CJ26">
        <v>1376938.8</v>
      </c>
      <c r="CK26">
        <v>1381721.7</v>
      </c>
      <c r="CL26">
        <v>1386504.6</v>
      </c>
      <c r="CM26">
        <v>1391287.5</v>
      </c>
      <c r="CN26">
        <v>1396070.3999999999</v>
      </c>
      <c r="CO26">
        <v>1400853.3</v>
      </c>
      <c r="CP26">
        <v>1405636.2</v>
      </c>
      <c r="CQ26">
        <v>1410419.1</v>
      </c>
      <c r="CR26">
        <v>1415202</v>
      </c>
      <c r="CS26">
        <v>1419984.9</v>
      </c>
      <c r="CT26">
        <v>1424767.8</v>
      </c>
      <c r="CU26">
        <v>1429550.7</v>
      </c>
      <c r="CV26">
        <v>1434333.6</v>
      </c>
      <c r="CW26">
        <v>1439116.5</v>
      </c>
      <c r="CX26">
        <v>1440681</v>
      </c>
      <c r="CY26">
        <v>1458114</v>
      </c>
      <c r="CZ26">
        <v>1418331</v>
      </c>
      <c r="DA26">
        <v>1513095</v>
      </c>
      <c r="DB26">
        <v>1437105</v>
      </c>
      <c r="DC26">
        <v>2066481</v>
      </c>
      <c r="DD26">
        <v>2090619</v>
      </c>
      <c r="DE26">
        <v>2100006</v>
      </c>
      <c r="DF26">
        <v>2023569</v>
      </c>
      <c r="DG26">
        <v>2146047</v>
      </c>
      <c r="DH26">
        <v>2752626</v>
      </c>
      <c r="DI26">
        <v>2784363</v>
      </c>
      <c r="DJ26">
        <v>2772741</v>
      </c>
      <c r="DK26">
        <v>2785704</v>
      </c>
      <c r="DL26">
        <v>2677083</v>
      </c>
      <c r="DM26">
        <v>3171018</v>
      </c>
      <c r="DN26">
        <v>2615397</v>
      </c>
      <c r="DO26">
        <v>2829957</v>
      </c>
      <c r="DP26">
        <v>2669484</v>
      </c>
      <c r="DQ26">
        <v>2783022</v>
      </c>
      <c r="DR26">
        <v>3413739</v>
      </c>
      <c r="DS26">
        <v>3384237</v>
      </c>
      <c r="DT26">
        <v>3379320</v>
      </c>
      <c r="DU26">
        <v>3467826</v>
      </c>
      <c r="DV26">
        <v>3326127</v>
      </c>
      <c r="DW26">
        <v>3683727</v>
      </c>
      <c r="DX26">
        <v>3746307</v>
      </c>
      <c r="DY26">
        <v>3692220</v>
      </c>
      <c r="DZ26">
        <v>3741837</v>
      </c>
      <c r="EA26">
        <v>3647967</v>
      </c>
      <c r="EB26">
        <v>8383038</v>
      </c>
      <c r="EC26">
        <v>8330292</v>
      </c>
      <c r="ED26">
        <v>8425503</v>
      </c>
      <c r="EE26">
        <v>8055387</v>
      </c>
      <c r="EF26">
        <v>8151492</v>
      </c>
      <c r="EG26">
        <v>22388442</v>
      </c>
      <c r="EH26">
        <v>21873498</v>
      </c>
      <c r="EI26">
        <v>21657597</v>
      </c>
      <c r="EJ26">
        <v>21562386</v>
      </c>
      <c r="EK26">
        <v>21441696</v>
      </c>
      <c r="EL26">
        <v>1584168</v>
      </c>
      <c r="EM26">
        <v>1580145</v>
      </c>
      <c r="EN26">
        <v>1657923</v>
      </c>
      <c r="EO26">
        <v>1536339</v>
      </c>
      <c r="EP26">
        <v>1349493</v>
      </c>
      <c r="EQ26">
        <v>1485828</v>
      </c>
      <c r="ER26">
        <v>1788447</v>
      </c>
      <c r="ES26">
        <v>1715586</v>
      </c>
      <c r="ET26">
        <v>1492980</v>
      </c>
      <c r="EU26">
        <v>1614117</v>
      </c>
      <c r="EV26">
        <v>1421460</v>
      </c>
      <c r="EW26">
        <v>1469736</v>
      </c>
      <c r="EX26">
        <v>1475994</v>
      </c>
      <c r="EY26">
        <v>1651218</v>
      </c>
    </row>
    <row r="27" spans="1:155" x14ac:dyDescent="0.3">
      <c r="A27">
        <v>2034</v>
      </c>
      <c r="B27">
        <v>1144051.8</v>
      </c>
      <c r="C27">
        <v>1148119.5</v>
      </c>
      <c r="D27">
        <v>1152187.2</v>
      </c>
      <c r="E27">
        <v>1156254.8999999999</v>
      </c>
      <c r="F27">
        <v>1160322.6000000001</v>
      </c>
      <c r="G27">
        <v>1164390.3</v>
      </c>
      <c r="H27">
        <v>1168458</v>
      </c>
      <c r="I27">
        <v>1172525.7</v>
      </c>
      <c r="J27">
        <v>1176593.3999999999</v>
      </c>
      <c r="K27">
        <v>1180661.1000000001</v>
      </c>
      <c r="L27">
        <v>1184728.8</v>
      </c>
      <c r="M27">
        <v>1188796.5</v>
      </c>
      <c r="N27">
        <v>1192864.2</v>
      </c>
      <c r="O27">
        <v>1196931.8999999999</v>
      </c>
      <c r="P27">
        <v>1200999.6000000001</v>
      </c>
      <c r="Q27">
        <v>1205067.3</v>
      </c>
      <c r="R27">
        <v>1209135</v>
      </c>
      <c r="S27">
        <v>1213202.7</v>
      </c>
      <c r="T27">
        <v>1217270.3999999999</v>
      </c>
      <c r="U27">
        <v>1221338.1000000001</v>
      </c>
      <c r="V27">
        <v>1225405.8</v>
      </c>
      <c r="W27">
        <v>1229473.5</v>
      </c>
      <c r="X27">
        <v>1233541.2</v>
      </c>
      <c r="Y27">
        <v>1237608.8999999999</v>
      </c>
      <c r="Z27">
        <v>1241676.6000000001</v>
      </c>
      <c r="AA27">
        <v>1245744.3</v>
      </c>
      <c r="AB27">
        <v>1249812</v>
      </c>
      <c r="AC27">
        <v>1253879.7</v>
      </c>
      <c r="AD27">
        <v>1257947.3999999999</v>
      </c>
      <c r="AE27">
        <v>1262015.1000000001</v>
      </c>
      <c r="AF27">
        <v>1266082.8</v>
      </c>
      <c r="AG27">
        <v>1270150.5</v>
      </c>
      <c r="AH27">
        <v>1274218.2</v>
      </c>
      <c r="AI27">
        <v>1278285.8999999999</v>
      </c>
      <c r="AJ27">
        <v>1282353.6000000001</v>
      </c>
      <c r="AK27">
        <v>1286421.3</v>
      </c>
      <c r="AL27">
        <v>1290489</v>
      </c>
      <c r="AM27">
        <v>1294556.7</v>
      </c>
      <c r="AN27">
        <v>1298624.3999999999</v>
      </c>
      <c r="AO27">
        <v>1302692.1000000001</v>
      </c>
      <c r="AP27">
        <v>1306759.8</v>
      </c>
      <c r="AQ27">
        <v>1310827.5</v>
      </c>
      <c r="AR27">
        <v>1314895.2</v>
      </c>
      <c r="AS27">
        <v>1318962.8999999999</v>
      </c>
      <c r="AT27">
        <v>1323030.6000000001</v>
      </c>
      <c r="AU27">
        <v>1327098.3</v>
      </c>
      <c r="AV27">
        <v>1331166</v>
      </c>
      <c r="AW27">
        <v>1335233.7</v>
      </c>
      <c r="AX27">
        <v>1339301.3999999999</v>
      </c>
      <c r="AY27">
        <v>1343369.1</v>
      </c>
      <c r="AZ27">
        <v>1347436.8</v>
      </c>
      <c r="BA27">
        <v>1351504.5</v>
      </c>
      <c r="BB27">
        <v>1355572.2</v>
      </c>
      <c r="BC27">
        <v>1359639.9</v>
      </c>
      <c r="BD27">
        <v>1363707.6</v>
      </c>
      <c r="BE27">
        <v>1367775.3</v>
      </c>
      <c r="BF27">
        <v>1371843</v>
      </c>
      <c r="BG27">
        <v>1375910.7</v>
      </c>
      <c r="BH27">
        <v>1379978.4</v>
      </c>
      <c r="BI27">
        <v>1384046.1</v>
      </c>
      <c r="BJ27">
        <v>1388113.8</v>
      </c>
      <c r="BK27">
        <v>1392181.5</v>
      </c>
      <c r="BL27">
        <v>1396249.2</v>
      </c>
      <c r="BM27">
        <v>1400316.9</v>
      </c>
      <c r="BN27">
        <v>1404384.6</v>
      </c>
      <c r="BO27">
        <v>1408452.3</v>
      </c>
      <c r="BP27">
        <v>1412520</v>
      </c>
      <c r="BQ27">
        <v>1416587.7</v>
      </c>
      <c r="BR27">
        <v>1420655.4</v>
      </c>
      <c r="BS27">
        <v>1424723.1</v>
      </c>
      <c r="BT27">
        <v>1428790.8</v>
      </c>
      <c r="BU27">
        <v>1432858.5</v>
      </c>
      <c r="BV27">
        <v>1436926.2</v>
      </c>
      <c r="BW27">
        <v>1440993.9</v>
      </c>
      <c r="BX27">
        <v>1445061.6</v>
      </c>
      <c r="BY27">
        <v>1449129.3</v>
      </c>
      <c r="BZ27">
        <v>1453197</v>
      </c>
      <c r="CA27">
        <v>1457264.7</v>
      </c>
      <c r="CB27">
        <v>1461332.4</v>
      </c>
      <c r="CC27">
        <v>1465400.1</v>
      </c>
      <c r="CD27">
        <v>1469467.8</v>
      </c>
      <c r="CE27">
        <v>1473535.5</v>
      </c>
      <c r="CF27">
        <v>1477603.2</v>
      </c>
      <c r="CG27">
        <v>1481670.9</v>
      </c>
      <c r="CH27">
        <v>1485738.6</v>
      </c>
      <c r="CI27">
        <v>1489806.3</v>
      </c>
      <c r="CJ27">
        <v>1493874</v>
      </c>
      <c r="CK27">
        <v>1497941.7</v>
      </c>
      <c r="CL27">
        <v>1502009.4</v>
      </c>
      <c r="CM27">
        <v>1506077.1</v>
      </c>
      <c r="CN27">
        <v>1510144.8</v>
      </c>
      <c r="CO27">
        <v>1514212.5</v>
      </c>
      <c r="CP27">
        <v>1518280.2</v>
      </c>
      <c r="CQ27">
        <v>1522347.9</v>
      </c>
      <c r="CR27">
        <v>1526415.6</v>
      </c>
      <c r="CS27">
        <v>1530483.3</v>
      </c>
      <c r="CT27">
        <v>1534551</v>
      </c>
      <c r="CU27">
        <v>1538618.7</v>
      </c>
      <c r="CV27">
        <v>1542686.4</v>
      </c>
      <c r="CW27">
        <v>1546754.1</v>
      </c>
      <c r="CX27">
        <v>1547961</v>
      </c>
      <c r="CY27">
        <v>1567629</v>
      </c>
      <c r="CZ27">
        <v>1508178</v>
      </c>
      <c r="DA27">
        <v>1637808</v>
      </c>
      <c r="DB27">
        <v>1533210</v>
      </c>
      <c r="DC27">
        <v>2330211</v>
      </c>
      <c r="DD27">
        <v>2330658</v>
      </c>
      <c r="DE27">
        <v>2353902</v>
      </c>
      <c r="DF27">
        <v>2271207</v>
      </c>
      <c r="DG27">
        <v>2403072</v>
      </c>
      <c r="DH27">
        <v>3179064</v>
      </c>
      <c r="DI27">
        <v>3204990</v>
      </c>
      <c r="DJ27">
        <v>3177276</v>
      </c>
      <c r="DK27">
        <v>3199179</v>
      </c>
      <c r="DL27">
        <v>3085194</v>
      </c>
      <c r="DM27">
        <v>3618912</v>
      </c>
      <c r="DN27">
        <v>2913993</v>
      </c>
      <c r="DO27">
        <v>3224658</v>
      </c>
      <c r="DP27">
        <v>3002052</v>
      </c>
      <c r="DQ27">
        <v>3175488</v>
      </c>
      <c r="DR27">
        <v>3831237</v>
      </c>
      <c r="DS27">
        <v>3825426</v>
      </c>
      <c r="DT27">
        <v>3807993</v>
      </c>
      <c r="DU27">
        <v>3888900</v>
      </c>
      <c r="DV27">
        <v>3750330</v>
      </c>
      <c r="DW27">
        <v>4175427</v>
      </c>
      <c r="DX27">
        <v>4226385</v>
      </c>
      <c r="DY27">
        <v>4186602</v>
      </c>
      <c r="DZ27">
        <v>4250970</v>
      </c>
      <c r="EA27">
        <v>4173192</v>
      </c>
      <c r="EB27">
        <v>9469695</v>
      </c>
      <c r="EC27">
        <v>9486681</v>
      </c>
      <c r="ED27">
        <v>9599325</v>
      </c>
      <c r="EE27">
        <v>9246195</v>
      </c>
      <c r="EF27">
        <v>9308328</v>
      </c>
      <c r="EG27">
        <v>25036917</v>
      </c>
      <c r="EH27">
        <v>24449559</v>
      </c>
      <c r="EI27">
        <v>24461628</v>
      </c>
      <c r="EJ27">
        <v>24082125</v>
      </c>
      <c r="EK27">
        <v>24048600</v>
      </c>
      <c r="EL27">
        <v>1730784</v>
      </c>
      <c r="EM27">
        <v>1745535</v>
      </c>
      <c r="EN27">
        <v>1821078</v>
      </c>
      <c r="EO27">
        <v>1688766</v>
      </c>
      <c r="EP27">
        <v>1465713</v>
      </c>
      <c r="EQ27">
        <v>1630209</v>
      </c>
      <c r="ER27">
        <v>1990491</v>
      </c>
      <c r="ES27">
        <v>1919865</v>
      </c>
      <c r="ET27">
        <v>1650771</v>
      </c>
      <c r="EU27">
        <v>1763415</v>
      </c>
      <c r="EV27">
        <v>1561371</v>
      </c>
      <c r="EW27">
        <v>1626633</v>
      </c>
      <c r="EX27">
        <v>1623951</v>
      </c>
      <c r="EY27">
        <v>1820631</v>
      </c>
    </row>
    <row r="28" spans="1:155" x14ac:dyDescent="0.3">
      <c r="A28">
        <v>2035</v>
      </c>
      <c r="B28">
        <v>1163272.8</v>
      </c>
      <c r="C28">
        <v>1168681.5</v>
      </c>
      <c r="D28">
        <v>1174090.2</v>
      </c>
      <c r="E28">
        <v>1179498.8999999999</v>
      </c>
      <c r="F28">
        <v>1184907.6000000001</v>
      </c>
      <c r="G28">
        <v>1190316.3</v>
      </c>
      <c r="H28">
        <v>1195725</v>
      </c>
      <c r="I28">
        <v>1201133.7</v>
      </c>
      <c r="J28">
        <v>1206542.3999999999</v>
      </c>
      <c r="K28">
        <v>1211951.1000000001</v>
      </c>
      <c r="L28">
        <v>1217359.8</v>
      </c>
      <c r="M28">
        <v>1222768.5</v>
      </c>
      <c r="N28">
        <v>1228177.2</v>
      </c>
      <c r="O28">
        <v>1233585.8999999999</v>
      </c>
      <c r="P28">
        <v>1238994.6000000001</v>
      </c>
      <c r="Q28">
        <v>1244403.3</v>
      </c>
      <c r="R28">
        <v>1249812</v>
      </c>
      <c r="S28">
        <v>1255220.7</v>
      </c>
      <c r="T28">
        <v>1260629.3999999999</v>
      </c>
      <c r="U28">
        <v>1266038.1000000001</v>
      </c>
      <c r="V28">
        <v>1271446.8</v>
      </c>
      <c r="W28">
        <v>1276855.5</v>
      </c>
      <c r="X28">
        <v>1282264.2</v>
      </c>
      <c r="Y28">
        <v>1287672.8999999999</v>
      </c>
      <c r="Z28">
        <v>1293081.6000000001</v>
      </c>
      <c r="AA28">
        <v>1298490.3</v>
      </c>
      <c r="AB28">
        <v>1303899</v>
      </c>
      <c r="AC28">
        <v>1309307.7</v>
      </c>
      <c r="AD28">
        <v>1314716.3999999999</v>
      </c>
      <c r="AE28">
        <v>1320125.1000000001</v>
      </c>
      <c r="AF28">
        <v>1325533.8</v>
      </c>
      <c r="AG28">
        <v>1330942.5</v>
      </c>
      <c r="AH28">
        <v>1336351.2</v>
      </c>
      <c r="AI28">
        <v>1341759.8999999999</v>
      </c>
      <c r="AJ28">
        <v>1347168.6</v>
      </c>
      <c r="AK28">
        <v>1352577.3</v>
      </c>
      <c r="AL28">
        <v>1357986</v>
      </c>
      <c r="AM28">
        <v>1363394.7</v>
      </c>
      <c r="AN28">
        <v>1368803.4</v>
      </c>
      <c r="AO28">
        <v>1374212.1</v>
      </c>
      <c r="AP28">
        <v>1379620.8</v>
      </c>
      <c r="AQ28">
        <v>1385029.5</v>
      </c>
      <c r="AR28">
        <v>1390438.2</v>
      </c>
      <c r="AS28">
        <v>1395846.9</v>
      </c>
      <c r="AT28">
        <v>1401255.6</v>
      </c>
      <c r="AU28">
        <v>1406664.3</v>
      </c>
      <c r="AV28">
        <v>1412073</v>
      </c>
      <c r="AW28">
        <v>1417481.7</v>
      </c>
      <c r="AX28">
        <v>1422890.4</v>
      </c>
      <c r="AY28">
        <v>1428299.1</v>
      </c>
      <c r="AZ28">
        <v>1433707.8</v>
      </c>
      <c r="BA28">
        <v>1439116.5</v>
      </c>
      <c r="BB28">
        <v>1444525.2</v>
      </c>
      <c r="BC28">
        <v>1449933.9</v>
      </c>
      <c r="BD28">
        <v>1455342.6</v>
      </c>
      <c r="BE28">
        <v>1460751.3</v>
      </c>
      <c r="BF28">
        <v>1466160</v>
      </c>
      <c r="BG28">
        <v>1471568.7</v>
      </c>
      <c r="BH28">
        <v>1476977.4</v>
      </c>
      <c r="BI28">
        <v>1482386.1</v>
      </c>
      <c r="BJ28">
        <v>1487794.8</v>
      </c>
      <c r="BK28">
        <v>1493203.5</v>
      </c>
      <c r="BL28">
        <v>1498612.2</v>
      </c>
      <c r="BM28">
        <v>1504020.9</v>
      </c>
      <c r="BN28">
        <v>1509429.6</v>
      </c>
      <c r="BO28">
        <v>1514838.3</v>
      </c>
      <c r="BP28">
        <v>1520247</v>
      </c>
      <c r="BQ28">
        <v>1525655.7</v>
      </c>
      <c r="BR28">
        <v>1531064.4</v>
      </c>
      <c r="BS28">
        <v>1536473.1</v>
      </c>
      <c r="BT28">
        <v>1541881.8</v>
      </c>
      <c r="BU28">
        <v>1547290.5</v>
      </c>
      <c r="BV28">
        <v>1552699.2</v>
      </c>
      <c r="BW28">
        <v>1558107.9</v>
      </c>
      <c r="BX28">
        <v>1563516.6</v>
      </c>
      <c r="BY28">
        <v>1568925.3</v>
      </c>
      <c r="BZ28">
        <v>1574334</v>
      </c>
      <c r="CA28">
        <v>1579742.7</v>
      </c>
      <c r="CB28">
        <v>1585151.4</v>
      </c>
      <c r="CC28">
        <v>1590560.1</v>
      </c>
      <c r="CD28">
        <v>1595968.8</v>
      </c>
      <c r="CE28">
        <v>1601377.5</v>
      </c>
      <c r="CF28">
        <v>1606786.2</v>
      </c>
      <c r="CG28">
        <v>1612194.9</v>
      </c>
      <c r="CH28">
        <v>1617603.6</v>
      </c>
      <c r="CI28">
        <v>1623012.3</v>
      </c>
      <c r="CJ28">
        <v>1628421</v>
      </c>
      <c r="CK28">
        <v>1633829.7</v>
      </c>
      <c r="CL28">
        <v>1639238.4</v>
      </c>
      <c r="CM28">
        <v>1644647.1</v>
      </c>
      <c r="CN28">
        <v>1650055.8</v>
      </c>
      <c r="CO28">
        <v>1655464.5</v>
      </c>
      <c r="CP28">
        <v>1660873.2</v>
      </c>
      <c r="CQ28">
        <v>1666281.9</v>
      </c>
      <c r="CR28">
        <v>1671690.6</v>
      </c>
      <c r="CS28">
        <v>1677099.3</v>
      </c>
      <c r="CT28">
        <v>1682508</v>
      </c>
      <c r="CU28">
        <v>1687916.7</v>
      </c>
      <c r="CV28">
        <v>1693325.4</v>
      </c>
      <c r="CW28">
        <v>1698734.1</v>
      </c>
      <c r="CX28">
        <v>1690107</v>
      </c>
      <c r="CY28">
        <v>1738383</v>
      </c>
      <c r="CZ28">
        <v>1653453</v>
      </c>
      <c r="DA28">
        <v>1813032</v>
      </c>
      <c r="DB28">
        <v>1679826</v>
      </c>
      <c r="DC28">
        <v>2617185</v>
      </c>
      <c r="DD28">
        <v>2599752</v>
      </c>
      <c r="DE28">
        <v>2652051</v>
      </c>
      <c r="DF28">
        <v>2547006</v>
      </c>
      <c r="DG28">
        <v>2674401</v>
      </c>
      <c r="DH28">
        <v>3643497</v>
      </c>
      <c r="DI28">
        <v>3630981</v>
      </c>
      <c r="DJ28">
        <v>3608631</v>
      </c>
      <c r="DK28">
        <v>3624276</v>
      </c>
      <c r="DL28">
        <v>3537558</v>
      </c>
      <c r="DM28">
        <v>4065018</v>
      </c>
      <c r="DN28">
        <v>3326574</v>
      </c>
      <c r="DO28">
        <v>3711441</v>
      </c>
      <c r="DP28">
        <v>3433407</v>
      </c>
      <c r="DQ28">
        <v>3672552</v>
      </c>
      <c r="DR28">
        <v>4314444</v>
      </c>
      <c r="DS28">
        <v>4296117</v>
      </c>
      <c r="DT28">
        <v>4299693</v>
      </c>
      <c r="DU28">
        <v>4373448</v>
      </c>
      <c r="DV28">
        <v>4232643</v>
      </c>
      <c r="DW28">
        <v>4680537</v>
      </c>
      <c r="DX28">
        <v>4743564</v>
      </c>
      <c r="DY28">
        <v>4705122</v>
      </c>
      <c r="DZ28">
        <v>4752951</v>
      </c>
      <c r="EA28">
        <v>4723002</v>
      </c>
      <c r="EB28">
        <v>10453542</v>
      </c>
      <c r="EC28">
        <v>10479915</v>
      </c>
      <c r="ED28">
        <v>10583172</v>
      </c>
      <c r="EE28">
        <v>10343133</v>
      </c>
      <c r="EF28">
        <v>10335534</v>
      </c>
      <c r="EG28">
        <v>27339414</v>
      </c>
      <c r="EH28">
        <v>26817765</v>
      </c>
      <c r="EI28">
        <v>26770830</v>
      </c>
      <c r="EJ28">
        <v>26392668</v>
      </c>
      <c r="EK28">
        <v>26565657</v>
      </c>
      <c r="EL28">
        <v>1906008</v>
      </c>
      <c r="EM28">
        <v>1941768</v>
      </c>
      <c r="EN28">
        <v>2013735</v>
      </c>
      <c r="EO28">
        <v>1872930</v>
      </c>
      <c r="EP28">
        <v>1620375</v>
      </c>
      <c r="EQ28">
        <v>1807221</v>
      </c>
      <c r="ER28">
        <v>2227848</v>
      </c>
      <c r="ES28">
        <v>2147835</v>
      </c>
      <c r="ET28">
        <v>1838511</v>
      </c>
      <c r="EU28">
        <v>1974846</v>
      </c>
      <c r="EV28">
        <v>1722291</v>
      </c>
      <c r="EW28">
        <v>1802751</v>
      </c>
      <c r="EX28">
        <v>1812585</v>
      </c>
      <c r="EY28">
        <v>2039661</v>
      </c>
    </row>
    <row r="29" spans="1:155" x14ac:dyDescent="0.3">
      <c r="A29">
        <v>2036</v>
      </c>
      <c r="B29">
        <v>1530349.2</v>
      </c>
      <c r="C29">
        <v>1533612.3</v>
      </c>
      <c r="D29">
        <v>1536875.4</v>
      </c>
      <c r="E29">
        <v>1540138.5</v>
      </c>
      <c r="F29">
        <v>1543401.6</v>
      </c>
      <c r="G29">
        <v>1546664.7</v>
      </c>
      <c r="H29">
        <v>1549927.8</v>
      </c>
      <c r="I29">
        <v>1553190.9</v>
      </c>
      <c r="J29">
        <v>1556454</v>
      </c>
      <c r="K29">
        <v>1559717.1</v>
      </c>
      <c r="L29">
        <v>1562980.2</v>
      </c>
      <c r="M29">
        <v>1566243.3</v>
      </c>
      <c r="N29">
        <v>1569506.4</v>
      </c>
      <c r="O29">
        <v>1572769.5</v>
      </c>
      <c r="P29">
        <v>1576032.6</v>
      </c>
      <c r="Q29">
        <v>1579295.7</v>
      </c>
      <c r="R29">
        <v>1582558.8</v>
      </c>
      <c r="S29">
        <v>1585821.9</v>
      </c>
      <c r="T29">
        <v>1589085</v>
      </c>
      <c r="U29">
        <v>1592348.1</v>
      </c>
      <c r="V29">
        <v>1595611.2</v>
      </c>
      <c r="W29">
        <v>1598874.3</v>
      </c>
      <c r="X29">
        <v>1602137.4</v>
      </c>
      <c r="Y29">
        <v>1605400.5</v>
      </c>
      <c r="Z29">
        <v>1608663.6</v>
      </c>
      <c r="AA29">
        <v>1611926.7</v>
      </c>
      <c r="AB29">
        <v>1615189.8</v>
      </c>
      <c r="AC29">
        <v>1618452.9</v>
      </c>
      <c r="AD29">
        <v>1621716</v>
      </c>
      <c r="AE29">
        <v>1624979.1</v>
      </c>
      <c r="AF29">
        <v>1628242.2</v>
      </c>
      <c r="AG29">
        <v>1631505.3</v>
      </c>
      <c r="AH29">
        <v>1634768.4</v>
      </c>
      <c r="AI29">
        <v>1638031.5</v>
      </c>
      <c r="AJ29">
        <v>1641294.6</v>
      </c>
      <c r="AK29">
        <v>1644557.7</v>
      </c>
      <c r="AL29">
        <v>1647820.8</v>
      </c>
      <c r="AM29">
        <v>1651083.9</v>
      </c>
      <c r="AN29">
        <v>1654347</v>
      </c>
      <c r="AO29">
        <v>1657610.1</v>
      </c>
      <c r="AP29">
        <v>1660873.2</v>
      </c>
      <c r="AQ29">
        <v>1664136.3</v>
      </c>
      <c r="AR29">
        <v>1667399.4</v>
      </c>
      <c r="AS29">
        <v>1670662.5</v>
      </c>
      <c r="AT29">
        <v>1673925.6</v>
      </c>
      <c r="AU29">
        <v>1677188.7</v>
      </c>
      <c r="AV29">
        <v>1680451.8</v>
      </c>
      <c r="AW29">
        <v>1683714.9</v>
      </c>
      <c r="AX29">
        <v>1686978</v>
      </c>
      <c r="AY29">
        <v>1690241.1</v>
      </c>
      <c r="AZ29">
        <v>1693504.2</v>
      </c>
      <c r="BA29">
        <v>1696767.3</v>
      </c>
      <c r="BB29">
        <v>1700030.4</v>
      </c>
      <c r="BC29">
        <v>1703293.5</v>
      </c>
      <c r="BD29">
        <v>1706556.6</v>
      </c>
      <c r="BE29">
        <v>1709819.7</v>
      </c>
      <c r="BF29">
        <v>1713082.8</v>
      </c>
      <c r="BG29">
        <v>1716345.9</v>
      </c>
      <c r="BH29">
        <v>1719609</v>
      </c>
      <c r="BI29">
        <v>1722872.1</v>
      </c>
      <c r="BJ29">
        <v>1726135.2</v>
      </c>
      <c r="BK29">
        <v>1729398.3</v>
      </c>
      <c r="BL29">
        <v>1732661.4</v>
      </c>
      <c r="BM29">
        <v>1735924.5</v>
      </c>
      <c r="BN29">
        <v>1739187.6</v>
      </c>
      <c r="BO29">
        <v>1742450.7</v>
      </c>
      <c r="BP29">
        <v>1745713.8</v>
      </c>
      <c r="BQ29">
        <v>1748976.9</v>
      </c>
      <c r="BR29">
        <v>1752240</v>
      </c>
      <c r="BS29">
        <v>1755503.1</v>
      </c>
      <c r="BT29">
        <v>1758766.2</v>
      </c>
      <c r="BU29">
        <v>1762029.3</v>
      </c>
      <c r="BV29">
        <v>1765292.4</v>
      </c>
      <c r="BW29">
        <v>1768555.5</v>
      </c>
      <c r="BX29">
        <v>1771818.6</v>
      </c>
      <c r="BY29">
        <v>1775081.7</v>
      </c>
      <c r="BZ29">
        <v>1778344.8</v>
      </c>
      <c r="CA29">
        <v>1781607.9</v>
      </c>
      <c r="CB29">
        <v>1784871</v>
      </c>
      <c r="CC29">
        <v>1788134.1</v>
      </c>
      <c r="CD29">
        <v>1791397.2</v>
      </c>
      <c r="CE29">
        <v>1794660.3</v>
      </c>
      <c r="CF29">
        <v>1797923.4</v>
      </c>
      <c r="CG29">
        <v>1801186.5</v>
      </c>
      <c r="CH29">
        <v>1804449.6</v>
      </c>
      <c r="CI29">
        <v>1807712.7</v>
      </c>
      <c r="CJ29">
        <v>1810975.8</v>
      </c>
      <c r="CK29">
        <v>1814238.9</v>
      </c>
      <c r="CL29">
        <v>1817502</v>
      </c>
      <c r="CM29">
        <v>1820765.1</v>
      </c>
      <c r="CN29">
        <v>1824028.2</v>
      </c>
      <c r="CO29">
        <v>1827291.3</v>
      </c>
      <c r="CP29">
        <v>1830554.4</v>
      </c>
      <c r="CQ29">
        <v>1833817.5</v>
      </c>
      <c r="CR29">
        <v>1837080.6</v>
      </c>
      <c r="CS29">
        <v>1840343.7</v>
      </c>
      <c r="CT29">
        <v>1843606.8</v>
      </c>
      <c r="CU29">
        <v>1846869.9</v>
      </c>
      <c r="CV29">
        <v>1850133</v>
      </c>
      <c r="CW29">
        <v>1853396.1</v>
      </c>
      <c r="CX29">
        <v>1841640</v>
      </c>
      <c r="CY29">
        <v>1889469</v>
      </c>
      <c r="CZ29">
        <v>1797834</v>
      </c>
      <c r="DA29">
        <v>1968588</v>
      </c>
      <c r="DB29">
        <v>1818396</v>
      </c>
      <c r="DC29">
        <v>2846496</v>
      </c>
      <c r="DD29">
        <v>2837556</v>
      </c>
      <c r="DE29">
        <v>2920698</v>
      </c>
      <c r="DF29">
        <v>2779893</v>
      </c>
      <c r="DG29">
        <v>2915334</v>
      </c>
      <c r="DH29">
        <v>4069041</v>
      </c>
      <c r="DI29">
        <v>4019424</v>
      </c>
      <c r="DJ29">
        <v>4027023</v>
      </c>
      <c r="DK29">
        <v>4038645</v>
      </c>
      <c r="DL29">
        <v>3976512</v>
      </c>
      <c r="DM29">
        <v>4467765</v>
      </c>
      <c r="DN29">
        <v>3822297</v>
      </c>
      <c r="DO29">
        <v>4197777</v>
      </c>
      <c r="DP29">
        <v>3927789</v>
      </c>
      <c r="DQ29">
        <v>4152183</v>
      </c>
      <c r="DR29">
        <v>4860231</v>
      </c>
      <c r="DS29">
        <v>4806591</v>
      </c>
      <c r="DT29">
        <v>4794969</v>
      </c>
      <c r="DU29">
        <v>4897779</v>
      </c>
      <c r="DV29">
        <v>4712721</v>
      </c>
      <c r="DW29">
        <v>5150334</v>
      </c>
      <c r="DX29">
        <v>5229006</v>
      </c>
      <c r="DY29">
        <v>5188776</v>
      </c>
      <c r="DZ29">
        <v>5230347</v>
      </c>
      <c r="EA29">
        <v>5219619</v>
      </c>
      <c r="EB29">
        <v>11527683</v>
      </c>
      <c r="EC29">
        <v>11529918</v>
      </c>
      <c r="ED29">
        <v>11489688</v>
      </c>
      <c r="EE29">
        <v>11430684</v>
      </c>
      <c r="EF29">
        <v>11454822</v>
      </c>
      <c r="EG29">
        <v>29387121</v>
      </c>
      <c r="EH29">
        <v>28889610</v>
      </c>
      <c r="EI29">
        <v>29058576</v>
      </c>
      <c r="EJ29">
        <v>28695165</v>
      </c>
      <c r="EK29">
        <v>29015664</v>
      </c>
      <c r="EL29">
        <v>2082573</v>
      </c>
      <c r="EM29">
        <v>2150070</v>
      </c>
      <c r="EN29">
        <v>2195664</v>
      </c>
      <c r="EO29">
        <v>2070951</v>
      </c>
      <c r="EP29">
        <v>1790682</v>
      </c>
      <c r="EQ29">
        <v>1997196</v>
      </c>
      <c r="ER29">
        <v>2474145</v>
      </c>
      <c r="ES29">
        <v>2354349</v>
      </c>
      <c r="ET29">
        <v>2012841</v>
      </c>
      <c r="EU29">
        <v>2171079</v>
      </c>
      <c r="EV29">
        <v>1877847</v>
      </c>
      <c r="EW29">
        <v>1981551</v>
      </c>
      <c r="EX29">
        <v>1978869</v>
      </c>
      <c r="EY29">
        <v>2222037</v>
      </c>
    </row>
    <row r="30" spans="1:155" x14ac:dyDescent="0.3">
      <c r="A30">
        <v>2037</v>
      </c>
      <c r="B30">
        <v>1789251.6</v>
      </c>
      <c r="C30">
        <v>1791218.4</v>
      </c>
      <c r="D30">
        <v>1793185.2</v>
      </c>
      <c r="E30">
        <v>1795152</v>
      </c>
      <c r="F30">
        <v>1797118.8</v>
      </c>
      <c r="G30">
        <v>1799085.6</v>
      </c>
      <c r="H30">
        <v>1801052.4</v>
      </c>
      <c r="I30">
        <v>1803019.2</v>
      </c>
      <c r="J30">
        <v>1804986</v>
      </c>
      <c r="K30">
        <v>1806952.8</v>
      </c>
      <c r="L30">
        <v>1808919.6</v>
      </c>
      <c r="M30">
        <v>1810886.4</v>
      </c>
      <c r="N30">
        <v>1812853.2</v>
      </c>
      <c r="O30">
        <v>1814820</v>
      </c>
      <c r="P30">
        <v>1816786.8</v>
      </c>
      <c r="Q30">
        <v>1818753.6</v>
      </c>
      <c r="R30">
        <v>1820720.4</v>
      </c>
      <c r="S30">
        <v>1822687.2</v>
      </c>
      <c r="T30">
        <v>1824654</v>
      </c>
      <c r="U30">
        <v>1826620.8</v>
      </c>
      <c r="V30">
        <v>1828587.6</v>
      </c>
      <c r="W30">
        <v>1830554.4</v>
      </c>
      <c r="X30">
        <v>1832521.2</v>
      </c>
      <c r="Y30">
        <v>1834488</v>
      </c>
      <c r="Z30">
        <v>1836454.8</v>
      </c>
      <c r="AA30">
        <v>1838421.6</v>
      </c>
      <c r="AB30">
        <v>1840388.4</v>
      </c>
      <c r="AC30">
        <v>1842355.2</v>
      </c>
      <c r="AD30">
        <v>1844322</v>
      </c>
      <c r="AE30">
        <v>1846288.8</v>
      </c>
      <c r="AF30">
        <v>1848255.6</v>
      </c>
      <c r="AG30">
        <v>1850222.4</v>
      </c>
      <c r="AH30">
        <v>1852189.2</v>
      </c>
      <c r="AI30">
        <v>1854156</v>
      </c>
      <c r="AJ30">
        <v>1856122.8</v>
      </c>
      <c r="AK30">
        <v>1858089.6</v>
      </c>
      <c r="AL30">
        <v>1860056.4</v>
      </c>
      <c r="AM30">
        <v>1862023.2</v>
      </c>
      <c r="AN30">
        <v>1863990</v>
      </c>
      <c r="AO30">
        <v>1865956.8</v>
      </c>
      <c r="AP30">
        <v>1867923.6</v>
      </c>
      <c r="AQ30">
        <v>1869890.4</v>
      </c>
      <c r="AR30">
        <v>1871857.2</v>
      </c>
      <c r="AS30">
        <v>1873824</v>
      </c>
      <c r="AT30">
        <v>1875790.8</v>
      </c>
      <c r="AU30">
        <v>1877757.6</v>
      </c>
      <c r="AV30">
        <v>1879724.4</v>
      </c>
      <c r="AW30">
        <v>1881691.2</v>
      </c>
      <c r="AX30">
        <v>1883658</v>
      </c>
      <c r="AY30">
        <v>1885624.8</v>
      </c>
      <c r="AZ30">
        <v>1887591.6</v>
      </c>
      <c r="BA30">
        <v>1889558.4</v>
      </c>
      <c r="BB30">
        <v>1891525.2</v>
      </c>
      <c r="BC30">
        <v>1893492</v>
      </c>
      <c r="BD30">
        <v>1895458.8</v>
      </c>
      <c r="BE30">
        <v>1897425.6</v>
      </c>
      <c r="BF30">
        <v>1899392.4</v>
      </c>
      <c r="BG30">
        <v>1901359.2</v>
      </c>
      <c r="BH30">
        <v>1903326</v>
      </c>
      <c r="BI30">
        <v>1905292.8</v>
      </c>
      <c r="BJ30">
        <v>1907259.6</v>
      </c>
      <c r="BK30">
        <v>1909226.4</v>
      </c>
      <c r="BL30">
        <v>1911193.2</v>
      </c>
      <c r="BM30">
        <v>1913160</v>
      </c>
      <c r="BN30">
        <v>1915126.8</v>
      </c>
      <c r="BO30">
        <v>1917093.6</v>
      </c>
      <c r="BP30">
        <v>1919060.4</v>
      </c>
      <c r="BQ30">
        <v>1921027.2</v>
      </c>
      <c r="BR30">
        <v>1922994</v>
      </c>
      <c r="BS30">
        <v>1924960.8</v>
      </c>
      <c r="BT30">
        <v>1926927.6</v>
      </c>
      <c r="BU30">
        <v>1928894.4</v>
      </c>
      <c r="BV30">
        <v>1930861.2</v>
      </c>
      <c r="BW30">
        <v>1932828</v>
      </c>
      <c r="BX30">
        <v>1934794.8</v>
      </c>
      <c r="BY30">
        <v>1936761.6</v>
      </c>
      <c r="BZ30">
        <v>1938728.4</v>
      </c>
      <c r="CA30">
        <v>1940695.2</v>
      </c>
      <c r="CB30">
        <v>1942662</v>
      </c>
      <c r="CC30">
        <v>1944628.8</v>
      </c>
      <c r="CD30">
        <v>1946595.6</v>
      </c>
      <c r="CE30">
        <v>1948562.4</v>
      </c>
      <c r="CF30">
        <v>1950529.2</v>
      </c>
      <c r="CG30">
        <v>1952496</v>
      </c>
      <c r="CH30">
        <v>1954462.8</v>
      </c>
      <c r="CI30">
        <v>1956429.6</v>
      </c>
      <c r="CJ30">
        <v>1958396.4</v>
      </c>
      <c r="CK30">
        <v>1960363.2</v>
      </c>
      <c r="CL30">
        <v>1962330</v>
      </c>
      <c r="CM30">
        <v>1964296.8</v>
      </c>
      <c r="CN30">
        <v>1966263.6</v>
      </c>
      <c r="CO30">
        <v>1968230.3999999999</v>
      </c>
      <c r="CP30">
        <v>1970197.2</v>
      </c>
      <c r="CQ30">
        <v>1972164</v>
      </c>
      <c r="CR30">
        <v>1974130.8</v>
      </c>
      <c r="CS30">
        <v>1976097.6</v>
      </c>
      <c r="CT30">
        <v>1978064.4</v>
      </c>
      <c r="CU30">
        <v>1980031.2</v>
      </c>
      <c r="CV30">
        <v>1981998</v>
      </c>
      <c r="CW30">
        <v>1983964.8</v>
      </c>
      <c r="CX30">
        <v>1971717</v>
      </c>
      <c r="CY30">
        <v>2016417</v>
      </c>
      <c r="CZ30">
        <v>1927911</v>
      </c>
      <c r="DA30">
        <v>2087043</v>
      </c>
      <c r="DB30">
        <v>1946238</v>
      </c>
      <c r="DC30">
        <v>2999817</v>
      </c>
      <c r="DD30">
        <v>3006969</v>
      </c>
      <c r="DE30">
        <v>3084300</v>
      </c>
      <c r="DF30">
        <v>2926956</v>
      </c>
      <c r="DG30">
        <v>3075360</v>
      </c>
      <c r="DH30">
        <v>4403397</v>
      </c>
      <c r="DI30">
        <v>4342158</v>
      </c>
      <c r="DJ30">
        <v>4363614</v>
      </c>
      <c r="DK30">
        <v>4371660</v>
      </c>
      <c r="DL30">
        <v>4324278</v>
      </c>
      <c r="DM30">
        <v>4868724</v>
      </c>
      <c r="DN30">
        <v>4319361</v>
      </c>
      <c r="DO30">
        <v>4596948</v>
      </c>
      <c r="DP30">
        <v>4397586</v>
      </c>
      <c r="DQ30">
        <v>4579068</v>
      </c>
      <c r="DR30">
        <v>5340756</v>
      </c>
      <c r="DS30">
        <v>5275494</v>
      </c>
      <c r="DT30">
        <v>5269683</v>
      </c>
      <c r="DU30">
        <v>5359530</v>
      </c>
      <c r="DV30">
        <v>5169555</v>
      </c>
      <c r="DW30">
        <v>5585712</v>
      </c>
      <c r="DX30">
        <v>5664384</v>
      </c>
      <c r="DY30">
        <v>5630412</v>
      </c>
      <c r="DZ30">
        <v>5640693</v>
      </c>
      <c r="EA30">
        <v>5621025</v>
      </c>
      <c r="EB30">
        <v>12621492</v>
      </c>
      <c r="EC30">
        <v>12472641</v>
      </c>
      <c r="ED30">
        <v>12473088</v>
      </c>
      <c r="EE30">
        <v>12414084</v>
      </c>
      <c r="EF30">
        <v>12460125</v>
      </c>
      <c r="EG30">
        <v>31370460</v>
      </c>
      <c r="EH30">
        <v>31099578</v>
      </c>
      <c r="EI30">
        <v>31036551</v>
      </c>
      <c r="EJ30">
        <v>30897087</v>
      </c>
      <c r="EK30">
        <v>31173333</v>
      </c>
      <c r="EL30">
        <v>2258244</v>
      </c>
      <c r="EM30">
        <v>2327529</v>
      </c>
      <c r="EN30">
        <v>2375805</v>
      </c>
      <c r="EO30">
        <v>2244387</v>
      </c>
      <c r="EP30">
        <v>1974399</v>
      </c>
      <c r="EQ30">
        <v>2172420</v>
      </c>
      <c r="ER30">
        <v>2736087</v>
      </c>
      <c r="ES30">
        <v>2539407</v>
      </c>
      <c r="ET30">
        <v>2183148</v>
      </c>
      <c r="EU30">
        <v>2346303</v>
      </c>
      <c r="EV30">
        <v>2046366</v>
      </c>
      <c r="EW30">
        <v>2146494</v>
      </c>
      <c r="EX30">
        <v>2146494</v>
      </c>
      <c r="EY30">
        <v>2407095</v>
      </c>
    </row>
    <row r="31" spans="1:155" x14ac:dyDescent="0.3">
      <c r="A31">
        <v>2038</v>
      </c>
      <c r="B31">
        <v>1803734.4</v>
      </c>
      <c r="C31">
        <v>1806908.1</v>
      </c>
      <c r="D31">
        <v>1810081.8</v>
      </c>
      <c r="E31">
        <v>1813255.5</v>
      </c>
      <c r="F31">
        <v>1816429.2</v>
      </c>
      <c r="G31">
        <v>1819602.9</v>
      </c>
      <c r="H31">
        <v>1822776.6</v>
      </c>
      <c r="I31">
        <v>1825950.3</v>
      </c>
      <c r="J31">
        <v>1829124</v>
      </c>
      <c r="K31">
        <v>1832297.7</v>
      </c>
      <c r="L31">
        <v>1835471.4</v>
      </c>
      <c r="M31">
        <v>1838645.1</v>
      </c>
      <c r="N31">
        <v>1841818.8</v>
      </c>
      <c r="O31">
        <v>1844992.5</v>
      </c>
      <c r="P31">
        <v>1848166.2</v>
      </c>
      <c r="Q31">
        <v>1851339.9</v>
      </c>
      <c r="R31">
        <v>1854513.6</v>
      </c>
      <c r="S31">
        <v>1857687.3</v>
      </c>
      <c r="T31">
        <v>1860861</v>
      </c>
      <c r="U31">
        <v>1864034.7</v>
      </c>
      <c r="V31">
        <v>1867208.4</v>
      </c>
      <c r="W31">
        <v>1870382.1</v>
      </c>
      <c r="X31">
        <v>1873555.8</v>
      </c>
      <c r="Y31">
        <v>1876729.5</v>
      </c>
      <c r="Z31">
        <v>1879903.2</v>
      </c>
      <c r="AA31">
        <v>1883076.9</v>
      </c>
      <c r="AB31">
        <v>1886250.6</v>
      </c>
      <c r="AC31">
        <v>1889424.3</v>
      </c>
      <c r="AD31">
        <v>1892598</v>
      </c>
      <c r="AE31">
        <v>1895771.7</v>
      </c>
      <c r="AF31">
        <v>1898945.4</v>
      </c>
      <c r="AG31">
        <v>1902119.1</v>
      </c>
      <c r="AH31">
        <v>1905292.8</v>
      </c>
      <c r="AI31">
        <v>1908466.5</v>
      </c>
      <c r="AJ31">
        <v>1911640.2</v>
      </c>
      <c r="AK31">
        <v>1914813.9</v>
      </c>
      <c r="AL31">
        <v>1917987.6</v>
      </c>
      <c r="AM31">
        <v>1921161.3</v>
      </c>
      <c r="AN31">
        <v>1924335</v>
      </c>
      <c r="AO31">
        <v>1927508.7</v>
      </c>
      <c r="AP31">
        <v>1930682.4</v>
      </c>
      <c r="AQ31">
        <v>1933856.1</v>
      </c>
      <c r="AR31">
        <v>1937029.8</v>
      </c>
      <c r="AS31">
        <v>1940203.5</v>
      </c>
      <c r="AT31">
        <v>1943377.2</v>
      </c>
      <c r="AU31">
        <v>1946550.9</v>
      </c>
      <c r="AV31">
        <v>1949724.6</v>
      </c>
      <c r="AW31">
        <v>1952898.3</v>
      </c>
      <c r="AX31">
        <v>1956072</v>
      </c>
      <c r="AY31">
        <v>1959245.7</v>
      </c>
      <c r="AZ31">
        <v>1962419.4</v>
      </c>
      <c r="BA31">
        <v>1965593.1</v>
      </c>
      <c r="BB31">
        <v>1968766.8</v>
      </c>
      <c r="BC31">
        <v>1971940.5</v>
      </c>
      <c r="BD31">
        <v>1975114.2</v>
      </c>
      <c r="BE31">
        <v>1978287.9</v>
      </c>
      <c r="BF31">
        <v>1981461.6</v>
      </c>
      <c r="BG31">
        <v>1984635.3</v>
      </c>
      <c r="BH31">
        <v>1987809</v>
      </c>
      <c r="BI31">
        <v>1990982.7</v>
      </c>
      <c r="BJ31">
        <v>1994156.4</v>
      </c>
      <c r="BK31">
        <v>1997330.1</v>
      </c>
      <c r="BL31">
        <v>2000503.8</v>
      </c>
      <c r="BM31">
        <v>2003677.5</v>
      </c>
      <c r="BN31">
        <v>2006851.2</v>
      </c>
      <c r="BO31">
        <v>2010024.9</v>
      </c>
      <c r="BP31">
        <v>2013198.6</v>
      </c>
      <c r="BQ31">
        <v>2016372.3</v>
      </c>
      <c r="BR31">
        <v>2019546</v>
      </c>
      <c r="BS31">
        <v>2022719.7</v>
      </c>
      <c r="BT31">
        <v>2025893.4</v>
      </c>
      <c r="BU31">
        <v>2029067.1</v>
      </c>
      <c r="BV31">
        <v>2032240.8</v>
      </c>
      <c r="BW31">
        <v>2035414.5</v>
      </c>
      <c r="BX31">
        <v>2038588.2</v>
      </c>
      <c r="BY31">
        <v>2041761.9</v>
      </c>
      <c r="BZ31">
        <v>2044935.6</v>
      </c>
      <c r="CA31">
        <v>2048109.3</v>
      </c>
      <c r="CB31">
        <v>2051283</v>
      </c>
      <c r="CC31">
        <v>2054456.7</v>
      </c>
      <c r="CD31">
        <v>2057630.4</v>
      </c>
      <c r="CE31">
        <v>2060804.1</v>
      </c>
      <c r="CF31">
        <v>2063977.8</v>
      </c>
      <c r="CG31">
        <v>2067151.5</v>
      </c>
      <c r="CH31">
        <v>2070325.2</v>
      </c>
      <c r="CI31">
        <v>2073498.9</v>
      </c>
      <c r="CJ31">
        <v>2076672.6</v>
      </c>
      <c r="CK31">
        <v>2079846.3</v>
      </c>
      <c r="CL31">
        <v>2083020</v>
      </c>
      <c r="CM31">
        <v>2086193.7</v>
      </c>
      <c r="CN31">
        <v>2089367.4</v>
      </c>
      <c r="CO31">
        <v>2092541.1</v>
      </c>
      <c r="CP31">
        <v>2095714.8</v>
      </c>
      <c r="CQ31">
        <v>2098888.5</v>
      </c>
      <c r="CR31">
        <v>2102062.2000000002</v>
      </c>
      <c r="CS31">
        <v>2105235.9</v>
      </c>
      <c r="CT31">
        <v>2108409.6</v>
      </c>
      <c r="CU31">
        <v>2111583.2999999998</v>
      </c>
      <c r="CV31">
        <v>2114757</v>
      </c>
      <c r="CW31">
        <v>2117930.7000000002</v>
      </c>
      <c r="CX31">
        <v>2109840</v>
      </c>
      <c r="CY31">
        <v>2145153</v>
      </c>
      <c r="CZ31">
        <v>2069610</v>
      </c>
      <c r="DA31">
        <v>2228742</v>
      </c>
      <c r="DB31">
        <v>2083914</v>
      </c>
      <c r="DC31">
        <v>3268464</v>
      </c>
      <c r="DD31">
        <v>3294837</v>
      </c>
      <c r="DE31">
        <v>3327468</v>
      </c>
      <c r="DF31">
        <v>3192027</v>
      </c>
      <c r="DG31">
        <v>3359205</v>
      </c>
      <c r="DH31">
        <v>4785582</v>
      </c>
      <c r="DI31">
        <v>4762338</v>
      </c>
      <c r="DJ31">
        <v>4763679</v>
      </c>
      <c r="DK31">
        <v>4766361</v>
      </c>
      <c r="DL31">
        <v>4690818</v>
      </c>
      <c r="DM31">
        <v>5281752</v>
      </c>
      <c r="DN31">
        <v>4712721</v>
      </c>
      <c r="DO31">
        <v>4942479</v>
      </c>
      <c r="DP31">
        <v>4762785</v>
      </c>
      <c r="DQ31">
        <v>4919682</v>
      </c>
      <c r="DR31">
        <v>5744397</v>
      </c>
      <c r="DS31">
        <v>5671983</v>
      </c>
      <c r="DT31">
        <v>5678241</v>
      </c>
      <c r="DU31">
        <v>5785521</v>
      </c>
      <c r="DV31">
        <v>5591523</v>
      </c>
      <c r="DW31">
        <v>6010809</v>
      </c>
      <c r="DX31">
        <v>6065343</v>
      </c>
      <c r="DY31">
        <v>6038523</v>
      </c>
      <c r="DZ31">
        <v>6031818</v>
      </c>
      <c r="EA31">
        <v>5992482</v>
      </c>
      <c r="EB31">
        <v>13134648</v>
      </c>
      <c r="EC31">
        <v>12869577</v>
      </c>
      <c r="ED31">
        <v>12916065</v>
      </c>
      <c r="EE31">
        <v>12862872</v>
      </c>
      <c r="EF31">
        <v>12926793</v>
      </c>
      <c r="EG31">
        <v>32373528</v>
      </c>
      <c r="EH31">
        <v>32160309</v>
      </c>
      <c r="EI31">
        <v>32044983</v>
      </c>
      <c r="EJ31">
        <v>31948431</v>
      </c>
      <c r="EK31">
        <v>32124102</v>
      </c>
      <c r="EL31">
        <v>2449113</v>
      </c>
      <c r="EM31">
        <v>2507223</v>
      </c>
      <c r="EN31">
        <v>2565333</v>
      </c>
      <c r="EO31">
        <v>2424528</v>
      </c>
      <c r="EP31">
        <v>2175102</v>
      </c>
      <c r="EQ31">
        <v>2339598</v>
      </c>
      <c r="ER31">
        <v>3026190</v>
      </c>
      <c r="ES31">
        <v>2755755</v>
      </c>
      <c r="ET31">
        <v>2368653</v>
      </c>
      <c r="EU31">
        <v>2530467</v>
      </c>
      <c r="EV31">
        <v>2230530</v>
      </c>
      <c r="EW31">
        <v>2319483</v>
      </c>
      <c r="EX31">
        <v>2327082</v>
      </c>
      <c r="EY31">
        <v>2607798</v>
      </c>
    </row>
    <row r="32" spans="1:155" x14ac:dyDescent="0.3">
      <c r="A32">
        <v>2039</v>
      </c>
      <c r="B32">
        <v>1579876.8</v>
      </c>
      <c r="C32">
        <v>1586358.3</v>
      </c>
      <c r="D32">
        <v>1592839.8</v>
      </c>
      <c r="E32">
        <v>1599321.3</v>
      </c>
      <c r="F32">
        <v>1605802.8</v>
      </c>
      <c r="G32">
        <v>1612284.3</v>
      </c>
      <c r="H32">
        <v>1618765.8</v>
      </c>
      <c r="I32">
        <v>1625247.3</v>
      </c>
      <c r="J32">
        <v>1631728.8</v>
      </c>
      <c r="K32">
        <v>1638210.3</v>
      </c>
      <c r="L32">
        <v>1644691.8</v>
      </c>
      <c r="M32">
        <v>1651173.3</v>
      </c>
      <c r="N32">
        <v>1657654.8</v>
      </c>
      <c r="O32">
        <v>1664136.3</v>
      </c>
      <c r="P32">
        <v>1670617.8</v>
      </c>
      <c r="Q32">
        <v>1677099.3</v>
      </c>
      <c r="R32">
        <v>1683580.8</v>
      </c>
      <c r="S32">
        <v>1690062.3</v>
      </c>
      <c r="T32">
        <v>1696543.8</v>
      </c>
      <c r="U32">
        <v>1703025.3</v>
      </c>
      <c r="V32">
        <v>1709506.8</v>
      </c>
      <c r="W32">
        <v>1715988.3</v>
      </c>
      <c r="X32">
        <v>1722469.8</v>
      </c>
      <c r="Y32">
        <v>1728951.3</v>
      </c>
      <c r="Z32">
        <v>1735432.8</v>
      </c>
      <c r="AA32">
        <v>1741914.3</v>
      </c>
      <c r="AB32">
        <v>1748395.8</v>
      </c>
      <c r="AC32">
        <v>1754877.3</v>
      </c>
      <c r="AD32">
        <v>1761358.8</v>
      </c>
      <c r="AE32">
        <v>1767840.3</v>
      </c>
      <c r="AF32">
        <v>1774321.8</v>
      </c>
      <c r="AG32">
        <v>1780803.3</v>
      </c>
      <c r="AH32">
        <v>1787284.8</v>
      </c>
      <c r="AI32">
        <v>1793766.3</v>
      </c>
      <c r="AJ32">
        <v>1800247.8</v>
      </c>
      <c r="AK32">
        <v>1806729.3</v>
      </c>
      <c r="AL32">
        <v>1813210.8</v>
      </c>
      <c r="AM32">
        <v>1819692.3</v>
      </c>
      <c r="AN32">
        <v>1826173.8</v>
      </c>
      <c r="AO32">
        <v>1832655.3</v>
      </c>
      <c r="AP32">
        <v>1839136.8</v>
      </c>
      <c r="AQ32">
        <v>1845618.3</v>
      </c>
      <c r="AR32">
        <v>1852099.8</v>
      </c>
      <c r="AS32">
        <v>1858581.3</v>
      </c>
      <c r="AT32">
        <v>1865062.8</v>
      </c>
      <c r="AU32">
        <v>1871544.3</v>
      </c>
      <c r="AV32">
        <v>1878025.8</v>
      </c>
      <c r="AW32">
        <v>1884507.3</v>
      </c>
      <c r="AX32">
        <v>1890988.8</v>
      </c>
      <c r="AY32">
        <v>1897470.3</v>
      </c>
      <c r="AZ32">
        <v>1903951.8</v>
      </c>
      <c r="BA32">
        <v>1910433.3</v>
      </c>
      <c r="BB32">
        <v>1916914.8</v>
      </c>
      <c r="BC32">
        <v>1923396.3</v>
      </c>
      <c r="BD32">
        <v>1929877.8</v>
      </c>
      <c r="BE32">
        <v>1936359.3</v>
      </c>
      <c r="BF32">
        <v>1942840.8</v>
      </c>
      <c r="BG32">
        <v>1949322.3</v>
      </c>
      <c r="BH32">
        <v>1955803.8</v>
      </c>
      <c r="BI32">
        <v>1962285.3</v>
      </c>
      <c r="BJ32">
        <v>1968766.8</v>
      </c>
      <c r="BK32">
        <v>1975248.3</v>
      </c>
      <c r="BL32">
        <v>1981729.8</v>
      </c>
      <c r="BM32">
        <v>1988211.3</v>
      </c>
      <c r="BN32">
        <v>1994692.8</v>
      </c>
      <c r="BO32">
        <v>2001174.3</v>
      </c>
      <c r="BP32">
        <v>2007655.8</v>
      </c>
      <c r="BQ32">
        <v>2014137.3</v>
      </c>
      <c r="BR32">
        <v>2020618.8</v>
      </c>
      <c r="BS32">
        <v>2027100.3</v>
      </c>
      <c r="BT32">
        <v>2033581.8</v>
      </c>
      <c r="BU32">
        <v>2040063.3</v>
      </c>
      <c r="BV32">
        <v>2046544.8</v>
      </c>
      <c r="BW32">
        <v>2053026.3</v>
      </c>
      <c r="BX32">
        <v>2059507.8</v>
      </c>
      <c r="BY32">
        <v>2065989.3</v>
      </c>
      <c r="BZ32">
        <v>2072470.8</v>
      </c>
      <c r="CA32">
        <v>2078952.3</v>
      </c>
      <c r="CB32">
        <v>2085433.8</v>
      </c>
      <c r="CC32">
        <v>2091915.3</v>
      </c>
      <c r="CD32">
        <v>2098396.7999999998</v>
      </c>
      <c r="CE32">
        <v>2104878.2999999998</v>
      </c>
      <c r="CF32">
        <v>2111359.7999999998</v>
      </c>
      <c r="CG32">
        <v>2117841.2999999998</v>
      </c>
      <c r="CH32">
        <v>2124322.7999999998</v>
      </c>
      <c r="CI32">
        <v>2130804.2999999998</v>
      </c>
      <c r="CJ32">
        <v>2137285.7999999998</v>
      </c>
      <c r="CK32">
        <v>2143767.2999999998</v>
      </c>
      <c r="CL32">
        <v>2150248.7999999998</v>
      </c>
      <c r="CM32">
        <v>2156730.2999999998</v>
      </c>
      <c r="CN32">
        <v>2163211.7999999998</v>
      </c>
      <c r="CO32">
        <v>2169693.2999999998</v>
      </c>
      <c r="CP32">
        <v>2176174.7999999998</v>
      </c>
      <c r="CQ32">
        <v>2182656.2999999998</v>
      </c>
      <c r="CR32">
        <v>2189137.7999999998</v>
      </c>
      <c r="CS32">
        <v>2195619.2999999998</v>
      </c>
      <c r="CT32">
        <v>2202100.7999999998</v>
      </c>
      <c r="CU32">
        <v>2208582.2999999998</v>
      </c>
      <c r="CV32">
        <v>2215063.7999999998</v>
      </c>
      <c r="CW32">
        <v>2221545.2999999998</v>
      </c>
      <c r="CX32">
        <v>2217567</v>
      </c>
      <c r="CY32">
        <v>2254668</v>
      </c>
      <c r="CZ32">
        <v>2172867</v>
      </c>
      <c r="DA32">
        <v>2365077</v>
      </c>
      <c r="DB32">
        <v>2194770</v>
      </c>
      <c r="DC32">
        <v>3614442</v>
      </c>
      <c r="DD32">
        <v>3641709</v>
      </c>
      <c r="DE32">
        <v>3670764</v>
      </c>
      <c r="DF32">
        <v>3509844</v>
      </c>
      <c r="DG32">
        <v>3716358</v>
      </c>
      <c r="DH32">
        <v>5273259</v>
      </c>
      <c r="DI32">
        <v>5284881</v>
      </c>
      <c r="DJ32">
        <v>5233029</v>
      </c>
      <c r="DK32">
        <v>5267448</v>
      </c>
      <c r="DL32">
        <v>5156145</v>
      </c>
      <c r="DM32">
        <v>5730987</v>
      </c>
      <c r="DN32">
        <v>5030091</v>
      </c>
      <c r="DO32">
        <v>5280858</v>
      </c>
      <c r="DP32">
        <v>5085966</v>
      </c>
      <c r="DQ32">
        <v>5242416</v>
      </c>
      <c r="DR32">
        <v>6109596</v>
      </c>
      <c r="DS32">
        <v>6069366</v>
      </c>
      <c r="DT32">
        <v>6073389</v>
      </c>
      <c r="DU32">
        <v>6193185</v>
      </c>
      <c r="DV32">
        <v>5995611</v>
      </c>
      <c r="DW32">
        <v>6412662</v>
      </c>
      <c r="DX32">
        <v>6428307</v>
      </c>
      <c r="DY32">
        <v>6412662</v>
      </c>
      <c r="DZ32">
        <v>6441717</v>
      </c>
      <c r="EA32">
        <v>6376008</v>
      </c>
      <c r="EB32">
        <v>13569132</v>
      </c>
      <c r="EC32">
        <v>13461852</v>
      </c>
      <c r="ED32">
        <v>13466769</v>
      </c>
      <c r="EE32">
        <v>13377369</v>
      </c>
      <c r="EF32">
        <v>13397484</v>
      </c>
      <c r="EG32">
        <v>33340389</v>
      </c>
      <c r="EH32">
        <v>33258588</v>
      </c>
      <c r="EI32">
        <v>33250542</v>
      </c>
      <c r="EJ32">
        <v>33052074</v>
      </c>
      <c r="EK32">
        <v>33331002</v>
      </c>
      <c r="EL32">
        <v>2656074</v>
      </c>
      <c r="EM32">
        <v>2692281</v>
      </c>
      <c r="EN32">
        <v>2775870</v>
      </c>
      <c r="EO32">
        <v>2597070</v>
      </c>
      <c r="EP32">
        <v>2359266</v>
      </c>
      <c r="EQ32">
        <v>2515716</v>
      </c>
      <c r="ER32">
        <v>3373062</v>
      </c>
      <c r="ES32">
        <v>2997582</v>
      </c>
      <c r="ET32">
        <v>2561310</v>
      </c>
      <c r="EU32">
        <v>2711949</v>
      </c>
      <c r="EV32">
        <v>2396367</v>
      </c>
      <c r="EW32">
        <v>2501412</v>
      </c>
      <c r="EX32">
        <v>2496048</v>
      </c>
      <c r="EY32">
        <v>2838003</v>
      </c>
    </row>
    <row r="33" spans="1:155" x14ac:dyDescent="0.3">
      <c r="A33">
        <v>2040</v>
      </c>
      <c r="B33">
        <v>1824832.8</v>
      </c>
      <c r="C33">
        <v>1830241.5</v>
      </c>
      <c r="D33">
        <v>1835650.2</v>
      </c>
      <c r="E33">
        <v>1841058.9</v>
      </c>
      <c r="F33">
        <v>1846467.6</v>
      </c>
      <c r="G33">
        <v>1851876.3</v>
      </c>
      <c r="H33">
        <v>1857285</v>
      </c>
      <c r="I33">
        <v>1862693.7</v>
      </c>
      <c r="J33">
        <v>1868102.4</v>
      </c>
      <c r="K33">
        <v>1873511.1</v>
      </c>
      <c r="L33">
        <v>1878919.8</v>
      </c>
      <c r="M33">
        <v>1884328.5</v>
      </c>
      <c r="N33">
        <v>1889737.2</v>
      </c>
      <c r="O33">
        <v>1895145.9</v>
      </c>
      <c r="P33">
        <v>1900554.6</v>
      </c>
      <c r="Q33">
        <v>1905963.3</v>
      </c>
      <c r="R33">
        <v>1911372</v>
      </c>
      <c r="S33">
        <v>1916780.7</v>
      </c>
      <c r="T33">
        <v>1922189.4</v>
      </c>
      <c r="U33">
        <v>1927598.1</v>
      </c>
      <c r="V33">
        <v>1933006.8</v>
      </c>
      <c r="W33">
        <v>1938415.5</v>
      </c>
      <c r="X33">
        <v>1943824.2</v>
      </c>
      <c r="Y33">
        <v>1949232.9</v>
      </c>
      <c r="Z33">
        <v>1954641.6</v>
      </c>
      <c r="AA33">
        <v>1960050.3</v>
      </c>
      <c r="AB33">
        <v>1965459</v>
      </c>
      <c r="AC33">
        <v>1970867.7</v>
      </c>
      <c r="AD33">
        <v>1976276.4</v>
      </c>
      <c r="AE33">
        <v>1981685.1</v>
      </c>
      <c r="AF33">
        <v>1987093.8</v>
      </c>
      <c r="AG33">
        <v>1992502.5</v>
      </c>
      <c r="AH33">
        <v>1997911.2</v>
      </c>
      <c r="AI33">
        <v>2003319.9</v>
      </c>
      <c r="AJ33">
        <v>2008728.6</v>
      </c>
      <c r="AK33">
        <v>2014137.3</v>
      </c>
      <c r="AL33">
        <v>2019546</v>
      </c>
      <c r="AM33">
        <v>2024954.7</v>
      </c>
      <c r="AN33">
        <v>2030363.4</v>
      </c>
      <c r="AO33">
        <v>2035772.1</v>
      </c>
      <c r="AP33">
        <v>2041180.8</v>
      </c>
      <c r="AQ33">
        <v>2046589.5</v>
      </c>
      <c r="AR33">
        <v>2051998.2</v>
      </c>
      <c r="AS33">
        <v>2057406.9</v>
      </c>
      <c r="AT33">
        <v>2062815.6</v>
      </c>
      <c r="AU33">
        <v>2068224.3</v>
      </c>
      <c r="AV33">
        <v>2073633</v>
      </c>
      <c r="AW33">
        <v>2079041.7</v>
      </c>
      <c r="AX33">
        <v>2084450.4</v>
      </c>
      <c r="AY33">
        <v>2089859.1</v>
      </c>
      <c r="AZ33">
        <v>2095267.8</v>
      </c>
      <c r="BA33">
        <v>2100676.5</v>
      </c>
      <c r="BB33">
        <v>2106085.2000000002</v>
      </c>
      <c r="BC33">
        <v>2111493.9</v>
      </c>
      <c r="BD33">
        <v>2116902.6</v>
      </c>
      <c r="BE33">
        <v>2122311.2999999998</v>
      </c>
      <c r="BF33">
        <v>2127720</v>
      </c>
      <c r="BG33">
        <v>2133128.7000000002</v>
      </c>
      <c r="BH33">
        <v>2138537.4</v>
      </c>
      <c r="BI33">
        <v>2143946.1</v>
      </c>
      <c r="BJ33">
        <v>2149354.7999999998</v>
      </c>
      <c r="BK33">
        <v>2154763.5</v>
      </c>
      <c r="BL33">
        <v>2160172.2000000002</v>
      </c>
      <c r="BM33">
        <v>2165580.9</v>
      </c>
      <c r="BN33">
        <v>2170989.6</v>
      </c>
      <c r="BO33">
        <v>2176398.2999999998</v>
      </c>
      <c r="BP33">
        <v>2181807</v>
      </c>
      <c r="BQ33">
        <v>2187215.7000000002</v>
      </c>
      <c r="BR33">
        <v>2192624.4</v>
      </c>
      <c r="BS33">
        <v>2198033.1</v>
      </c>
      <c r="BT33">
        <v>2203441.7999999998</v>
      </c>
      <c r="BU33">
        <v>2208850.5</v>
      </c>
      <c r="BV33">
        <v>2214259.2000000002</v>
      </c>
      <c r="BW33">
        <v>2219667.9</v>
      </c>
      <c r="BX33">
        <v>2225076.6</v>
      </c>
      <c r="BY33">
        <v>2230485.2999999998</v>
      </c>
      <c r="BZ33">
        <v>2235894</v>
      </c>
      <c r="CA33">
        <v>2241302.7000000002</v>
      </c>
      <c r="CB33">
        <v>2246711.4</v>
      </c>
      <c r="CC33">
        <v>2252120.1</v>
      </c>
      <c r="CD33">
        <v>2257528.7999999998</v>
      </c>
      <c r="CE33">
        <v>2262937.5</v>
      </c>
      <c r="CF33">
        <v>2268346.2000000002</v>
      </c>
      <c r="CG33">
        <v>2273754.9</v>
      </c>
      <c r="CH33">
        <v>2279163.6</v>
      </c>
      <c r="CI33">
        <v>2284572.2999999998</v>
      </c>
      <c r="CJ33">
        <v>2289981</v>
      </c>
      <c r="CK33">
        <v>2295389.7000000002</v>
      </c>
      <c r="CL33">
        <v>2300798.4</v>
      </c>
      <c r="CM33">
        <v>2306207.1</v>
      </c>
      <c r="CN33">
        <v>2311615.7999999998</v>
      </c>
      <c r="CO33">
        <v>2317024.5</v>
      </c>
      <c r="CP33">
        <v>2322433.2000000002</v>
      </c>
      <c r="CQ33">
        <v>2327841.9</v>
      </c>
      <c r="CR33">
        <v>2333250.6</v>
      </c>
      <c r="CS33">
        <v>2338659.2999999998</v>
      </c>
      <c r="CT33">
        <v>2344068</v>
      </c>
      <c r="CU33">
        <v>2349476.7000000002</v>
      </c>
      <c r="CV33">
        <v>2354885.4</v>
      </c>
      <c r="CW33">
        <v>2360294.1</v>
      </c>
      <c r="CX33">
        <v>2357925</v>
      </c>
      <c r="CY33">
        <v>2387874</v>
      </c>
      <c r="CZ33">
        <v>2296239</v>
      </c>
      <c r="DA33">
        <v>2523315</v>
      </c>
      <c r="DB33">
        <v>2317248</v>
      </c>
      <c r="DC33">
        <v>3969807</v>
      </c>
      <c r="DD33">
        <v>3967125</v>
      </c>
      <c r="DE33">
        <v>4014954</v>
      </c>
      <c r="DF33">
        <v>3838836</v>
      </c>
      <c r="DG33">
        <v>4060101</v>
      </c>
      <c r="DH33">
        <v>5701485</v>
      </c>
      <c r="DI33">
        <v>5723835</v>
      </c>
      <c r="DJ33">
        <v>5636670</v>
      </c>
      <c r="DK33">
        <v>5693886</v>
      </c>
      <c r="DL33">
        <v>5589735</v>
      </c>
      <c r="DM33">
        <v>6194526</v>
      </c>
      <c r="DN33">
        <v>5364447</v>
      </c>
      <c r="DO33">
        <v>5692098</v>
      </c>
      <c r="DP33">
        <v>5440437</v>
      </c>
      <c r="DQ33">
        <v>5657232</v>
      </c>
      <c r="DR33">
        <v>6539163</v>
      </c>
      <c r="DS33">
        <v>6522177</v>
      </c>
      <c r="DT33">
        <v>6518601</v>
      </c>
      <c r="DU33">
        <v>6624987</v>
      </c>
      <c r="DV33">
        <v>6448869</v>
      </c>
      <c r="DW33">
        <v>6789036</v>
      </c>
      <c r="DX33">
        <v>6794400</v>
      </c>
      <c r="DY33">
        <v>6794400</v>
      </c>
      <c r="DZ33">
        <v>6844911</v>
      </c>
      <c r="EA33">
        <v>6785907</v>
      </c>
      <c r="EB33">
        <v>14088993</v>
      </c>
      <c r="EC33">
        <v>14035353</v>
      </c>
      <c r="ED33">
        <v>14013003</v>
      </c>
      <c r="EE33">
        <v>13947294</v>
      </c>
      <c r="EF33">
        <v>13920027</v>
      </c>
      <c r="EG33">
        <v>34261656</v>
      </c>
      <c r="EH33">
        <v>34018935</v>
      </c>
      <c r="EI33">
        <v>34234836</v>
      </c>
      <c r="EJ33">
        <v>33860697</v>
      </c>
      <c r="EK33">
        <v>34230813</v>
      </c>
      <c r="EL33">
        <v>2869293</v>
      </c>
      <c r="EM33">
        <v>2913993</v>
      </c>
      <c r="EN33">
        <v>3026190</v>
      </c>
      <c r="EO33">
        <v>2793750</v>
      </c>
      <c r="EP33">
        <v>2545665</v>
      </c>
      <c r="EQ33">
        <v>2692728</v>
      </c>
      <c r="ER33">
        <v>3770892</v>
      </c>
      <c r="ES33">
        <v>3310482</v>
      </c>
      <c r="ET33">
        <v>2767824</v>
      </c>
      <c r="EU33">
        <v>2930979</v>
      </c>
      <c r="EV33">
        <v>2585001</v>
      </c>
      <c r="EW33">
        <v>2707926</v>
      </c>
      <c r="EX33">
        <v>2697645</v>
      </c>
      <c r="EY33">
        <v>3113355</v>
      </c>
    </row>
    <row r="34" spans="1:155" x14ac:dyDescent="0.3">
      <c r="A34">
        <v>2041</v>
      </c>
      <c r="B34">
        <v>1702354.8</v>
      </c>
      <c r="C34">
        <v>1710803.1</v>
      </c>
      <c r="D34">
        <v>1719251.4</v>
      </c>
      <c r="E34">
        <v>1727699.7</v>
      </c>
      <c r="F34">
        <v>1736148</v>
      </c>
      <c r="G34">
        <v>1744596.3</v>
      </c>
      <c r="H34">
        <v>1753044.6</v>
      </c>
      <c r="I34">
        <v>1761492.9</v>
      </c>
      <c r="J34">
        <v>1769941.2</v>
      </c>
      <c r="K34">
        <v>1778389.5</v>
      </c>
      <c r="L34">
        <v>1786837.8</v>
      </c>
      <c r="M34">
        <v>1795286.1</v>
      </c>
      <c r="N34">
        <v>1803734.4</v>
      </c>
      <c r="O34">
        <v>1812182.7</v>
      </c>
      <c r="P34">
        <v>1820631</v>
      </c>
      <c r="Q34">
        <v>1829079.3</v>
      </c>
      <c r="R34">
        <v>1837527.6</v>
      </c>
      <c r="S34">
        <v>1845975.9</v>
      </c>
      <c r="T34">
        <v>1854424.2</v>
      </c>
      <c r="U34">
        <v>1862872.5</v>
      </c>
      <c r="V34">
        <v>1871320.8</v>
      </c>
      <c r="W34">
        <v>1879769.1</v>
      </c>
      <c r="X34">
        <v>1888217.4</v>
      </c>
      <c r="Y34">
        <v>1896665.7</v>
      </c>
      <c r="Z34">
        <v>1905114</v>
      </c>
      <c r="AA34">
        <v>1913562.3</v>
      </c>
      <c r="AB34">
        <v>1922010.6</v>
      </c>
      <c r="AC34">
        <v>1930458.9</v>
      </c>
      <c r="AD34">
        <v>1938907.2</v>
      </c>
      <c r="AE34">
        <v>1947355.5</v>
      </c>
      <c r="AF34">
        <v>1955803.8</v>
      </c>
      <c r="AG34">
        <v>1964252.1</v>
      </c>
      <c r="AH34">
        <v>1972700.4</v>
      </c>
      <c r="AI34">
        <v>1981148.7</v>
      </c>
      <c r="AJ34">
        <v>1989597</v>
      </c>
      <c r="AK34">
        <v>1998045.3</v>
      </c>
      <c r="AL34">
        <v>2006493.6</v>
      </c>
      <c r="AM34">
        <v>2014941.9</v>
      </c>
      <c r="AN34">
        <v>2023390.2</v>
      </c>
      <c r="AO34">
        <v>2031838.5</v>
      </c>
      <c r="AP34">
        <v>2040286.8</v>
      </c>
      <c r="AQ34">
        <v>2048735.1</v>
      </c>
      <c r="AR34">
        <v>2057183.4</v>
      </c>
      <c r="AS34">
        <v>2065631.7</v>
      </c>
      <c r="AT34">
        <v>2074080</v>
      </c>
      <c r="AU34">
        <v>2082528.3</v>
      </c>
      <c r="AV34">
        <v>2090976.6</v>
      </c>
      <c r="AW34">
        <v>2099424.9</v>
      </c>
      <c r="AX34">
        <v>2107873.2000000002</v>
      </c>
      <c r="AY34">
        <v>2116321.5</v>
      </c>
      <c r="AZ34">
        <v>2124769.7999999998</v>
      </c>
      <c r="BA34">
        <v>2133218.1</v>
      </c>
      <c r="BB34">
        <v>2141666.4</v>
      </c>
      <c r="BC34">
        <v>2150114.7000000002</v>
      </c>
      <c r="BD34">
        <v>2158563</v>
      </c>
      <c r="BE34">
        <v>2167011.2999999998</v>
      </c>
      <c r="BF34">
        <v>2175459.6</v>
      </c>
      <c r="BG34">
        <v>2183907.9</v>
      </c>
      <c r="BH34">
        <v>2192356.2000000002</v>
      </c>
      <c r="BI34">
        <v>2200804.5</v>
      </c>
      <c r="BJ34">
        <v>2209252.7999999998</v>
      </c>
      <c r="BK34">
        <v>2217701.1</v>
      </c>
      <c r="BL34">
        <v>2226149.4</v>
      </c>
      <c r="BM34">
        <v>2234597.7000000002</v>
      </c>
      <c r="BN34">
        <v>2243046</v>
      </c>
      <c r="BO34">
        <v>2251494.2999999998</v>
      </c>
      <c r="BP34">
        <v>2259942.6</v>
      </c>
      <c r="BQ34">
        <v>2268390.9</v>
      </c>
      <c r="BR34">
        <v>2276839.2000000002</v>
      </c>
      <c r="BS34">
        <v>2285287.5</v>
      </c>
      <c r="BT34">
        <v>2293735.7999999998</v>
      </c>
      <c r="BU34">
        <v>2302184.1</v>
      </c>
      <c r="BV34">
        <v>2310632.4</v>
      </c>
      <c r="BW34">
        <v>2319080.7000000002</v>
      </c>
      <c r="BX34">
        <v>2327529</v>
      </c>
      <c r="BY34">
        <v>2335977.2999999998</v>
      </c>
      <c r="BZ34">
        <v>2344425.6</v>
      </c>
      <c r="CA34">
        <v>2352873.9</v>
      </c>
      <c r="CB34">
        <v>2361322.2000000002</v>
      </c>
      <c r="CC34">
        <v>2369770.5</v>
      </c>
      <c r="CD34">
        <v>2378218.7999999998</v>
      </c>
      <c r="CE34">
        <v>2386667.1</v>
      </c>
      <c r="CF34">
        <v>2395115.4</v>
      </c>
      <c r="CG34">
        <v>2403563.7000000002</v>
      </c>
      <c r="CH34">
        <v>2412012</v>
      </c>
      <c r="CI34">
        <v>2420460.2999999998</v>
      </c>
      <c r="CJ34">
        <v>2428908.6</v>
      </c>
      <c r="CK34">
        <v>2437356.9</v>
      </c>
      <c r="CL34">
        <v>2445805.2000000002</v>
      </c>
      <c r="CM34">
        <v>2454253.5</v>
      </c>
      <c r="CN34">
        <v>2462701.7999999998</v>
      </c>
      <c r="CO34">
        <v>2471150.1</v>
      </c>
      <c r="CP34">
        <v>2479598.4</v>
      </c>
      <c r="CQ34">
        <v>2488046.7000000002</v>
      </c>
      <c r="CR34">
        <v>2496495</v>
      </c>
      <c r="CS34">
        <v>2504943.2999999998</v>
      </c>
      <c r="CT34">
        <v>2513391.6</v>
      </c>
      <c r="CU34">
        <v>2521839.9</v>
      </c>
      <c r="CV34">
        <v>2530288.2000000002</v>
      </c>
      <c r="CW34">
        <v>2538736.5</v>
      </c>
      <c r="CX34">
        <v>2532255</v>
      </c>
      <c r="CY34">
        <v>2586789</v>
      </c>
      <c r="CZ34">
        <v>2462076</v>
      </c>
      <c r="DA34">
        <v>2742792</v>
      </c>
      <c r="DB34">
        <v>2496495</v>
      </c>
      <c r="DC34">
        <v>4344393</v>
      </c>
      <c r="DD34">
        <v>4307292</v>
      </c>
      <c r="DE34">
        <v>4389540</v>
      </c>
      <c r="DF34">
        <v>4187496</v>
      </c>
      <c r="DG34">
        <v>4404291</v>
      </c>
      <c r="DH34">
        <v>6144015</v>
      </c>
      <c r="DI34">
        <v>6135075</v>
      </c>
      <c r="DJ34">
        <v>6055956</v>
      </c>
      <c r="DK34">
        <v>6111831</v>
      </c>
      <c r="DL34">
        <v>6034947</v>
      </c>
      <c r="DM34">
        <v>6647337</v>
      </c>
      <c r="DN34">
        <v>5785074</v>
      </c>
      <c r="DO34">
        <v>6202572</v>
      </c>
      <c r="DP34">
        <v>5885202</v>
      </c>
      <c r="DQ34">
        <v>6165024</v>
      </c>
      <c r="DR34">
        <v>7006278</v>
      </c>
      <c r="DS34">
        <v>6991080</v>
      </c>
      <c r="DT34">
        <v>7000467</v>
      </c>
      <c r="DU34">
        <v>7088973</v>
      </c>
      <c r="DV34">
        <v>6934758</v>
      </c>
      <c r="DW34">
        <v>7182396</v>
      </c>
      <c r="DX34">
        <v>7198935</v>
      </c>
      <c r="DY34">
        <v>7187313</v>
      </c>
      <c r="DZ34">
        <v>7228437</v>
      </c>
      <c r="EA34">
        <v>7209216</v>
      </c>
      <c r="EB34">
        <v>14531970</v>
      </c>
      <c r="EC34">
        <v>14462685</v>
      </c>
      <c r="ED34">
        <v>14457321</v>
      </c>
      <c r="EE34">
        <v>14433630</v>
      </c>
      <c r="EF34">
        <v>14401893</v>
      </c>
      <c r="EG34">
        <v>35168172</v>
      </c>
      <c r="EH34">
        <v>34808784</v>
      </c>
      <c r="EI34">
        <v>34952271</v>
      </c>
      <c r="EJ34">
        <v>34544607</v>
      </c>
      <c r="EK34">
        <v>35039436</v>
      </c>
      <c r="EL34">
        <v>3113802</v>
      </c>
      <c r="EM34">
        <v>3187557</v>
      </c>
      <c r="EN34">
        <v>3317634</v>
      </c>
      <c r="EO34">
        <v>3043623</v>
      </c>
      <c r="EP34">
        <v>2762907</v>
      </c>
      <c r="EQ34">
        <v>2923380</v>
      </c>
      <c r="ER34">
        <v>4213869</v>
      </c>
      <c r="ES34">
        <v>3681939</v>
      </c>
      <c r="ET34">
        <v>3015909</v>
      </c>
      <c r="EU34">
        <v>3202755</v>
      </c>
      <c r="EV34">
        <v>2799561</v>
      </c>
      <c r="EW34">
        <v>2941260</v>
      </c>
      <c r="EX34">
        <v>2938131</v>
      </c>
      <c r="EY34">
        <v>3472743</v>
      </c>
    </row>
    <row r="35" spans="1:155" x14ac:dyDescent="0.3">
      <c r="A35">
        <v>2042</v>
      </c>
      <c r="B35">
        <v>1993709.4</v>
      </c>
      <c r="C35">
        <v>2001174.3</v>
      </c>
      <c r="D35">
        <v>2008639.2</v>
      </c>
      <c r="E35">
        <v>2016104.1</v>
      </c>
      <c r="F35">
        <v>2023569</v>
      </c>
      <c r="G35">
        <v>2031033.9</v>
      </c>
      <c r="H35">
        <v>2038498.8</v>
      </c>
      <c r="I35">
        <v>2045963.7</v>
      </c>
      <c r="J35">
        <v>2053428.6</v>
      </c>
      <c r="K35">
        <v>2060893.5</v>
      </c>
      <c r="L35">
        <v>2068358.4</v>
      </c>
      <c r="M35">
        <v>2075823.3</v>
      </c>
      <c r="N35">
        <v>2083288.2</v>
      </c>
      <c r="O35">
        <v>2090753.1</v>
      </c>
      <c r="P35">
        <v>2098218</v>
      </c>
      <c r="Q35">
        <v>2105682.9</v>
      </c>
      <c r="R35">
        <v>2113147.7999999998</v>
      </c>
      <c r="S35">
        <v>2120612.7000000002</v>
      </c>
      <c r="T35">
        <v>2128077.6</v>
      </c>
      <c r="U35">
        <v>2135542.5</v>
      </c>
      <c r="V35">
        <v>2143007.4</v>
      </c>
      <c r="W35">
        <v>2150472.2999999998</v>
      </c>
      <c r="X35">
        <v>2157937.2000000002</v>
      </c>
      <c r="Y35">
        <v>2165402.1</v>
      </c>
      <c r="Z35">
        <v>2172867</v>
      </c>
      <c r="AA35">
        <v>2180331.9</v>
      </c>
      <c r="AB35">
        <v>2187796.7999999998</v>
      </c>
      <c r="AC35">
        <v>2195261.7000000002</v>
      </c>
      <c r="AD35">
        <v>2202726.6</v>
      </c>
      <c r="AE35">
        <v>2210191.5</v>
      </c>
      <c r="AF35">
        <v>2217656.4</v>
      </c>
      <c r="AG35">
        <v>2225121.2999999998</v>
      </c>
      <c r="AH35">
        <v>2232586.2000000002</v>
      </c>
      <c r="AI35">
        <v>2240051.1</v>
      </c>
      <c r="AJ35">
        <v>2247516</v>
      </c>
      <c r="AK35">
        <v>2254980.9</v>
      </c>
      <c r="AL35">
        <v>2262445.7999999998</v>
      </c>
      <c r="AM35">
        <v>2269910.7000000002</v>
      </c>
      <c r="AN35">
        <v>2277375.6</v>
      </c>
      <c r="AO35">
        <v>2284840.5</v>
      </c>
      <c r="AP35">
        <v>2292305.4</v>
      </c>
      <c r="AQ35">
        <v>2299770.2999999998</v>
      </c>
      <c r="AR35">
        <v>2307235.2000000002</v>
      </c>
      <c r="AS35">
        <v>2314700.1</v>
      </c>
      <c r="AT35">
        <v>2322165</v>
      </c>
      <c r="AU35">
        <v>2329629.9</v>
      </c>
      <c r="AV35">
        <v>2337094.7999999998</v>
      </c>
      <c r="AW35">
        <v>2344559.7000000002</v>
      </c>
      <c r="AX35">
        <v>2352024.6</v>
      </c>
      <c r="AY35">
        <v>2359489.5</v>
      </c>
      <c r="AZ35">
        <v>2366954.4</v>
      </c>
      <c r="BA35">
        <v>2374419.2999999998</v>
      </c>
      <c r="BB35">
        <v>2381884.2000000002</v>
      </c>
      <c r="BC35">
        <v>2389349.1</v>
      </c>
      <c r="BD35">
        <v>2396814</v>
      </c>
      <c r="BE35">
        <v>2404278.9</v>
      </c>
      <c r="BF35">
        <v>2411743.7999999998</v>
      </c>
      <c r="BG35">
        <v>2419208.7000000002</v>
      </c>
      <c r="BH35">
        <v>2426673.6</v>
      </c>
      <c r="BI35">
        <v>2434138.5</v>
      </c>
      <c r="BJ35">
        <v>2441603.4</v>
      </c>
      <c r="BK35">
        <v>2449068.2999999998</v>
      </c>
      <c r="BL35">
        <v>2456533.2000000002</v>
      </c>
      <c r="BM35">
        <v>2463998.1</v>
      </c>
      <c r="BN35">
        <v>2471463</v>
      </c>
      <c r="BO35">
        <v>2478927.9</v>
      </c>
      <c r="BP35">
        <v>2486392.7999999998</v>
      </c>
      <c r="BQ35">
        <v>2493857.7000000002</v>
      </c>
      <c r="BR35">
        <v>2501322.6</v>
      </c>
      <c r="BS35">
        <v>2508787.5</v>
      </c>
      <c r="BT35">
        <v>2516252.4</v>
      </c>
      <c r="BU35">
        <v>2523717.2999999998</v>
      </c>
      <c r="BV35">
        <v>2531182.2000000002</v>
      </c>
      <c r="BW35">
        <v>2538647.1</v>
      </c>
      <c r="BX35">
        <v>2546112</v>
      </c>
      <c r="BY35">
        <v>2553576.9</v>
      </c>
      <c r="BZ35">
        <v>2561041.7999999998</v>
      </c>
      <c r="CA35">
        <v>2568506.7000000002</v>
      </c>
      <c r="CB35">
        <v>2575971.6</v>
      </c>
      <c r="CC35">
        <v>2583436.5</v>
      </c>
      <c r="CD35">
        <v>2590901.4</v>
      </c>
      <c r="CE35">
        <v>2598366.2999999998</v>
      </c>
      <c r="CF35">
        <v>2605831.2000000002</v>
      </c>
      <c r="CG35">
        <v>2613296.1</v>
      </c>
      <c r="CH35">
        <v>2620761</v>
      </c>
      <c r="CI35">
        <v>2628225.9</v>
      </c>
      <c r="CJ35">
        <v>2635690.7999999998</v>
      </c>
      <c r="CK35">
        <v>2643155.7000000002</v>
      </c>
      <c r="CL35">
        <v>2650620.6</v>
      </c>
      <c r="CM35">
        <v>2658085.5</v>
      </c>
      <c r="CN35">
        <v>2665550.4</v>
      </c>
      <c r="CO35">
        <v>2673015.2999999998</v>
      </c>
      <c r="CP35">
        <v>2680480.2000000002</v>
      </c>
      <c r="CQ35">
        <v>2687945.1</v>
      </c>
      <c r="CR35">
        <v>2695410</v>
      </c>
      <c r="CS35">
        <v>2702874.9</v>
      </c>
      <c r="CT35">
        <v>2710339.8</v>
      </c>
      <c r="CU35">
        <v>2717804.7</v>
      </c>
      <c r="CV35">
        <v>2725269.6</v>
      </c>
      <c r="CW35">
        <v>2732734.5</v>
      </c>
      <c r="CX35">
        <v>2722230</v>
      </c>
      <c r="CY35">
        <v>2780340</v>
      </c>
      <c r="CZ35">
        <v>2646240</v>
      </c>
      <c r="DA35">
        <v>2954223</v>
      </c>
      <c r="DB35">
        <v>2672613</v>
      </c>
      <c r="DC35">
        <v>4661316</v>
      </c>
      <c r="DD35">
        <v>4615275</v>
      </c>
      <c r="DE35">
        <v>4741776</v>
      </c>
      <c r="DF35">
        <v>4499055</v>
      </c>
      <c r="DG35">
        <v>4710486</v>
      </c>
      <c r="DH35">
        <v>6549444</v>
      </c>
      <c r="DI35">
        <v>6510555</v>
      </c>
      <c r="DJ35">
        <v>6464961</v>
      </c>
      <c r="DK35">
        <v>6514131</v>
      </c>
      <c r="DL35">
        <v>6468984</v>
      </c>
      <c r="DM35">
        <v>7044273</v>
      </c>
      <c r="DN35">
        <v>6288396</v>
      </c>
      <c r="DO35">
        <v>6710364</v>
      </c>
      <c r="DP35">
        <v>6400146</v>
      </c>
      <c r="DQ35">
        <v>6664323</v>
      </c>
      <c r="DR35">
        <v>7479204</v>
      </c>
      <c r="DS35">
        <v>7452831</v>
      </c>
      <c r="DT35">
        <v>7465794</v>
      </c>
      <c r="DU35">
        <v>7531056</v>
      </c>
      <c r="DV35">
        <v>7395168</v>
      </c>
      <c r="DW35">
        <v>7551618</v>
      </c>
      <c r="DX35">
        <v>7583802</v>
      </c>
      <c r="DY35">
        <v>7575309</v>
      </c>
      <c r="DZ35">
        <v>7602576</v>
      </c>
      <c r="EA35">
        <v>7608387</v>
      </c>
      <c r="EB35">
        <v>14989251</v>
      </c>
      <c r="EC35">
        <v>14952597</v>
      </c>
      <c r="ED35">
        <v>14876160</v>
      </c>
      <c r="EE35">
        <v>14940975</v>
      </c>
      <c r="EF35">
        <v>14934717</v>
      </c>
      <c r="EG35">
        <v>35797101</v>
      </c>
      <c r="EH35">
        <v>35473920</v>
      </c>
      <c r="EI35">
        <v>35608020</v>
      </c>
      <c r="EJ35">
        <v>35388096</v>
      </c>
      <c r="EK35">
        <v>35739438</v>
      </c>
      <c r="EL35">
        <v>3380214</v>
      </c>
      <c r="EM35">
        <v>3491517</v>
      </c>
      <c r="EN35">
        <v>3623829</v>
      </c>
      <c r="EO35">
        <v>3310482</v>
      </c>
      <c r="EP35">
        <v>2980596</v>
      </c>
      <c r="EQ35">
        <v>3156267</v>
      </c>
      <c r="ER35">
        <v>4679196</v>
      </c>
      <c r="ES35">
        <v>4060995</v>
      </c>
      <c r="ET35">
        <v>3262653</v>
      </c>
      <c r="EU35">
        <v>3497328</v>
      </c>
      <c r="EV35">
        <v>3006522</v>
      </c>
      <c r="EW35">
        <v>3171465</v>
      </c>
      <c r="EX35">
        <v>3177723</v>
      </c>
      <c r="EY35">
        <v>3854034</v>
      </c>
    </row>
    <row r="36" spans="1:155" x14ac:dyDescent="0.3">
      <c r="A36">
        <v>2043</v>
      </c>
      <c r="B36">
        <v>2389393.7999999998</v>
      </c>
      <c r="C36">
        <v>2394713.1</v>
      </c>
      <c r="D36">
        <v>2400032.4</v>
      </c>
      <c r="E36">
        <v>2405351.7000000002</v>
      </c>
      <c r="F36">
        <v>2410671</v>
      </c>
      <c r="G36">
        <v>2415990.2999999998</v>
      </c>
      <c r="H36">
        <v>2421309.6</v>
      </c>
      <c r="I36">
        <v>2426628.9</v>
      </c>
      <c r="J36">
        <v>2431948.2000000002</v>
      </c>
      <c r="K36">
        <v>2437267.5</v>
      </c>
      <c r="L36">
        <v>2442586.7999999998</v>
      </c>
      <c r="M36">
        <v>2447906.1</v>
      </c>
      <c r="N36">
        <v>2453225.4</v>
      </c>
      <c r="O36">
        <v>2458544.7000000002</v>
      </c>
      <c r="P36">
        <v>2463864</v>
      </c>
      <c r="Q36">
        <v>2469183.2999999998</v>
      </c>
      <c r="R36">
        <v>2474502.6</v>
      </c>
      <c r="S36">
        <v>2479821.9</v>
      </c>
      <c r="T36">
        <v>2485141.2000000002</v>
      </c>
      <c r="U36">
        <v>2490460.5</v>
      </c>
      <c r="V36">
        <v>2495779.7999999998</v>
      </c>
      <c r="W36">
        <v>2501099.1</v>
      </c>
      <c r="X36">
        <v>2506418.4</v>
      </c>
      <c r="Y36">
        <v>2511737.7000000002</v>
      </c>
      <c r="Z36">
        <v>2517057</v>
      </c>
      <c r="AA36">
        <v>2522376.2999999998</v>
      </c>
      <c r="AB36">
        <v>2527695.6</v>
      </c>
      <c r="AC36">
        <v>2533014.9</v>
      </c>
      <c r="AD36">
        <v>2538334.2000000002</v>
      </c>
      <c r="AE36">
        <v>2543653.5</v>
      </c>
      <c r="AF36">
        <v>2548972.7999999998</v>
      </c>
      <c r="AG36">
        <v>2554292.1</v>
      </c>
      <c r="AH36">
        <v>2559611.4</v>
      </c>
      <c r="AI36">
        <v>2564930.7000000002</v>
      </c>
      <c r="AJ36">
        <v>2570250</v>
      </c>
      <c r="AK36">
        <v>2575569.2999999998</v>
      </c>
      <c r="AL36">
        <v>2580888.6</v>
      </c>
      <c r="AM36">
        <v>2586207.9</v>
      </c>
      <c r="AN36">
        <v>2591527.2000000002</v>
      </c>
      <c r="AO36">
        <v>2596846.5</v>
      </c>
      <c r="AP36">
        <v>2602165.7999999998</v>
      </c>
      <c r="AQ36">
        <v>2607485.1</v>
      </c>
      <c r="AR36">
        <v>2612804.4</v>
      </c>
      <c r="AS36">
        <v>2618123.7000000002</v>
      </c>
      <c r="AT36">
        <v>2623443</v>
      </c>
      <c r="AU36">
        <v>2628762.2999999998</v>
      </c>
      <c r="AV36">
        <v>2634081.6</v>
      </c>
      <c r="AW36">
        <v>2639400.9</v>
      </c>
      <c r="AX36">
        <v>2644720.2000000002</v>
      </c>
      <c r="AY36">
        <v>2650039.5</v>
      </c>
      <c r="AZ36">
        <v>2655358.7999999998</v>
      </c>
      <c r="BA36">
        <v>2660678.1</v>
      </c>
      <c r="BB36">
        <v>2665997.4</v>
      </c>
      <c r="BC36">
        <v>2671316.7000000002</v>
      </c>
      <c r="BD36">
        <v>2676636</v>
      </c>
      <c r="BE36">
        <v>2681955.2999999998</v>
      </c>
      <c r="BF36">
        <v>2687274.6</v>
      </c>
      <c r="BG36">
        <v>2692593.9</v>
      </c>
      <c r="BH36">
        <v>2697913.2</v>
      </c>
      <c r="BI36">
        <v>2703232.5</v>
      </c>
      <c r="BJ36">
        <v>2708551.8</v>
      </c>
      <c r="BK36">
        <v>2713871.1</v>
      </c>
      <c r="BL36">
        <v>2719190.4</v>
      </c>
      <c r="BM36">
        <v>2724509.7</v>
      </c>
      <c r="BN36">
        <v>2729829</v>
      </c>
      <c r="BO36">
        <v>2735148.3</v>
      </c>
      <c r="BP36">
        <v>2740467.6</v>
      </c>
      <c r="BQ36">
        <v>2745786.9</v>
      </c>
      <c r="BR36">
        <v>2751106.2</v>
      </c>
      <c r="BS36">
        <v>2756425.5</v>
      </c>
      <c r="BT36">
        <v>2761744.8</v>
      </c>
      <c r="BU36">
        <v>2767064.1</v>
      </c>
      <c r="BV36">
        <v>2772383.4</v>
      </c>
      <c r="BW36">
        <v>2777702.7</v>
      </c>
      <c r="BX36">
        <v>2783022</v>
      </c>
      <c r="BY36">
        <v>2788341.3</v>
      </c>
      <c r="BZ36">
        <v>2793660.6</v>
      </c>
      <c r="CA36">
        <v>2798979.9</v>
      </c>
      <c r="CB36">
        <v>2804299.2</v>
      </c>
      <c r="CC36">
        <v>2809618.5</v>
      </c>
      <c r="CD36">
        <v>2814937.8</v>
      </c>
      <c r="CE36">
        <v>2820257.1</v>
      </c>
      <c r="CF36">
        <v>2825576.4</v>
      </c>
      <c r="CG36">
        <v>2830895.7</v>
      </c>
      <c r="CH36">
        <v>2836215</v>
      </c>
      <c r="CI36">
        <v>2841534.3</v>
      </c>
      <c r="CJ36">
        <v>2846853.6</v>
      </c>
      <c r="CK36">
        <v>2852172.9</v>
      </c>
      <c r="CL36">
        <v>2857492.2</v>
      </c>
      <c r="CM36">
        <v>2862811.5</v>
      </c>
      <c r="CN36">
        <v>2868130.8</v>
      </c>
      <c r="CO36">
        <v>2873450.1</v>
      </c>
      <c r="CP36">
        <v>2878769.4</v>
      </c>
      <c r="CQ36">
        <v>2884088.7</v>
      </c>
      <c r="CR36">
        <v>2889408</v>
      </c>
      <c r="CS36">
        <v>2894727.3</v>
      </c>
      <c r="CT36">
        <v>2900046.6</v>
      </c>
      <c r="CU36">
        <v>2905365.9</v>
      </c>
      <c r="CV36">
        <v>2910685.2</v>
      </c>
      <c r="CW36">
        <v>2916004.5</v>
      </c>
      <c r="CX36">
        <v>2905500</v>
      </c>
      <c r="CY36">
        <v>2957799</v>
      </c>
      <c r="CZ36">
        <v>2827722</v>
      </c>
      <c r="DA36">
        <v>3115590</v>
      </c>
      <c r="DB36">
        <v>2853201</v>
      </c>
      <c r="DC36">
        <v>4878558</v>
      </c>
      <c r="DD36">
        <v>4838775</v>
      </c>
      <c r="DE36">
        <v>4974216</v>
      </c>
      <c r="DF36">
        <v>4707357</v>
      </c>
      <c r="DG36">
        <v>4924152</v>
      </c>
      <c r="DH36">
        <v>6834183</v>
      </c>
      <c r="DI36">
        <v>6795741</v>
      </c>
      <c r="DJ36">
        <v>6762216</v>
      </c>
      <c r="DK36">
        <v>6804234</v>
      </c>
      <c r="DL36">
        <v>6793506</v>
      </c>
      <c r="DM36">
        <v>7433163</v>
      </c>
      <c r="DN36">
        <v>6790377</v>
      </c>
      <c r="DO36">
        <v>7123392</v>
      </c>
      <c r="DP36">
        <v>6879330</v>
      </c>
      <c r="DQ36">
        <v>7103277</v>
      </c>
      <c r="DR36">
        <v>7853343</v>
      </c>
      <c r="DS36">
        <v>7837698</v>
      </c>
      <c r="DT36">
        <v>7841274</v>
      </c>
      <c r="DU36">
        <v>7885080</v>
      </c>
      <c r="DV36">
        <v>7793445</v>
      </c>
      <c r="DW36">
        <v>7882845</v>
      </c>
      <c r="DX36">
        <v>7898937</v>
      </c>
      <c r="DY36">
        <v>7904748</v>
      </c>
      <c r="DZ36">
        <v>7911006</v>
      </c>
      <c r="EA36">
        <v>7913241</v>
      </c>
      <c r="EB36">
        <v>15566328</v>
      </c>
      <c r="EC36">
        <v>15409878</v>
      </c>
      <c r="ED36">
        <v>15403620</v>
      </c>
      <c r="EE36">
        <v>15487209</v>
      </c>
      <c r="EF36">
        <v>15376800</v>
      </c>
      <c r="EG36">
        <v>36611088</v>
      </c>
      <c r="EH36">
        <v>36244995</v>
      </c>
      <c r="EI36">
        <v>36352275</v>
      </c>
      <c r="EJ36">
        <v>36069324</v>
      </c>
      <c r="EK36">
        <v>36521241</v>
      </c>
      <c r="EL36">
        <v>3665847</v>
      </c>
      <c r="EM36">
        <v>3811569</v>
      </c>
      <c r="EN36">
        <v>3956844</v>
      </c>
      <c r="EO36">
        <v>3581364</v>
      </c>
      <c r="EP36">
        <v>3209460</v>
      </c>
      <c r="EQ36">
        <v>3393624</v>
      </c>
      <c r="ER36">
        <v>5128878</v>
      </c>
      <c r="ES36">
        <v>4456143</v>
      </c>
      <c r="ET36">
        <v>3520572</v>
      </c>
      <c r="EU36">
        <v>3817380</v>
      </c>
      <c r="EV36">
        <v>3217953</v>
      </c>
      <c r="EW36">
        <v>3422232</v>
      </c>
      <c r="EX36">
        <v>3410610</v>
      </c>
      <c r="EY36">
        <v>4261251</v>
      </c>
    </row>
    <row r="37" spans="1:155" x14ac:dyDescent="0.3">
      <c r="A37">
        <v>2044</v>
      </c>
      <c r="B37">
        <v>2350504.7999999998</v>
      </c>
      <c r="C37">
        <v>2357969.7000000002</v>
      </c>
      <c r="D37">
        <v>2365434.6</v>
      </c>
      <c r="E37">
        <v>2372899.5</v>
      </c>
      <c r="F37">
        <v>2380364.4</v>
      </c>
      <c r="G37">
        <v>2387829.2999999998</v>
      </c>
      <c r="H37">
        <v>2395294.2000000002</v>
      </c>
      <c r="I37">
        <v>2402759.1</v>
      </c>
      <c r="J37">
        <v>2410224</v>
      </c>
      <c r="K37">
        <v>2417688.9</v>
      </c>
      <c r="L37">
        <v>2425153.7999999998</v>
      </c>
      <c r="M37">
        <v>2432618.7000000002</v>
      </c>
      <c r="N37">
        <v>2440083.6</v>
      </c>
      <c r="O37">
        <v>2447548.5</v>
      </c>
      <c r="P37">
        <v>2455013.4</v>
      </c>
      <c r="Q37">
        <v>2462478.2999999998</v>
      </c>
      <c r="R37">
        <v>2469943.2000000002</v>
      </c>
      <c r="S37">
        <v>2477408.1</v>
      </c>
      <c r="T37">
        <v>2484873</v>
      </c>
      <c r="U37">
        <v>2492337.9</v>
      </c>
      <c r="V37">
        <v>2499802.7999999998</v>
      </c>
      <c r="W37">
        <v>2507267.7000000002</v>
      </c>
      <c r="X37">
        <v>2514732.6</v>
      </c>
      <c r="Y37">
        <v>2522197.5</v>
      </c>
      <c r="Z37">
        <v>2529662.4</v>
      </c>
      <c r="AA37">
        <v>2537127.2999999998</v>
      </c>
      <c r="AB37">
        <v>2544592.2000000002</v>
      </c>
      <c r="AC37">
        <v>2552057.1</v>
      </c>
      <c r="AD37">
        <v>2559522</v>
      </c>
      <c r="AE37">
        <v>2566986.9</v>
      </c>
      <c r="AF37">
        <v>2574451.7999999998</v>
      </c>
      <c r="AG37">
        <v>2581916.7000000002</v>
      </c>
      <c r="AH37">
        <v>2589381.6</v>
      </c>
      <c r="AI37">
        <v>2596846.5</v>
      </c>
      <c r="AJ37">
        <v>2604311.4</v>
      </c>
      <c r="AK37">
        <v>2611776.2999999998</v>
      </c>
      <c r="AL37">
        <v>2619241.2000000002</v>
      </c>
      <c r="AM37">
        <v>2626706.1</v>
      </c>
      <c r="AN37">
        <v>2634171</v>
      </c>
      <c r="AO37">
        <v>2641635.9</v>
      </c>
      <c r="AP37">
        <v>2649100.7999999998</v>
      </c>
      <c r="AQ37">
        <v>2656565.7000000002</v>
      </c>
      <c r="AR37">
        <v>2664030.6</v>
      </c>
      <c r="AS37">
        <v>2671495.5</v>
      </c>
      <c r="AT37">
        <v>2678960.4</v>
      </c>
      <c r="AU37">
        <v>2686425.3</v>
      </c>
      <c r="AV37">
        <v>2693890.2</v>
      </c>
      <c r="AW37">
        <v>2701355.1</v>
      </c>
      <c r="AX37">
        <v>2708820</v>
      </c>
      <c r="AY37">
        <v>2716284.9</v>
      </c>
      <c r="AZ37">
        <v>2723749.8</v>
      </c>
      <c r="BA37">
        <v>2731214.7</v>
      </c>
      <c r="BB37">
        <v>2738679.6</v>
      </c>
      <c r="BC37">
        <v>2746144.5</v>
      </c>
      <c r="BD37">
        <v>2753609.4</v>
      </c>
      <c r="BE37">
        <v>2761074.3</v>
      </c>
      <c r="BF37">
        <v>2768539.2</v>
      </c>
      <c r="BG37">
        <v>2776004.1</v>
      </c>
      <c r="BH37">
        <v>2783469</v>
      </c>
      <c r="BI37">
        <v>2790933.9</v>
      </c>
      <c r="BJ37">
        <v>2798398.8</v>
      </c>
      <c r="BK37">
        <v>2805863.7</v>
      </c>
      <c r="BL37">
        <v>2813328.6</v>
      </c>
      <c r="BM37">
        <v>2820793.5</v>
      </c>
      <c r="BN37">
        <v>2828258.4</v>
      </c>
      <c r="BO37">
        <v>2835723.3</v>
      </c>
      <c r="BP37">
        <v>2843188.2</v>
      </c>
      <c r="BQ37">
        <v>2850653.1</v>
      </c>
      <c r="BR37">
        <v>2858118</v>
      </c>
      <c r="BS37">
        <v>2865582.9</v>
      </c>
      <c r="BT37">
        <v>2873047.8</v>
      </c>
      <c r="BU37">
        <v>2880512.7</v>
      </c>
      <c r="BV37">
        <v>2887977.6</v>
      </c>
      <c r="BW37">
        <v>2895442.5</v>
      </c>
      <c r="BX37">
        <v>2902907.4</v>
      </c>
      <c r="BY37">
        <v>2910372.3</v>
      </c>
      <c r="BZ37">
        <v>2917837.2</v>
      </c>
      <c r="CA37">
        <v>2925302.1</v>
      </c>
      <c r="CB37">
        <v>2932767</v>
      </c>
      <c r="CC37">
        <v>2940231.9</v>
      </c>
      <c r="CD37">
        <v>2947696.8</v>
      </c>
      <c r="CE37">
        <v>2955161.7</v>
      </c>
      <c r="CF37">
        <v>2962626.6</v>
      </c>
      <c r="CG37">
        <v>2970091.5</v>
      </c>
      <c r="CH37">
        <v>2977556.4</v>
      </c>
      <c r="CI37">
        <v>2985021.3</v>
      </c>
      <c r="CJ37">
        <v>2992486.2</v>
      </c>
      <c r="CK37">
        <v>2999951.1</v>
      </c>
      <c r="CL37">
        <v>3007416</v>
      </c>
      <c r="CM37">
        <v>3014880.9</v>
      </c>
      <c r="CN37">
        <v>3022345.8</v>
      </c>
      <c r="CO37">
        <v>3029810.7</v>
      </c>
      <c r="CP37">
        <v>3037275.6</v>
      </c>
      <c r="CQ37">
        <v>3044740.5</v>
      </c>
      <c r="CR37">
        <v>3052205.4</v>
      </c>
      <c r="CS37">
        <v>3059670.3</v>
      </c>
      <c r="CT37">
        <v>3067135.2</v>
      </c>
      <c r="CU37">
        <v>3074600.1</v>
      </c>
      <c r="CV37">
        <v>3082065</v>
      </c>
      <c r="CW37">
        <v>3089529.9</v>
      </c>
      <c r="CX37">
        <v>3083853</v>
      </c>
      <c r="CY37">
        <v>3128553</v>
      </c>
      <c r="CZ37">
        <v>3019038</v>
      </c>
      <c r="DA37">
        <v>3285450</v>
      </c>
      <c r="DB37">
        <v>3042729</v>
      </c>
      <c r="DC37">
        <v>5168661</v>
      </c>
      <c r="DD37">
        <v>5143182</v>
      </c>
      <c r="DE37">
        <v>5238840</v>
      </c>
      <c r="DF37">
        <v>4990755</v>
      </c>
      <c r="DG37">
        <v>5216490</v>
      </c>
      <c r="DH37">
        <v>7147977</v>
      </c>
      <c r="DI37">
        <v>7139931</v>
      </c>
      <c r="DJ37">
        <v>7089867</v>
      </c>
      <c r="DK37">
        <v>7131438</v>
      </c>
      <c r="DL37">
        <v>7104171</v>
      </c>
      <c r="DM37">
        <v>7824288</v>
      </c>
      <c r="DN37">
        <v>7183290</v>
      </c>
      <c r="DO37">
        <v>7470711</v>
      </c>
      <c r="DP37">
        <v>7253022</v>
      </c>
      <c r="DQ37">
        <v>7444785</v>
      </c>
      <c r="DR37">
        <v>8155962</v>
      </c>
      <c r="DS37">
        <v>8134506</v>
      </c>
      <c r="DT37">
        <v>8129142</v>
      </c>
      <c r="DU37">
        <v>8194851</v>
      </c>
      <c r="DV37">
        <v>8098746</v>
      </c>
      <c r="DW37">
        <v>8195298</v>
      </c>
      <c r="DX37">
        <v>8200662</v>
      </c>
      <c r="DY37">
        <v>8210943</v>
      </c>
      <c r="DZ37">
        <v>8202003</v>
      </c>
      <c r="EA37">
        <v>8186358</v>
      </c>
      <c r="EB37">
        <v>15807708</v>
      </c>
      <c r="EC37">
        <v>15571245</v>
      </c>
      <c r="ED37">
        <v>15638742</v>
      </c>
      <c r="EE37">
        <v>15687018</v>
      </c>
      <c r="EF37">
        <v>15584208</v>
      </c>
      <c r="EG37">
        <v>36876606</v>
      </c>
      <c r="EH37">
        <v>36548061</v>
      </c>
      <c r="EI37">
        <v>36750552</v>
      </c>
      <c r="EJ37">
        <v>36462237</v>
      </c>
      <c r="EK37">
        <v>36797487</v>
      </c>
      <c r="EL37">
        <v>4015401</v>
      </c>
      <c r="EM37">
        <v>4172745</v>
      </c>
      <c r="EN37">
        <v>4348863</v>
      </c>
      <c r="EO37">
        <v>3895605</v>
      </c>
      <c r="EP37">
        <v>3457992</v>
      </c>
      <c r="EQ37">
        <v>3655566</v>
      </c>
      <c r="ER37">
        <v>5579901</v>
      </c>
      <c r="ES37">
        <v>4896885</v>
      </c>
      <c r="ET37">
        <v>3816486</v>
      </c>
      <c r="EU37">
        <v>4172298</v>
      </c>
      <c r="EV37">
        <v>3465591</v>
      </c>
      <c r="EW37">
        <v>3705630</v>
      </c>
      <c r="EX37">
        <v>3677469</v>
      </c>
      <c r="EY37">
        <v>4683666</v>
      </c>
    </row>
    <row r="38" spans="1:155" x14ac:dyDescent="0.3">
      <c r="A38">
        <v>2045</v>
      </c>
      <c r="B38">
        <v>2356852.2000000002</v>
      </c>
      <c r="C38">
        <v>2365792.2000000002</v>
      </c>
      <c r="D38">
        <v>2374732.2000000002</v>
      </c>
      <c r="E38">
        <v>2383672.2000000002</v>
      </c>
      <c r="F38">
        <v>2392612.2000000002</v>
      </c>
      <c r="G38">
        <v>2401552.2000000002</v>
      </c>
      <c r="H38">
        <v>2410492.2000000002</v>
      </c>
      <c r="I38">
        <v>2419432.2000000002</v>
      </c>
      <c r="J38">
        <v>2428372.2000000002</v>
      </c>
      <c r="K38">
        <v>2437312.2000000002</v>
      </c>
      <c r="L38">
        <v>2446252.2000000002</v>
      </c>
      <c r="M38">
        <v>2455192.2000000002</v>
      </c>
      <c r="N38">
        <v>2464132.2000000002</v>
      </c>
      <c r="O38">
        <v>2473072.2000000002</v>
      </c>
      <c r="P38">
        <v>2482012.2000000002</v>
      </c>
      <c r="Q38">
        <v>2490952.2000000002</v>
      </c>
      <c r="R38">
        <v>2499892.2000000002</v>
      </c>
      <c r="S38">
        <v>2508832.2000000002</v>
      </c>
      <c r="T38">
        <v>2517772.2000000002</v>
      </c>
      <c r="U38">
        <v>2526712.2000000002</v>
      </c>
      <c r="V38">
        <v>2535652.2000000002</v>
      </c>
      <c r="W38">
        <v>2544592.2000000002</v>
      </c>
      <c r="X38">
        <v>2553532.2000000002</v>
      </c>
      <c r="Y38">
        <v>2562472.2000000002</v>
      </c>
      <c r="Z38">
        <v>2571412.2000000002</v>
      </c>
      <c r="AA38">
        <v>2580352.2000000002</v>
      </c>
      <c r="AB38">
        <v>2589292.2000000002</v>
      </c>
      <c r="AC38">
        <v>2598232.2000000002</v>
      </c>
      <c r="AD38">
        <v>2607172.2000000002</v>
      </c>
      <c r="AE38">
        <v>2616112.2000000002</v>
      </c>
      <c r="AF38">
        <v>2625052.2000000002</v>
      </c>
      <c r="AG38">
        <v>2633992.2000000002</v>
      </c>
      <c r="AH38">
        <v>2642932.2000000002</v>
      </c>
      <c r="AI38">
        <v>2651872.2000000002</v>
      </c>
      <c r="AJ38">
        <v>2660812.2000000002</v>
      </c>
      <c r="AK38">
        <v>2669752.2000000002</v>
      </c>
      <c r="AL38">
        <v>2678692.2000000002</v>
      </c>
      <c r="AM38">
        <v>2687632.2</v>
      </c>
      <c r="AN38">
        <v>2696572.2</v>
      </c>
      <c r="AO38">
        <v>2705512.2</v>
      </c>
      <c r="AP38">
        <v>2714452.2</v>
      </c>
      <c r="AQ38">
        <v>2723392.2</v>
      </c>
      <c r="AR38">
        <v>2732332.2</v>
      </c>
      <c r="AS38">
        <v>2741272.2</v>
      </c>
      <c r="AT38">
        <v>2750212.2</v>
      </c>
      <c r="AU38">
        <v>2759152.2</v>
      </c>
      <c r="AV38">
        <v>2768092.2</v>
      </c>
      <c r="AW38">
        <v>2777032.2</v>
      </c>
      <c r="AX38">
        <v>2785972.2</v>
      </c>
      <c r="AY38">
        <v>2794912.2</v>
      </c>
      <c r="AZ38">
        <v>2803852.2</v>
      </c>
      <c r="BA38">
        <v>2812792.2</v>
      </c>
      <c r="BB38">
        <v>2821732.2</v>
      </c>
      <c r="BC38">
        <v>2830672.2</v>
      </c>
      <c r="BD38">
        <v>2839612.2</v>
      </c>
      <c r="BE38">
        <v>2848552.2</v>
      </c>
      <c r="BF38">
        <v>2857492.2</v>
      </c>
      <c r="BG38">
        <v>2866432.2</v>
      </c>
      <c r="BH38">
        <v>2875372.2</v>
      </c>
      <c r="BI38">
        <v>2884312.2</v>
      </c>
      <c r="BJ38">
        <v>2893252.2</v>
      </c>
      <c r="BK38">
        <v>2902192.2</v>
      </c>
      <c r="BL38">
        <v>2911132.2</v>
      </c>
      <c r="BM38">
        <v>2920072.2</v>
      </c>
      <c r="BN38">
        <v>2929012.2</v>
      </c>
      <c r="BO38">
        <v>2937952.2</v>
      </c>
      <c r="BP38">
        <v>2946892.2</v>
      </c>
      <c r="BQ38">
        <v>2955832.2</v>
      </c>
      <c r="BR38">
        <v>2964772.2</v>
      </c>
      <c r="BS38">
        <v>2973712.2</v>
      </c>
      <c r="BT38">
        <v>2982652.2</v>
      </c>
      <c r="BU38">
        <v>2991592.2</v>
      </c>
      <c r="BV38">
        <v>3000532.2</v>
      </c>
      <c r="BW38">
        <v>3009472.2</v>
      </c>
      <c r="BX38">
        <v>3018412.2</v>
      </c>
      <c r="BY38">
        <v>3027352.2</v>
      </c>
      <c r="BZ38">
        <v>3036292.2</v>
      </c>
      <c r="CA38">
        <v>3045232.2</v>
      </c>
      <c r="CB38">
        <v>3054172.2</v>
      </c>
      <c r="CC38">
        <v>3063112.2</v>
      </c>
      <c r="CD38">
        <v>3072052.2</v>
      </c>
      <c r="CE38">
        <v>3080992.2</v>
      </c>
      <c r="CF38">
        <v>3089932.2</v>
      </c>
      <c r="CG38">
        <v>3098872.2</v>
      </c>
      <c r="CH38">
        <v>3107812.2</v>
      </c>
      <c r="CI38">
        <v>3116752.2</v>
      </c>
      <c r="CJ38">
        <v>3125692.2</v>
      </c>
      <c r="CK38">
        <v>3134632.2</v>
      </c>
      <c r="CL38">
        <v>3143572.2</v>
      </c>
      <c r="CM38">
        <v>3152512.2</v>
      </c>
      <c r="CN38">
        <v>3161452.2</v>
      </c>
      <c r="CO38">
        <v>3170392.2</v>
      </c>
      <c r="CP38">
        <v>3179332.2</v>
      </c>
      <c r="CQ38">
        <v>3188272.2</v>
      </c>
      <c r="CR38">
        <v>3197212.2</v>
      </c>
      <c r="CS38">
        <v>3206152.2</v>
      </c>
      <c r="CT38">
        <v>3215092.2</v>
      </c>
      <c r="CU38">
        <v>3224032.2</v>
      </c>
      <c r="CV38">
        <v>3232972.2</v>
      </c>
      <c r="CW38">
        <v>3241912.2</v>
      </c>
      <c r="CX38">
        <v>3242538</v>
      </c>
      <c r="CY38">
        <v>3277404</v>
      </c>
      <c r="CZ38">
        <v>3175041</v>
      </c>
      <c r="DA38">
        <v>3445476</v>
      </c>
      <c r="DB38">
        <v>3203202</v>
      </c>
      <c r="DC38">
        <v>5546376</v>
      </c>
      <c r="DD38">
        <v>5508381</v>
      </c>
      <c r="DE38">
        <v>5600016</v>
      </c>
      <c r="DF38">
        <v>5347908</v>
      </c>
      <c r="DG38">
        <v>5596887</v>
      </c>
      <c r="DH38">
        <v>7527033</v>
      </c>
      <c r="DI38">
        <v>7568157</v>
      </c>
      <c r="DJ38">
        <v>7483674</v>
      </c>
      <c r="DK38">
        <v>7550724</v>
      </c>
      <c r="DL38">
        <v>7498425</v>
      </c>
      <c r="DM38">
        <v>8227035</v>
      </c>
      <c r="DN38">
        <v>7505130</v>
      </c>
      <c r="DO38">
        <v>7800597</v>
      </c>
      <c r="DP38">
        <v>7577991</v>
      </c>
      <c r="DQ38">
        <v>7761261</v>
      </c>
      <c r="DR38">
        <v>8428185</v>
      </c>
      <c r="DS38">
        <v>8436678</v>
      </c>
      <c r="DT38">
        <v>8417010</v>
      </c>
      <c r="DU38">
        <v>8484507</v>
      </c>
      <c r="DV38">
        <v>8388849</v>
      </c>
      <c r="DW38">
        <v>8505963</v>
      </c>
      <c r="DX38">
        <v>8490765</v>
      </c>
      <c r="DY38">
        <v>8509539</v>
      </c>
      <c r="DZ38">
        <v>8521608</v>
      </c>
      <c r="EA38">
        <v>8478249</v>
      </c>
      <c r="EB38">
        <v>16039701</v>
      </c>
      <c r="EC38">
        <v>15895320</v>
      </c>
      <c r="ED38">
        <v>15920352</v>
      </c>
      <c r="EE38">
        <v>15939573</v>
      </c>
      <c r="EF38">
        <v>15892638</v>
      </c>
      <c r="EG38">
        <v>37210515</v>
      </c>
      <c r="EH38">
        <v>37005342</v>
      </c>
      <c r="EI38">
        <v>37261473</v>
      </c>
      <c r="EJ38">
        <v>37016070</v>
      </c>
      <c r="EK38">
        <v>37329864</v>
      </c>
      <c r="EL38">
        <v>4407420</v>
      </c>
      <c r="EM38">
        <v>4560294</v>
      </c>
      <c r="EN38">
        <v>4784688</v>
      </c>
      <c r="EO38">
        <v>4242030</v>
      </c>
      <c r="EP38">
        <v>3706524</v>
      </c>
      <c r="EQ38">
        <v>3937623</v>
      </c>
      <c r="ER38">
        <v>6054615</v>
      </c>
      <c r="ES38">
        <v>5355507</v>
      </c>
      <c r="ET38">
        <v>4135644</v>
      </c>
      <c r="EU38">
        <v>4576833</v>
      </c>
      <c r="EV38">
        <v>3733791</v>
      </c>
      <c r="EW38">
        <v>4021212</v>
      </c>
      <c r="EX38">
        <v>3966231</v>
      </c>
      <c r="EY38">
        <v>5105187</v>
      </c>
    </row>
    <row r="39" spans="1:155" x14ac:dyDescent="0.3">
      <c r="A39">
        <v>2046</v>
      </c>
      <c r="B39">
        <v>2589560.4</v>
      </c>
      <c r="C39">
        <v>2597919.2999999998</v>
      </c>
      <c r="D39">
        <v>2606278.2000000002</v>
      </c>
      <c r="E39">
        <v>2614637.1</v>
      </c>
      <c r="F39">
        <v>2622996</v>
      </c>
      <c r="G39">
        <v>2631354.9</v>
      </c>
      <c r="H39">
        <v>2639713.7999999998</v>
      </c>
      <c r="I39">
        <v>2648072.7000000002</v>
      </c>
      <c r="J39">
        <v>2656431.6</v>
      </c>
      <c r="K39">
        <v>2664790.5</v>
      </c>
      <c r="L39">
        <v>2673149.4</v>
      </c>
      <c r="M39">
        <v>2681508.2999999998</v>
      </c>
      <c r="N39">
        <v>2689867.2</v>
      </c>
      <c r="O39">
        <v>2698226.1</v>
      </c>
      <c r="P39">
        <v>2706585</v>
      </c>
      <c r="Q39">
        <v>2714943.9</v>
      </c>
      <c r="R39">
        <v>2723302.8</v>
      </c>
      <c r="S39">
        <v>2731661.7</v>
      </c>
      <c r="T39">
        <v>2740020.6</v>
      </c>
      <c r="U39">
        <v>2748379.5</v>
      </c>
      <c r="V39">
        <v>2756738.4</v>
      </c>
      <c r="W39">
        <v>2765097.3</v>
      </c>
      <c r="X39">
        <v>2773456.2</v>
      </c>
      <c r="Y39">
        <v>2781815.1</v>
      </c>
      <c r="Z39">
        <v>2790174</v>
      </c>
      <c r="AA39">
        <v>2798532.9</v>
      </c>
      <c r="AB39">
        <v>2806891.8</v>
      </c>
      <c r="AC39">
        <v>2815250.7</v>
      </c>
      <c r="AD39">
        <v>2823609.6</v>
      </c>
      <c r="AE39">
        <v>2831968.5</v>
      </c>
      <c r="AF39">
        <v>2840327.4</v>
      </c>
      <c r="AG39">
        <v>2848686.3</v>
      </c>
      <c r="AH39">
        <v>2857045.2</v>
      </c>
      <c r="AI39">
        <v>2865404.1</v>
      </c>
      <c r="AJ39">
        <v>2873763</v>
      </c>
      <c r="AK39">
        <v>2882121.9</v>
      </c>
      <c r="AL39">
        <v>2890480.8</v>
      </c>
      <c r="AM39">
        <v>2898839.7</v>
      </c>
      <c r="AN39">
        <v>2907198.6</v>
      </c>
      <c r="AO39">
        <v>2915557.5</v>
      </c>
      <c r="AP39">
        <v>2923916.4</v>
      </c>
      <c r="AQ39">
        <v>2932275.3</v>
      </c>
      <c r="AR39">
        <v>2940634.2</v>
      </c>
      <c r="AS39">
        <v>2948993.1</v>
      </c>
      <c r="AT39">
        <v>2957352</v>
      </c>
      <c r="AU39">
        <v>2965710.9</v>
      </c>
      <c r="AV39">
        <v>2974069.8</v>
      </c>
      <c r="AW39">
        <v>2982428.7</v>
      </c>
      <c r="AX39">
        <v>2990787.6</v>
      </c>
      <c r="AY39">
        <v>2999146.5</v>
      </c>
      <c r="AZ39">
        <v>3007505.4</v>
      </c>
      <c r="BA39">
        <v>3015864.3</v>
      </c>
      <c r="BB39">
        <v>3024223.2</v>
      </c>
      <c r="BC39">
        <v>3032582.1</v>
      </c>
      <c r="BD39">
        <v>3040941</v>
      </c>
      <c r="BE39">
        <v>3049299.9</v>
      </c>
      <c r="BF39">
        <v>3057658.8</v>
      </c>
      <c r="BG39">
        <v>3066017.7</v>
      </c>
      <c r="BH39">
        <v>3074376.6</v>
      </c>
      <c r="BI39">
        <v>3082735.5</v>
      </c>
      <c r="BJ39">
        <v>3091094.4</v>
      </c>
      <c r="BK39">
        <v>3099453.3</v>
      </c>
      <c r="BL39">
        <v>3107812.2</v>
      </c>
      <c r="BM39">
        <v>3116171.1</v>
      </c>
      <c r="BN39">
        <v>3124530</v>
      </c>
      <c r="BO39">
        <v>3132888.9</v>
      </c>
      <c r="BP39">
        <v>3141247.8</v>
      </c>
      <c r="BQ39">
        <v>3149606.7</v>
      </c>
      <c r="BR39">
        <v>3157965.6</v>
      </c>
      <c r="BS39">
        <v>3166324.5</v>
      </c>
      <c r="BT39">
        <v>3174683.4</v>
      </c>
      <c r="BU39">
        <v>3183042.3</v>
      </c>
      <c r="BV39">
        <v>3191401.2</v>
      </c>
      <c r="BW39">
        <v>3199760.1</v>
      </c>
      <c r="BX39">
        <v>3208119</v>
      </c>
      <c r="BY39">
        <v>3216477.9</v>
      </c>
      <c r="BZ39">
        <v>3224836.8</v>
      </c>
      <c r="CA39">
        <v>3233195.7</v>
      </c>
      <c r="CB39">
        <v>3241554.6</v>
      </c>
      <c r="CC39">
        <v>3249913.5</v>
      </c>
      <c r="CD39">
        <v>3258272.4</v>
      </c>
      <c r="CE39">
        <v>3266631.3</v>
      </c>
      <c r="CF39">
        <v>3274990.2</v>
      </c>
      <c r="CG39">
        <v>3283349.1</v>
      </c>
      <c r="CH39">
        <v>3291708</v>
      </c>
      <c r="CI39">
        <v>3300066.9</v>
      </c>
      <c r="CJ39">
        <v>3308425.8</v>
      </c>
      <c r="CK39">
        <v>3316784.7</v>
      </c>
      <c r="CL39">
        <v>3325143.6</v>
      </c>
      <c r="CM39">
        <v>3333502.5</v>
      </c>
      <c r="CN39">
        <v>3341861.4</v>
      </c>
      <c r="CO39">
        <v>3350220.3</v>
      </c>
      <c r="CP39">
        <v>3358579.2</v>
      </c>
      <c r="CQ39">
        <v>3366938.1</v>
      </c>
      <c r="CR39">
        <v>3375297</v>
      </c>
      <c r="CS39">
        <v>3383655.9</v>
      </c>
      <c r="CT39">
        <v>3392014.8</v>
      </c>
      <c r="CU39">
        <v>3400373.7</v>
      </c>
      <c r="CV39">
        <v>3408732.6</v>
      </c>
      <c r="CW39">
        <v>3417091.5</v>
      </c>
      <c r="CX39">
        <v>3415974</v>
      </c>
      <c r="CY39">
        <v>3450840</v>
      </c>
      <c r="CZ39">
        <v>3347136</v>
      </c>
      <c r="DA39">
        <v>3627405</v>
      </c>
      <c r="DB39">
        <v>3369486</v>
      </c>
      <c r="DC39">
        <v>5915598</v>
      </c>
      <c r="DD39">
        <v>5846313</v>
      </c>
      <c r="DE39">
        <v>5963874</v>
      </c>
      <c r="DF39">
        <v>5697015</v>
      </c>
      <c r="DG39">
        <v>5959404</v>
      </c>
      <c r="DH39">
        <v>7866306</v>
      </c>
      <c r="DI39">
        <v>7923522</v>
      </c>
      <c r="DJ39">
        <v>7814901</v>
      </c>
      <c r="DK39">
        <v>7893573</v>
      </c>
      <c r="DL39">
        <v>7837698</v>
      </c>
      <c r="DM39">
        <v>8630676</v>
      </c>
      <c r="DN39">
        <v>7831440</v>
      </c>
      <c r="DO39">
        <v>8193063</v>
      </c>
      <c r="DP39">
        <v>7918158</v>
      </c>
      <c r="DQ39">
        <v>8152833</v>
      </c>
      <c r="DR39">
        <v>8745108</v>
      </c>
      <c r="DS39">
        <v>8778633</v>
      </c>
      <c r="DT39">
        <v>8762988</v>
      </c>
      <c r="DU39">
        <v>8789361</v>
      </c>
      <c r="DV39">
        <v>8741532</v>
      </c>
      <c r="DW39">
        <v>8807688</v>
      </c>
      <c r="DX39">
        <v>8779080</v>
      </c>
      <c r="DY39">
        <v>8808582</v>
      </c>
      <c r="DZ39">
        <v>8834508</v>
      </c>
      <c r="EA39">
        <v>8803665</v>
      </c>
      <c r="EB39">
        <v>16332933</v>
      </c>
      <c r="EC39">
        <v>16196151</v>
      </c>
      <c r="ED39">
        <v>16256943</v>
      </c>
      <c r="EE39">
        <v>16169778</v>
      </c>
      <c r="EF39">
        <v>16173354</v>
      </c>
      <c r="EG39">
        <v>37604769</v>
      </c>
      <c r="EH39">
        <v>37280247</v>
      </c>
      <c r="EI39">
        <v>37654386</v>
      </c>
      <c r="EJ39">
        <v>37253427</v>
      </c>
      <c r="EK39">
        <v>37628907</v>
      </c>
      <c r="EL39">
        <v>4838328</v>
      </c>
      <c r="EM39">
        <v>4992990</v>
      </c>
      <c r="EN39">
        <v>5279964</v>
      </c>
      <c r="EO39">
        <v>4634049</v>
      </c>
      <c r="EP39">
        <v>3985899</v>
      </c>
      <c r="EQ39">
        <v>4260357</v>
      </c>
      <c r="ER39">
        <v>6559725</v>
      </c>
      <c r="ES39">
        <v>5843631</v>
      </c>
      <c r="ET39">
        <v>4533027</v>
      </c>
      <c r="EU39">
        <v>5026068</v>
      </c>
      <c r="EV39">
        <v>4034622</v>
      </c>
      <c r="EW39">
        <v>4373895</v>
      </c>
      <c r="EX39">
        <v>4322043</v>
      </c>
      <c r="EY39">
        <v>5551740</v>
      </c>
    </row>
    <row r="40" spans="1:155" x14ac:dyDescent="0.3">
      <c r="A40">
        <v>2047</v>
      </c>
      <c r="B40">
        <v>2751195.6</v>
      </c>
      <c r="C40">
        <v>2760135.6</v>
      </c>
      <c r="D40">
        <v>2769075.6</v>
      </c>
      <c r="E40">
        <v>2778015.6</v>
      </c>
      <c r="F40">
        <v>2786955.6</v>
      </c>
      <c r="G40">
        <v>2795895.6</v>
      </c>
      <c r="H40">
        <v>2804835.6</v>
      </c>
      <c r="I40">
        <v>2813775.6</v>
      </c>
      <c r="J40">
        <v>2822715.6</v>
      </c>
      <c r="K40">
        <v>2831655.6</v>
      </c>
      <c r="L40">
        <v>2840595.6</v>
      </c>
      <c r="M40">
        <v>2849535.6</v>
      </c>
      <c r="N40">
        <v>2858475.6</v>
      </c>
      <c r="O40">
        <v>2867415.6</v>
      </c>
      <c r="P40">
        <v>2876355.6</v>
      </c>
      <c r="Q40">
        <v>2885295.6</v>
      </c>
      <c r="R40">
        <v>2894235.6</v>
      </c>
      <c r="S40">
        <v>2903175.6</v>
      </c>
      <c r="T40">
        <v>2912115.6</v>
      </c>
      <c r="U40">
        <v>2921055.6</v>
      </c>
      <c r="V40">
        <v>2929995.6</v>
      </c>
      <c r="W40">
        <v>2938935.6</v>
      </c>
      <c r="X40">
        <v>2947875.6</v>
      </c>
      <c r="Y40">
        <v>2956815.6</v>
      </c>
      <c r="Z40">
        <v>2965755.6</v>
      </c>
      <c r="AA40">
        <v>2974695.6</v>
      </c>
      <c r="AB40">
        <v>2983635.6</v>
      </c>
      <c r="AC40">
        <v>2992575.6</v>
      </c>
      <c r="AD40">
        <v>3001515.6</v>
      </c>
      <c r="AE40">
        <v>3010455.6</v>
      </c>
      <c r="AF40">
        <v>3019395.6</v>
      </c>
      <c r="AG40">
        <v>3028335.6</v>
      </c>
      <c r="AH40">
        <v>3037275.6</v>
      </c>
      <c r="AI40">
        <v>3046215.6</v>
      </c>
      <c r="AJ40">
        <v>3055155.6</v>
      </c>
      <c r="AK40">
        <v>3064095.6</v>
      </c>
      <c r="AL40">
        <v>3073035.6</v>
      </c>
      <c r="AM40">
        <v>3081975.6</v>
      </c>
      <c r="AN40">
        <v>3090915.6</v>
      </c>
      <c r="AO40">
        <v>3099855.6</v>
      </c>
      <c r="AP40">
        <v>3108795.6</v>
      </c>
      <c r="AQ40">
        <v>3117735.6</v>
      </c>
      <c r="AR40">
        <v>3126675.6</v>
      </c>
      <c r="AS40">
        <v>3135615.6</v>
      </c>
      <c r="AT40">
        <v>3144555.6</v>
      </c>
      <c r="AU40">
        <v>3153495.6</v>
      </c>
      <c r="AV40">
        <v>3162435.6</v>
      </c>
      <c r="AW40">
        <v>3171375.6</v>
      </c>
      <c r="AX40">
        <v>3180315.6</v>
      </c>
      <c r="AY40">
        <v>3189255.6</v>
      </c>
      <c r="AZ40">
        <v>3198195.6</v>
      </c>
      <c r="BA40">
        <v>3207135.6</v>
      </c>
      <c r="BB40">
        <v>3216075.6</v>
      </c>
      <c r="BC40">
        <v>3225015.6</v>
      </c>
      <c r="BD40">
        <v>3233955.6</v>
      </c>
      <c r="BE40">
        <v>3242895.6</v>
      </c>
      <c r="BF40">
        <v>3251835.6</v>
      </c>
      <c r="BG40">
        <v>3260775.6</v>
      </c>
      <c r="BH40">
        <v>3269715.6</v>
      </c>
      <c r="BI40">
        <v>3278655.6</v>
      </c>
      <c r="BJ40">
        <v>3287595.6</v>
      </c>
      <c r="BK40">
        <v>3296535.6</v>
      </c>
      <c r="BL40">
        <v>3305475.6</v>
      </c>
      <c r="BM40">
        <v>3314415.6</v>
      </c>
      <c r="BN40">
        <v>3323355.6</v>
      </c>
      <c r="BO40">
        <v>3332295.6</v>
      </c>
      <c r="BP40">
        <v>3341235.6</v>
      </c>
      <c r="BQ40">
        <v>3350175.6</v>
      </c>
      <c r="BR40">
        <v>3359115.6</v>
      </c>
      <c r="BS40">
        <v>3368055.6</v>
      </c>
      <c r="BT40">
        <v>3376995.6</v>
      </c>
      <c r="BU40">
        <v>3385935.6</v>
      </c>
      <c r="BV40">
        <v>3394875.6</v>
      </c>
      <c r="BW40">
        <v>3403815.6</v>
      </c>
      <c r="BX40">
        <v>3412755.6</v>
      </c>
      <c r="BY40">
        <v>3421695.6</v>
      </c>
      <c r="BZ40">
        <v>3430635.6</v>
      </c>
      <c r="CA40">
        <v>3439575.6</v>
      </c>
      <c r="CB40">
        <v>3448515.6</v>
      </c>
      <c r="CC40">
        <v>3457455.6</v>
      </c>
      <c r="CD40">
        <v>3466395.6</v>
      </c>
      <c r="CE40">
        <v>3475335.6</v>
      </c>
      <c r="CF40">
        <v>3484275.6</v>
      </c>
      <c r="CG40">
        <v>3493215.6</v>
      </c>
      <c r="CH40">
        <v>3502155.6</v>
      </c>
      <c r="CI40">
        <v>3511095.6</v>
      </c>
      <c r="CJ40">
        <v>3520035.6</v>
      </c>
      <c r="CK40">
        <v>3528975.6</v>
      </c>
      <c r="CL40">
        <v>3537915.6</v>
      </c>
      <c r="CM40">
        <v>3546855.6</v>
      </c>
      <c r="CN40">
        <v>3555795.6</v>
      </c>
      <c r="CO40">
        <v>3564735.6</v>
      </c>
      <c r="CP40">
        <v>3573675.6</v>
      </c>
      <c r="CQ40">
        <v>3582615.6</v>
      </c>
      <c r="CR40">
        <v>3591555.6</v>
      </c>
      <c r="CS40">
        <v>3600495.6</v>
      </c>
      <c r="CT40">
        <v>3609435.6</v>
      </c>
      <c r="CU40">
        <v>3618375.6</v>
      </c>
      <c r="CV40">
        <v>3627315.6</v>
      </c>
      <c r="CW40">
        <v>3636255.6</v>
      </c>
      <c r="CX40">
        <v>3633663</v>
      </c>
      <c r="CY40">
        <v>3679257</v>
      </c>
      <c r="CZ40">
        <v>3549180</v>
      </c>
      <c r="DA40">
        <v>3870573</v>
      </c>
      <c r="DB40">
        <v>3582705</v>
      </c>
      <c r="DC40">
        <v>6290184</v>
      </c>
      <c r="DD40">
        <v>6197655</v>
      </c>
      <c r="DE40">
        <v>6353211</v>
      </c>
      <c r="DF40">
        <v>6058191</v>
      </c>
      <c r="DG40">
        <v>6314769</v>
      </c>
      <c r="DH40">
        <v>8246256</v>
      </c>
      <c r="DI40">
        <v>8261007</v>
      </c>
      <c r="DJ40">
        <v>8163114</v>
      </c>
      <c r="DK40">
        <v>8254302</v>
      </c>
      <c r="DL40">
        <v>8202897</v>
      </c>
      <c r="DM40">
        <v>8999898</v>
      </c>
      <c r="DN40">
        <v>8219436</v>
      </c>
      <c r="DO40">
        <v>8659731</v>
      </c>
      <c r="DP40">
        <v>8329845</v>
      </c>
      <c r="DQ40">
        <v>8615478</v>
      </c>
      <c r="DR40">
        <v>9076782</v>
      </c>
      <c r="DS40">
        <v>9118353</v>
      </c>
      <c r="DT40">
        <v>9115224</v>
      </c>
      <c r="DU40">
        <v>9115671</v>
      </c>
      <c r="DV40">
        <v>9101814</v>
      </c>
      <c r="DW40">
        <v>9116565</v>
      </c>
      <c r="DX40">
        <v>9099132</v>
      </c>
      <c r="DY40">
        <v>9106284</v>
      </c>
      <c r="DZ40">
        <v>9135786</v>
      </c>
      <c r="EA40">
        <v>9138468</v>
      </c>
      <c r="EB40">
        <v>16563585</v>
      </c>
      <c r="EC40">
        <v>16420992</v>
      </c>
      <c r="ED40">
        <v>16507263</v>
      </c>
      <c r="EE40">
        <v>16374057</v>
      </c>
      <c r="EF40">
        <v>16380315</v>
      </c>
      <c r="EG40">
        <v>37966839</v>
      </c>
      <c r="EH40">
        <v>37497489</v>
      </c>
      <c r="EI40">
        <v>37850172</v>
      </c>
      <c r="EJ40">
        <v>37445190</v>
      </c>
      <c r="EK40">
        <v>37862241</v>
      </c>
      <c r="EL40">
        <v>5350590</v>
      </c>
      <c r="EM40">
        <v>5497206</v>
      </c>
      <c r="EN40">
        <v>5812788</v>
      </c>
      <c r="EO40">
        <v>5089542</v>
      </c>
      <c r="EP40">
        <v>4296117</v>
      </c>
      <c r="EQ40">
        <v>4642989</v>
      </c>
      <c r="ER40">
        <v>7095231</v>
      </c>
      <c r="ES40">
        <v>6397017</v>
      </c>
      <c r="ET40">
        <v>4996566</v>
      </c>
      <c r="EU40">
        <v>5541012</v>
      </c>
      <c r="EV40">
        <v>4395351</v>
      </c>
      <c r="EW40">
        <v>4780218</v>
      </c>
      <c r="EX40">
        <v>4736412</v>
      </c>
      <c r="EY40">
        <v>6049251</v>
      </c>
    </row>
    <row r="41" spans="1:155" x14ac:dyDescent="0.3">
      <c r="A41">
        <v>2048</v>
      </c>
      <c r="B41">
        <v>2706138</v>
      </c>
      <c r="C41">
        <v>2717760</v>
      </c>
      <c r="D41">
        <v>2729382</v>
      </c>
      <c r="E41">
        <v>2741004</v>
      </c>
      <c r="F41">
        <v>2752626</v>
      </c>
      <c r="G41">
        <v>2764248</v>
      </c>
      <c r="H41">
        <v>2775870</v>
      </c>
      <c r="I41">
        <v>2787492</v>
      </c>
      <c r="J41">
        <v>2799114</v>
      </c>
      <c r="K41">
        <v>2810736</v>
      </c>
      <c r="L41">
        <v>2822358</v>
      </c>
      <c r="M41">
        <v>2833980</v>
      </c>
      <c r="N41">
        <v>2845602</v>
      </c>
      <c r="O41">
        <v>2857224</v>
      </c>
      <c r="P41">
        <v>2868846</v>
      </c>
      <c r="Q41">
        <v>2880468</v>
      </c>
      <c r="R41">
        <v>2892090</v>
      </c>
      <c r="S41">
        <v>2903712</v>
      </c>
      <c r="T41">
        <v>2915334</v>
      </c>
      <c r="U41">
        <v>2926956</v>
      </c>
      <c r="V41">
        <v>2938578</v>
      </c>
      <c r="W41">
        <v>2950200</v>
      </c>
      <c r="X41">
        <v>2961822</v>
      </c>
      <c r="Y41">
        <v>2973444</v>
      </c>
      <c r="Z41">
        <v>2985066</v>
      </c>
      <c r="AA41">
        <v>2996688</v>
      </c>
      <c r="AB41">
        <v>3008310</v>
      </c>
      <c r="AC41">
        <v>3019932</v>
      </c>
      <c r="AD41">
        <v>3031554</v>
      </c>
      <c r="AE41">
        <v>3043176</v>
      </c>
      <c r="AF41">
        <v>3054798</v>
      </c>
      <c r="AG41">
        <v>3066420</v>
      </c>
      <c r="AH41">
        <v>3078042</v>
      </c>
      <c r="AI41">
        <v>3089664</v>
      </c>
      <c r="AJ41">
        <v>3101286</v>
      </c>
      <c r="AK41">
        <v>3112908</v>
      </c>
      <c r="AL41">
        <v>3124530</v>
      </c>
      <c r="AM41">
        <v>3136152</v>
      </c>
      <c r="AN41">
        <v>3147774</v>
      </c>
      <c r="AO41">
        <v>3159396</v>
      </c>
      <c r="AP41">
        <v>3171018</v>
      </c>
      <c r="AQ41">
        <v>3182640</v>
      </c>
      <c r="AR41">
        <v>3194262</v>
      </c>
      <c r="AS41">
        <v>3205884</v>
      </c>
      <c r="AT41">
        <v>3217506</v>
      </c>
      <c r="AU41">
        <v>3229128</v>
      </c>
      <c r="AV41">
        <v>3240750</v>
      </c>
      <c r="AW41">
        <v>3252372</v>
      </c>
      <c r="AX41">
        <v>3263994</v>
      </c>
      <c r="AY41">
        <v>3275616</v>
      </c>
      <c r="AZ41">
        <v>3287238</v>
      </c>
      <c r="BA41">
        <v>3298860</v>
      </c>
      <c r="BB41">
        <v>3310482</v>
      </c>
      <c r="BC41">
        <v>3322104</v>
      </c>
      <c r="BD41">
        <v>3333726</v>
      </c>
      <c r="BE41">
        <v>3345348</v>
      </c>
      <c r="BF41">
        <v>3356970</v>
      </c>
      <c r="BG41">
        <v>3368592</v>
      </c>
      <c r="BH41">
        <v>3380214</v>
      </c>
      <c r="BI41">
        <v>3391836</v>
      </c>
      <c r="BJ41">
        <v>3403458</v>
      </c>
      <c r="BK41">
        <v>3415080</v>
      </c>
      <c r="BL41">
        <v>3426702</v>
      </c>
      <c r="BM41">
        <v>3438324</v>
      </c>
      <c r="BN41">
        <v>3449946</v>
      </c>
      <c r="BO41">
        <v>3461568</v>
      </c>
      <c r="BP41">
        <v>3473190</v>
      </c>
      <c r="BQ41">
        <v>3484812</v>
      </c>
      <c r="BR41">
        <v>3496434</v>
      </c>
      <c r="BS41">
        <v>3508056</v>
      </c>
      <c r="BT41">
        <v>3519678</v>
      </c>
      <c r="BU41">
        <v>3531300</v>
      </c>
      <c r="BV41">
        <v>3542922</v>
      </c>
      <c r="BW41">
        <v>3554544</v>
      </c>
      <c r="BX41">
        <v>3566166</v>
      </c>
      <c r="BY41">
        <v>3577788</v>
      </c>
      <c r="BZ41">
        <v>3589410</v>
      </c>
      <c r="CA41">
        <v>3601032</v>
      </c>
      <c r="CB41">
        <v>3612654</v>
      </c>
      <c r="CC41">
        <v>3624276</v>
      </c>
      <c r="CD41">
        <v>3635898</v>
      </c>
      <c r="CE41">
        <v>3647520</v>
      </c>
      <c r="CF41">
        <v>3659142</v>
      </c>
      <c r="CG41">
        <v>3670764</v>
      </c>
      <c r="CH41">
        <v>3682386</v>
      </c>
      <c r="CI41">
        <v>3694008</v>
      </c>
      <c r="CJ41">
        <v>3705630</v>
      </c>
      <c r="CK41">
        <v>3717252</v>
      </c>
      <c r="CL41">
        <v>3728874</v>
      </c>
      <c r="CM41">
        <v>3740496</v>
      </c>
      <c r="CN41">
        <v>3752118</v>
      </c>
      <c r="CO41">
        <v>3763740</v>
      </c>
      <c r="CP41">
        <v>3775362</v>
      </c>
      <c r="CQ41">
        <v>3786984</v>
      </c>
      <c r="CR41">
        <v>3798606</v>
      </c>
      <c r="CS41">
        <v>3810228</v>
      </c>
      <c r="CT41">
        <v>3821850</v>
      </c>
      <c r="CU41">
        <v>3833472</v>
      </c>
      <c r="CV41">
        <v>3845094</v>
      </c>
      <c r="CW41">
        <v>3856716</v>
      </c>
      <c r="CX41">
        <v>3855822</v>
      </c>
      <c r="CY41">
        <v>3904098</v>
      </c>
      <c r="CZ41">
        <v>3772233</v>
      </c>
      <c r="DA41">
        <v>4119552</v>
      </c>
      <c r="DB41">
        <v>3806205</v>
      </c>
      <c r="DC41">
        <v>6613812</v>
      </c>
      <c r="DD41">
        <v>6532011</v>
      </c>
      <c r="DE41">
        <v>6717963</v>
      </c>
      <c r="DF41">
        <v>6380478</v>
      </c>
      <c r="DG41">
        <v>6634374</v>
      </c>
      <c r="DH41">
        <v>8570778</v>
      </c>
      <c r="DI41">
        <v>8564520</v>
      </c>
      <c r="DJ41">
        <v>8491212</v>
      </c>
      <c r="DK41">
        <v>8580165</v>
      </c>
      <c r="DL41">
        <v>8566755</v>
      </c>
      <c r="DM41">
        <v>9314586</v>
      </c>
      <c r="DN41">
        <v>8681187</v>
      </c>
      <c r="DO41">
        <v>9099579</v>
      </c>
      <c r="DP41">
        <v>8801430</v>
      </c>
      <c r="DQ41">
        <v>9058008</v>
      </c>
      <c r="DR41">
        <v>9419184</v>
      </c>
      <c r="DS41">
        <v>9436170</v>
      </c>
      <c r="DT41">
        <v>9437958</v>
      </c>
      <c r="DU41">
        <v>9434382</v>
      </c>
      <c r="DV41">
        <v>9420078</v>
      </c>
      <c r="DW41">
        <v>9412479</v>
      </c>
      <c r="DX41">
        <v>9401751</v>
      </c>
      <c r="DY41">
        <v>9394599</v>
      </c>
      <c r="DZ41">
        <v>9436617</v>
      </c>
      <c r="EA41">
        <v>9442428</v>
      </c>
      <c r="EB41">
        <v>16758030</v>
      </c>
      <c r="EC41">
        <v>16679805</v>
      </c>
      <c r="ED41">
        <v>16658796</v>
      </c>
      <c r="EE41">
        <v>16652091</v>
      </c>
      <c r="EF41">
        <v>16605603</v>
      </c>
      <c r="EG41">
        <v>38135805</v>
      </c>
      <c r="EH41">
        <v>37686570</v>
      </c>
      <c r="EI41">
        <v>38047299</v>
      </c>
      <c r="EJ41">
        <v>37722777</v>
      </c>
      <c r="EK41">
        <v>38138487</v>
      </c>
      <c r="EL41">
        <v>5874474</v>
      </c>
      <c r="EM41">
        <v>6037182</v>
      </c>
      <c r="EN41">
        <v>6319686</v>
      </c>
      <c r="EO41">
        <v>5583924</v>
      </c>
      <c r="EP41">
        <v>4639860</v>
      </c>
      <c r="EQ41">
        <v>5079708</v>
      </c>
      <c r="ER41">
        <v>7660239</v>
      </c>
      <c r="ES41">
        <v>6926265</v>
      </c>
      <c r="ET41">
        <v>5523132</v>
      </c>
      <c r="EU41">
        <v>6072048</v>
      </c>
      <c r="EV41">
        <v>4795416</v>
      </c>
      <c r="EW41">
        <v>5266107</v>
      </c>
      <c r="EX41">
        <v>5197269</v>
      </c>
      <c r="EY41">
        <v>6573135</v>
      </c>
    </row>
    <row r="42" spans="1:155" x14ac:dyDescent="0.3">
      <c r="A42">
        <v>2049</v>
      </c>
      <c r="B42">
        <v>3088501.8</v>
      </c>
      <c r="C42">
        <v>3098425.2</v>
      </c>
      <c r="D42">
        <v>3108348.6</v>
      </c>
      <c r="E42">
        <v>3118272</v>
      </c>
      <c r="F42">
        <v>3128195.4</v>
      </c>
      <c r="G42">
        <v>3138118.8</v>
      </c>
      <c r="H42">
        <v>3148042.2</v>
      </c>
      <c r="I42">
        <v>3157965.6</v>
      </c>
      <c r="J42">
        <v>3167889</v>
      </c>
      <c r="K42">
        <v>3177812.4</v>
      </c>
      <c r="L42">
        <v>3187735.8</v>
      </c>
      <c r="M42">
        <v>3197659.2</v>
      </c>
      <c r="N42">
        <v>3207582.6</v>
      </c>
      <c r="O42">
        <v>3217506</v>
      </c>
      <c r="P42">
        <v>3227429.4</v>
      </c>
      <c r="Q42">
        <v>3237352.8</v>
      </c>
      <c r="R42">
        <v>3247276.2</v>
      </c>
      <c r="S42">
        <v>3257199.6</v>
      </c>
      <c r="T42">
        <v>3267123</v>
      </c>
      <c r="U42">
        <v>3277046.4</v>
      </c>
      <c r="V42">
        <v>3286969.8</v>
      </c>
      <c r="W42">
        <v>3296893.2</v>
      </c>
      <c r="X42">
        <v>3306816.6</v>
      </c>
      <c r="Y42">
        <v>3316740</v>
      </c>
      <c r="Z42">
        <v>3326663.4</v>
      </c>
      <c r="AA42">
        <v>3336586.8</v>
      </c>
      <c r="AB42">
        <v>3346510.2</v>
      </c>
      <c r="AC42">
        <v>3356433.6</v>
      </c>
      <c r="AD42">
        <v>3366357</v>
      </c>
      <c r="AE42">
        <v>3376280.4</v>
      </c>
      <c r="AF42">
        <v>3386203.8</v>
      </c>
      <c r="AG42">
        <v>3396127.2</v>
      </c>
      <c r="AH42">
        <v>3406050.6</v>
      </c>
      <c r="AI42">
        <v>3415974</v>
      </c>
      <c r="AJ42">
        <v>3425897.4</v>
      </c>
      <c r="AK42">
        <v>3435820.8</v>
      </c>
      <c r="AL42">
        <v>3445744.2</v>
      </c>
      <c r="AM42">
        <v>3455667.6</v>
      </c>
      <c r="AN42">
        <v>3465591</v>
      </c>
      <c r="AO42">
        <v>3475514.4</v>
      </c>
      <c r="AP42">
        <v>3485437.8</v>
      </c>
      <c r="AQ42">
        <v>3495361.2</v>
      </c>
      <c r="AR42">
        <v>3505284.6</v>
      </c>
      <c r="AS42">
        <v>3515208</v>
      </c>
      <c r="AT42">
        <v>3525131.4</v>
      </c>
      <c r="AU42">
        <v>3535054.8</v>
      </c>
      <c r="AV42">
        <v>3544978.2</v>
      </c>
      <c r="AW42">
        <v>3554901.6</v>
      </c>
      <c r="AX42">
        <v>3564825</v>
      </c>
      <c r="AY42">
        <v>3574748.4</v>
      </c>
      <c r="AZ42">
        <v>3584671.8</v>
      </c>
      <c r="BA42">
        <v>3594595.2</v>
      </c>
      <c r="BB42">
        <v>3604518.6</v>
      </c>
      <c r="BC42">
        <v>3614442</v>
      </c>
      <c r="BD42">
        <v>3624365.4</v>
      </c>
      <c r="BE42">
        <v>3634288.8</v>
      </c>
      <c r="BF42">
        <v>3644212.2</v>
      </c>
      <c r="BG42">
        <v>3654135.6</v>
      </c>
      <c r="BH42">
        <v>3664059</v>
      </c>
      <c r="BI42">
        <v>3673982.4</v>
      </c>
      <c r="BJ42">
        <v>3683905.8</v>
      </c>
      <c r="BK42">
        <v>3693829.2</v>
      </c>
      <c r="BL42">
        <v>3703752.6</v>
      </c>
      <c r="BM42">
        <v>3713676</v>
      </c>
      <c r="BN42">
        <v>3723599.4</v>
      </c>
      <c r="BO42">
        <v>3733522.8</v>
      </c>
      <c r="BP42">
        <v>3743446.2</v>
      </c>
      <c r="BQ42">
        <v>3753369.6000000001</v>
      </c>
      <c r="BR42">
        <v>3763293</v>
      </c>
      <c r="BS42">
        <v>3773216.4</v>
      </c>
      <c r="BT42">
        <v>3783139.8</v>
      </c>
      <c r="BU42">
        <v>3793063.2</v>
      </c>
      <c r="BV42">
        <v>3802986.6</v>
      </c>
      <c r="BW42">
        <v>3812910</v>
      </c>
      <c r="BX42">
        <v>3822833.4</v>
      </c>
      <c r="BY42">
        <v>3832756.8</v>
      </c>
      <c r="BZ42">
        <v>3842680.2</v>
      </c>
      <c r="CA42">
        <v>3852603.6</v>
      </c>
      <c r="CB42">
        <v>3862527</v>
      </c>
      <c r="CC42">
        <v>3872450.4</v>
      </c>
      <c r="CD42">
        <v>3882373.8</v>
      </c>
      <c r="CE42">
        <v>3892297.2</v>
      </c>
      <c r="CF42">
        <v>3902220.6</v>
      </c>
      <c r="CG42">
        <v>3912144</v>
      </c>
      <c r="CH42">
        <v>3922067.4</v>
      </c>
      <c r="CI42">
        <v>3931990.8</v>
      </c>
      <c r="CJ42">
        <v>3941914.2</v>
      </c>
      <c r="CK42">
        <v>3951837.6</v>
      </c>
      <c r="CL42">
        <v>3961761</v>
      </c>
      <c r="CM42">
        <v>3971684.4</v>
      </c>
      <c r="CN42">
        <v>3981607.8</v>
      </c>
      <c r="CO42">
        <v>3991531.2</v>
      </c>
      <c r="CP42">
        <v>4001454.6</v>
      </c>
      <c r="CQ42">
        <v>4011378</v>
      </c>
      <c r="CR42">
        <v>4021301.4</v>
      </c>
      <c r="CS42">
        <v>4031224.8</v>
      </c>
      <c r="CT42">
        <v>4041148.2</v>
      </c>
      <c r="CU42">
        <v>4051071.6</v>
      </c>
      <c r="CV42">
        <v>4060995</v>
      </c>
      <c r="CW42">
        <v>4070918.4</v>
      </c>
      <c r="CX42">
        <v>4067253</v>
      </c>
      <c r="CY42">
        <v>4114188</v>
      </c>
      <c r="CZ42">
        <v>3991263</v>
      </c>
      <c r="DA42">
        <v>4313550</v>
      </c>
      <c r="DB42">
        <v>4017189</v>
      </c>
      <c r="DC42">
        <v>6828819</v>
      </c>
      <c r="DD42">
        <v>6760875</v>
      </c>
      <c r="DE42">
        <v>6972306</v>
      </c>
      <c r="DF42">
        <v>6606213</v>
      </c>
      <c r="DG42">
        <v>6850722</v>
      </c>
      <c r="DH42">
        <v>8794278</v>
      </c>
      <c r="DI42">
        <v>8785785</v>
      </c>
      <c r="DJ42">
        <v>8728569</v>
      </c>
      <c r="DK42">
        <v>8802771</v>
      </c>
      <c r="DL42">
        <v>8818416</v>
      </c>
      <c r="DM42">
        <v>9618993</v>
      </c>
      <c r="DN42">
        <v>9123270</v>
      </c>
      <c r="DO42">
        <v>9435723</v>
      </c>
      <c r="DP42">
        <v>9226080</v>
      </c>
      <c r="DQ42">
        <v>9429018</v>
      </c>
      <c r="DR42">
        <v>9698112</v>
      </c>
      <c r="DS42">
        <v>9696771</v>
      </c>
      <c r="DT42">
        <v>9696771</v>
      </c>
      <c r="DU42">
        <v>9690066</v>
      </c>
      <c r="DV42">
        <v>9676656</v>
      </c>
      <c r="DW42">
        <v>9682467</v>
      </c>
      <c r="DX42">
        <v>9655647</v>
      </c>
      <c r="DY42">
        <v>9655200</v>
      </c>
      <c r="DZ42">
        <v>9689619</v>
      </c>
      <c r="EA42">
        <v>9676656</v>
      </c>
      <c r="EB42">
        <v>17057073</v>
      </c>
      <c r="EC42">
        <v>16922079</v>
      </c>
      <c r="ED42">
        <v>16930572</v>
      </c>
      <c r="EE42">
        <v>16953369</v>
      </c>
      <c r="EF42">
        <v>16844748</v>
      </c>
      <c r="EG42">
        <v>38410710</v>
      </c>
      <c r="EH42">
        <v>38027184</v>
      </c>
      <c r="EI42">
        <v>38331591</v>
      </c>
      <c r="EJ42">
        <v>37996341</v>
      </c>
      <c r="EK42">
        <v>38351706</v>
      </c>
      <c r="EL42">
        <v>6377796</v>
      </c>
      <c r="EM42">
        <v>6566877</v>
      </c>
      <c r="EN42">
        <v>6791718</v>
      </c>
      <c r="EO42">
        <v>6079200</v>
      </c>
      <c r="EP42">
        <v>5035902</v>
      </c>
      <c r="EQ42">
        <v>5568726</v>
      </c>
      <c r="ER42">
        <v>8173842</v>
      </c>
      <c r="ES42">
        <v>7430481</v>
      </c>
      <c r="ET42">
        <v>6065343</v>
      </c>
      <c r="EU42">
        <v>6587886</v>
      </c>
      <c r="EV42">
        <v>5234370</v>
      </c>
      <c r="EW42">
        <v>5767194</v>
      </c>
      <c r="EX42">
        <v>5693886</v>
      </c>
      <c r="EY42">
        <v>7105065</v>
      </c>
    </row>
    <row r="43" spans="1:155" x14ac:dyDescent="0.3">
      <c r="A43">
        <v>2050</v>
      </c>
      <c r="B43">
        <v>3342844.8</v>
      </c>
      <c r="C43">
        <v>3352321.2</v>
      </c>
      <c r="D43">
        <v>3361797.6</v>
      </c>
      <c r="E43">
        <v>3371274</v>
      </c>
      <c r="F43">
        <v>3380750.4</v>
      </c>
      <c r="G43">
        <v>3390226.8</v>
      </c>
      <c r="H43">
        <v>3399703.2</v>
      </c>
      <c r="I43">
        <v>3409179.6</v>
      </c>
      <c r="J43">
        <v>3418656</v>
      </c>
      <c r="K43">
        <v>3428132.4</v>
      </c>
      <c r="L43">
        <v>3437608.8</v>
      </c>
      <c r="M43">
        <v>3447085.2</v>
      </c>
      <c r="N43">
        <v>3456561.6</v>
      </c>
      <c r="O43">
        <v>3466038</v>
      </c>
      <c r="P43">
        <v>3475514.4</v>
      </c>
      <c r="Q43">
        <v>3484990.8</v>
      </c>
      <c r="R43">
        <v>3494467.2</v>
      </c>
      <c r="S43">
        <v>3503943.6</v>
      </c>
      <c r="T43">
        <v>3513420</v>
      </c>
      <c r="U43">
        <v>3522896.4</v>
      </c>
      <c r="V43">
        <v>3532372.8</v>
      </c>
      <c r="W43">
        <v>3541849.2</v>
      </c>
      <c r="X43">
        <v>3551325.6</v>
      </c>
      <c r="Y43">
        <v>3560802</v>
      </c>
      <c r="Z43">
        <v>3570278.3999999999</v>
      </c>
      <c r="AA43">
        <v>3579754.8</v>
      </c>
      <c r="AB43">
        <v>3589231.2</v>
      </c>
      <c r="AC43">
        <v>3598707.6</v>
      </c>
      <c r="AD43">
        <v>3608184</v>
      </c>
      <c r="AE43">
        <v>3617660.4</v>
      </c>
      <c r="AF43">
        <v>3627136.8</v>
      </c>
      <c r="AG43">
        <v>3636613.2</v>
      </c>
      <c r="AH43">
        <v>3646089.6</v>
      </c>
      <c r="AI43">
        <v>3655566</v>
      </c>
      <c r="AJ43">
        <v>3665042.4</v>
      </c>
      <c r="AK43">
        <v>3674518.8</v>
      </c>
      <c r="AL43">
        <v>3683995.2</v>
      </c>
      <c r="AM43">
        <v>3693471.6</v>
      </c>
      <c r="AN43">
        <v>3702948</v>
      </c>
      <c r="AO43">
        <v>3712424.4</v>
      </c>
      <c r="AP43">
        <v>3721900.8</v>
      </c>
      <c r="AQ43">
        <v>3731377.2</v>
      </c>
      <c r="AR43">
        <v>3740853.6</v>
      </c>
      <c r="AS43">
        <v>3750330</v>
      </c>
      <c r="AT43">
        <v>3759806.4</v>
      </c>
      <c r="AU43">
        <v>3769282.8</v>
      </c>
      <c r="AV43">
        <v>3778759.2</v>
      </c>
      <c r="AW43">
        <v>3788235.6</v>
      </c>
      <c r="AX43">
        <v>3797712</v>
      </c>
      <c r="AY43">
        <v>3807188.4</v>
      </c>
      <c r="AZ43">
        <v>3816664.8</v>
      </c>
      <c r="BA43">
        <v>3826141.2</v>
      </c>
      <c r="BB43">
        <v>3835617.6</v>
      </c>
      <c r="BC43">
        <v>3845094</v>
      </c>
      <c r="BD43">
        <v>3854570.4</v>
      </c>
      <c r="BE43">
        <v>3864046.8</v>
      </c>
      <c r="BF43">
        <v>3873523.2</v>
      </c>
      <c r="BG43">
        <v>3882999.6</v>
      </c>
      <c r="BH43">
        <v>3892476</v>
      </c>
      <c r="BI43">
        <v>3901952.4</v>
      </c>
      <c r="BJ43">
        <v>3911428.8</v>
      </c>
      <c r="BK43">
        <v>3920905.2</v>
      </c>
      <c r="BL43">
        <v>3930381.6</v>
      </c>
      <c r="BM43">
        <v>3939858</v>
      </c>
      <c r="BN43">
        <v>3949334.4</v>
      </c>
      <c r="BO43">
        <v>3958810.8</v>
      </c>
      <c r="BP43">
        <v>3968287.2</v>
      </c>
      <c r="BQ43">
        <v>3977763.6</v>
      </c>
      <c r="BR43">
        <v>3987240</v>
      </c>
      <c r="BS43">
        <v>3996716.4</v>
      </c>
      <c r="BT43">
        <v>4006192.8</v>
      </c>
      <c r="BU43">
        <v>4015669.2</v>
      </c>
      <c r="BV43">
        <v>4025145.6</v>
      </c>
      <c r="BW43">
        <v>4034622</v>
      </c>
      <c r="BX43">
        <v>4044098.4</v>
      </c>
      <c r="BY43">
        <v>4053574.8</v>
      </c>
      <c r="BZ43">
        <v>4063051.2</v>
      </c>
      <c r="CA43">
        <v>4072527.6</v>
      </c>
      <c r="CB43">
        <v>4082004</v>
      </c>
      <c r="CC43">
        <v>4091480.4</v>
      </c>
      <c r="CD43">
        <v>4100956.8</v>
      </c>
      <c r="CE43">
        <v>4110433.2</v>
      </c>
      <c r="CF43">
        <v>4119909.6</v>
      </c>
      <c r="CG43">
        <v>4129386</v>
      </c>
      <c r="CH43">
        <v>4138862.4</v>
      </c>
      <c r="CI43">
        <v>4148338.8</v>
      </c>
      <c r="CJ43">
        <v>4157815.2</v>
      </c>
      <c r="CK43">
        <v>4167291.6</v>
      </c>
      <c r="CL43">
        <v>4176768</v>
      </c>
      <c r="CM43">
        <v>4186244.4</v>
      </c>
      <c r="CN43">
        <v>4195720.8</v>
      </c>
      <c r="CO43">
        <v>4205197.2</v>
      </c>
      <c r="CP43">
        <v>4214673.5999999996</v>
      </c>
      <c r="CQ43">
        <v>4224150</v>
      </c>
      <c r="CR43">
        <v>4233626.4000000004</v>
      </c>
      <c r="CS43">
        <v>4243102.8</v>
      </c>
      <c r="CT43">
        <v>4252579.2</v>
      </c>
      <c r="CU43">
        <v>4262055.5999999996</v>
      </c>
      <c r="CV43">
        <v>4271532</v>
      </c>
      <c r="CW43">
        <v>4281008.4000000004</v>
      </c>
      <c r="CX43">
        <v>4281366</v>
      </c>
      <c r="CY43">
        <v>4311315</v>
      </c>
      <c r="CZ43">
        <v>4216551</v>
      </c>
      <c r="DA43">
        <v>4507101</v>
      </c>
      <c r="DB43">
        <v>4230855</v>
      </c>
      <c r="DC43">
        <v>7112664</v>
      </c>
      <c r="DD43">
        <v>7046061</v>
      </c>
      <c r="DE43">
        <v>7220391</v>
      </c>
      <c r="DF43">
        <v>6881565</v>
      </c>
      <c r="DG43">
        <v>7124733</v>
      </c>
      <c r="DH43">
        <v>9048174</v>
      </c>
      <c r="DI43">
        <v>9069630</v>
      </c>
      <c r="DJ43">
        <v>9012414</v>
      </c>
      <c r="DK43">
        <v>9070524</v>
      </c>
      <c r="DL43">
        <v>9065607</v>
      </c>
      <c r="DM43">
        <v>9890322</v>
      </c>
      <c r="DN43">
        <v>9463884</v>
      </c>
      <c r="DO43">
        <v>9699006</v>
      </c>
      <c r="DP43">
        <v>9534510</v>
      </c>
      <c r="DQ43">
        <v>9681126</v>
      </c>
      <c r="DR43">
        <v>9922953</v>
      </c>
      <c r="DS43">
        <v>9897921</v>
      </c>
      <c r="DT43">
        <v>9898368</v>
      </c>
      <c r="DU43">
        <v>9920271</v>
      </c>
      <c r="DV43">
        <v>9887193</v>
      </c>
      <c r="DW43">
        <v>9935022</v>
      </c>
      <c r="DX43">
        <v>9908649</v>
      </c>
      <c r="DY43">
        <v>9908649</v>
      </c>
      <c r="DZ43">
        <v>9918483</v>
      </c>
      <c r="EA43">
        <v>9889875</v>
      </c>
      <c r="EB43">
        <v>17207712</v>
      </c>
      <c r="EC43">
        <v>17008350</v>
      </c>
      <c r="ED43">
        <v>17084340</v>
      </c>
      <c r="EE43">
        <v>17051709</v>
      </c>
      <c r="EF43">
        <v>16945770</v>
      </c>
      <c r="EG43">
        <v>38513967</v>
      </c>
      <c r="EH43">
        <v>38158602</v>
      </c>
      <c r="EI43">
        <v>38496534</v>
      </c>
      <c r="EJ43">
        <v>38131782</v>
      </c>
      <c r="EK43">
        <v>38463009</v>
      </c>
      <c r="EL43">
        <v>6914643</v>
      </c>
      <c r="EM43">
        <v>7091208</v>
      </c>
      <c r="EN43">
        <v>7285653</v>
      </c>
      <c r="EO43">
        <v>6574476</v>
      </c>
      <c r="EP43">
        <v>5463681</v>
      </c>
      <c r="EQ43">
        <v>6078306</v>
      </c>
      <c r="ER43">
        <v>8668224</v>
      </c>
      <c r="ES43">
        <v>7951236</v>
      </c>
      <c r="ET43">
        <v>6609342</v>
      </c>
      <c r="EU43">
        <v>7094784</v>
      </c>
      <c r="EV43">
        <v>5715789</v>
      </c>
      <c r="EW43">
        <v>6262023</v>
      </c>
      <c r="EX43">
        <v>6211512</v>
      </c>
      <c r="EY43">
        <v>7620009</v>
      </c>
    </row>
    <row r="48" spans="1:155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</row>
    <row r="49" spans="2:155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</row>
    <row r="50" spans="2:155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</row>
    <row r="51" spans="2:155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</row>
    <row r="52" spans="2:155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</row>
    <row r="53" spans="2:155" x14ac:dyDescent="0.3">
      <c r="B53" t="s">
        <v>14</v>
      </c>
      <c r="C53" t="s">
        <v>14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 t="s">
        <v>14</v>
      </c>
      <c r="T53" t="s">
        <v>14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  <c r="AC53" t="s">
        <v>14</v>
      </c>
      <c r="AD53" t="s">
        <v>14</v>
      </c>
      <c r="AE53" t="s">
        <v>14</v>
      </c>
      <c r="AF53" t="s">
        <v>14</v>
      </c>
      <c r="AG53" t="s">
        <v>14</v>
      </c>
      <c r="AH53" t="s">
        <v>14</v>
      </c>
      <c r="AI53" t="s">
        <v>14</v>
      </c>
      <c r="AJ53" t="s">
        <v>14</v>
      </c>
      <c r="AK53" t="s">
        <v>14</v>
      </c>
      <c r="AL53" t="s">
        <v>14</v>
      </c>
      <c r="AM53" t="s">
        <v>14</v>
      </c>
      <c r="AN53" t="s">
        <v>14</v>
      </c>
      <c r="AO53" t="s">
        <v>14</v>
      </c>
      <c r="AP53" t="s">
        <v>14</v>
      </c>
      <c r="AQ53" t="s">
        <v>14</v>
      </c>
      <c r="AR53" t="s">
        <v>14</v>
      </c>
      <c r="AS53" t="s">
        <v>14</v>
      </c>
      <c r="AT53" t="s">
        <v>14</v>
      </c>
      <c r="AU53" t="s">
        <v>14</v>
      </c>
      <c r="AV53" t="s">
        <v>14</v>
      </c>
      <c r="AW53" t="s">
        <v>14</v>
      </c>
      <c r="AX53" t="s">
        <v>14</v>
      </c>
      <c r="AY53" t="s">
        <v>14</v>
      </c>
      <c r="AZ53" t="s">
        <v>14</v>
      </c>
      <c r="BA53" t="s">
        <v>14</v>
      </c>
      <c r="BB53" t="s">
        <v>14</v>
      </c>
      <c r="BC53" t="s">
        <v>14</v>
      </c>
      <c r="BD53" t="s">
        <v>14</v>
      </c>
      <c r="BE53" t="s">
        <v>14</v>
      </c>
      <c r="BF53" t="s">
        <v>14</v>
      </c>
      <c r="BG53" t="s">
        <v>14</v>
      </c>
      <c r="BH53" t="s">
        <v>14</v>
      </c>
      <c r="BI53" t="s">
        <v>14</v>
      </c>
      <c r="BJ53" t="s">
        <v>14</v>
      </c>
      <c r="BK53" t="s">
        <v>14</v>
      </c>
      <c r="BL53" t="s">
        <v>14</v>
      </c>
      <c r="BM53" t="s">
        <v>14</v>
      </c>
      <c r="BN53" t="s">
        <v>14</v>
      </c>
      <c r="BO53" t="s">
        <v>14</v>
      </c>
      <c r="BP53" t="s">
        <v>14</v>
      </c>
      <c r="BQ53" t="s">
        <v>14</v>
      </c>
      <c r="BR53" t="s">
        <v>14</v>
      </c>
      <c r="BS53" t="s">
        <v>14</v>
      </c>
      <c r="BT53" t="s">
        <v>14</v>
      </c>
      <c r="BU53" t="s">
        <v>14</v>
      </c>
      <c r="BV53" t="s">
        <v>14</v>
      </c>
      <c r="BW53" t="s">
        <v>14</v>
      </c>
      <c r="BX53" t="s">
        <v>14</v>
      </c>
      <c r="BY53" t="s">
        <v>14</v>
      </c>
      <c r="BZ53" t="s">
        <v>14</v>
      </c>
      <c r="CA53" t="s">
        <v>14</v>
      </c>
      <c r="CB53" t="s">
        <v>14</v>
      </c>
      <c r="CC53" t="s">
        <v>14</v>
      </c>
      <c r="CD53" t="s">
        <v>14</v>
      </c>
      <c r="CE53" t="s">
        <v>14</v>
      </c>
      <c r="CF53" t="s">
        <v>14</v>
      </c>
      <c r="CG53" t="s">
        <v>14</v>
      </c>
      <c r="CH53" t="s">
        <v>14</v>
      </c>
      <c r="CI53" t="s">
        <v>14</v>
      </c>
      <c r="CJ53" t="s">
        <v>14</v>
      </c>
      <c r="CK53" t="s">
        <v>14</v>
      </c>
      <c r="CL53" t="s">
        <v>14</v>
      </c>
      <c r="CM53" t="s">
        <v>14</v>
      </c>
      <c r="CN53" t="s">
        <v>14</v>
      </c>
      <c r="CO53" t="s">
        <v>14</v>
      </c>
      <c r="CP53" t="s">
        <v>14</v>
      </c>
      <c r="CQ53" t="s">
        <v>14</v>
      </c>
      <c r="CR53" t="s">
        <v>14</v>
      </c>
      <c r="CS53" t="s">
        <v>14</v>
      </c>
      <c r="CT53" t="s">
        <v>14</v>
      </c>
      <c r="CU53" t="s">
        <v>14</v>
      </c>
      <c r="CV53" t="s">
        <v>14</v>
      </c>
      <c r="CW53" t="s">
        <v>14</v>
      </c>
      <c r="CX53" t="s">
        <v>14</v>
      </c>
      <c r="CY53" t="s">
        <v>14</v>
      </c>
      <c r="CZ53" t="s">
        <v>14</v>
      </c>
      <c r="DA53" t="s">
        <v>14</v>
      </c>
      <c r="DB53" t="s">
        <v>14</v>
      </c>
      <c r="DC53" t="s">
        <v>14</v>
      </c>
      <c r="DD53" t="s">
        <v>14</v>
      </c>
      <c r="DE53" t="s">
        <v>14</v>
      </c>
      <c r="DF53" t="s">
        <v>14</v>
      </c>
      <c r="DG53" t="s">
        <v>14</v>
      </c>
      <c r="DH53" t="s">
        <v>14</v>
      </c>
      <c r="DI53" t="s">
        <v>14</v>
      </c>
      <c r="DJ53" t="s">
        <v>14</v>
      </c>
      <c r="DK53" t="s">
        <v>14</v>
      </c>
      <c r="DL53" t="s">
        <v>14</v>
      </c>
      <c r="DM53" t="s">
        <v>14</v>
      </c>
      <c r="DN53" t="s">
        <v>14</v>
      </c>
      <c r="DO53" t="s">
        <v>14</v>
      </c>
      <c r="DP53" t="s">
        <v>14</v>
      </c>
      <c r="DQ53" t="s">
        <v>14</v>
      </c>
      <c r="DR53" t="s">
        <v>14</v>
      </c>
      <c r="DS53" t="s">
        <v>14</v>
      </c>
      <c r="DT53" t="s">
        <v>14</v>
      </c>
      <c r="DU53" t="s">
        <v>14</v>
      </c>
      <c r="DV53" t="s">
        <v>14</v>
      </c>
      <c r="DW53" t="s">
        <v>14</v>
      </c>
      <c r="DX53" t="s">
        <v>14</v>
      </c>
      <c r="DY53" t="s">
        <v>14</v>
      </c>
      <c r="DZ53" t="s">
        <v>14</v>
      </c>
      <c r="EA53" t="s">
        <v>14</v>
      </c>
      <c r="EB53" t="s">
        <v>14</v>
      </c>
      <c r="EC53" t="s">
        <v>14</v>
      </c>
      <c r="ED53" t="s">
        <v>14</v>
      </c>
      <c r="EE53" t="s">
        <v>14</v>
      </c>
      <c r="EF53" t="s">
        <v>14</v>
      </c>
      <c r="EG53" t="s">
        <v>14</v>
      </c>
      <c r="EH53" t="s">
        <v>14</v>
      </c>
      <c r="EI53" t="s">
        <v>14</v>
      </c>
      <c r="EJ53" t="s">
        <v>14</v>
      </c>
      <c r="EK53" t="s">
        <v>14</v>
      </c>
      <c r="EL53" t="s">
        <v>14</v>
      </c>
      <c r="EM53" t="s">
        <v>14</v>
      </c>
      <c r="EN53" t="s">
        <v>14</v>
      </c>
      <c r="EO53" t="s">
        <v>14</v>
      </c>
      <c r="EP53" t="s">
        <v>14</v>
      </c>
      <c r="EQ53" t="s">
        <v>14</v>
      </c>
      <c r="ER53" t="s">
        <v>14</v>
      </c>
      <c r="ES53" t="s">
        <v>14</v>
      </c>
      <c r="ET53" t="s">
        <v>14</v>
      </c>
      <c r="EU53" t="s">
        <v>14</v>
      </c>
      <c r="EV53" t="s">
        <v>14</v>
      </c>
      <c r="EW53" t="s">
        <v>14</v>
      </c>
      <c r="EX53" t="s">
        <v>14</v>
      </c>
      <c r="EY53" t="s">
        <v>14</v>
      </c>
    </row>
    <row r="54" spans="2:155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</row>
    <row r="55" spans="2:155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</row>
    <row r="56" spans="2:155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4</v>
      </c>
      <c r="DS56">
        <v>4</v>
      </c>
      <c r="DT56">
        <v>4</v>
      </c>
      <c r="DU56">
        <v>4</v>
      </c>
      <c r="DV56">
        <v>4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</row>
    <row r="57" spans="2:155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4</v>
      </c>
      <c r="CH57">
        <v>4</v>
      </c>
      <c r="CI57">
        <v>4</v>
      </c>
      <c r="CJ57">
        <v>4</v>
      </c>
      <c r="CK57">
        <v>4</v>
      </c>
      <c r="CL57">
        <v>4</v>
      </c>
      <c r="CM57">
        <v>4</v>
      </c>
      <c r="CN57">
        <v>4</v>
      </c>
      <c r="CO57">
        <v>4</v>
      </c>
      <c r="CP57">
        <v>4</v>
      </c>
      <c r="CQ57">
        <v>4</v>
      </c>
      <c r="CR57">
        <v>4</v>
      </c>
      <c r="CS57">
        <v>4</v>
      </c>
      <c r="CT57">
        <v>4</v>
      </c>
      <c r="CU57">
        <v>4</v>
      </c>
      <c r="CV57">
        <v>4</v>
      </c>
      <c r="CW57">
        <v>4</v>
      </c>
      <c r="CX57">
        <v>4</v>
      </c>
      <c r="CY57">
        <v>4</v>
      </c>
      <c r="CZ57">
        <v>4</v>
      </c>
      <c r="DA57">
        <v>4</v>
      </c>
      <c r="DB57">
        <v>4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4</v>
      </c>
      <c r="DI57">
        <v>4</v>
      </c>
      <c r="DJ57">
        <v>4</v>
      </c>
      <c r="DK57">
        <v>4</v>
      </c>
      <c r="DL57">
        <v>4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4</v>
      </c>
      <c r="EM57">
        <v>4</v>
      </c>
      <c r="EN57">
        <v>4</v>
      </c>
      <c r="EO57">
        <v>4</v>
      </c>
      <c r="EP57">
        <v>4</v>
      </c>
      <c r="EQ57">
        <v>4</v>
      </c>
      <c r="ER57">
        <v>4</v>
      </c>
      <c r="ES57">
        <v>4</v>
      </c>
      <c r="ET57">
        <v>4</v>
      </c>
      <c r="EU57">
        <v>4</v>
      </c>
      <c r="EV57">
        <v>4</v>
      </c>
      <c r="EW57">
        <v>4</v>
      </c>
      <c r="EX57">
        <v>4</v>
      </c>
      <c r="EY57">
        <v>4</v>
      </c>
    </row>
    <row r="58" spans="2:155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8</v>
      </c>
      <c r="DG58">
        <v>8</v>
      </c>
      <c r="DH58">
        <v>8</v>
      </c>
      <c r="DI58">
        <v>8</v>
      </c>
      <c r="DJ58">
        <v>8</v>
      </c>
      <c r="DK58">
        <v>8</v>
      </c>
      <c r="DL58">
        <v>8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30</v>
      </c>
      <c r="EC58">
        <v>30</v>
      </c>
      <c r="ED58">
        <v>30</v>
      </c>
      <c r="EE58">
        <v>30</v>
      </c>
      <c r="EF58">
        <v>30</v>
      </c>
      <c r="EG58">
        <v>30</v>
      </c>
      <c r="EH58">
        <v>30</v>
      </c>
      <c r="EI58">
        <v>30</v>
      </c>
      <c r="EJ58">
        <v>30</v>
      </c>
      <c r="EK58">
        <v>30</v>
      </c>
      <c r="EL58">
        <v>30</v>
      </c>
      <c r="EM58">
        <v>30</v>
      </c>
      <c r="EN58">
        <v>30</v>
      </c>
      <c r="EO58">
        <v>30</v>
      </c>
      <c r="EP58">
        <v>30</v>
      </c>
      <c r="EQ58">
        <v>30</v>
      </c>
      <c r="ER58">
        <v>30</v>
      </c>
      <c r="ES58">
        <v>30</v>
      </c>
      <c r="ET58">
        <v>30</v>
      </c>
      <c r="EU58">
        <v>30</v>
      </c>
      <c r="EV58">
        <v>30</v>
      </c>
      <c r="EW58">
        <v>30</v>
      </c>
      <c r="EX58">
        <v>30</v>
      </c>
      <c r="EY58">
        <v>30</v>
      </c>
    </row>
    <row r="59" spans="2:155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</row>
    <row r="60" spans="2:155" x14ac:dyDescent="0.3">
      <c r="B60" t="s">
        <v>15</v>
      </c>
      <c r="C60" t="s">
        <v>15</v>
      </c>
      <c r="D60" t="s">
        <v>15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  <c r="O60" t="s">
        <v>15</v>
      </c>
      <c r="P60" t="s">
        <v>15</v>
      </c>
      <c r="Q60" t="s">
        <v>15</v>
      </c>
      <c r="R60" t="s">
        <v>15</v>
      </c>
      <c r="S60" t="s">
        <v>15</v>
      </c>
      <c r="T60" t="s">
        <v>15</v>
      </c>
      <c r="U60" t="s">
        <v>15</v>
      </c>
      <c r="V60" t="s">
        <v>15</v>
      </c>
      <c r="W60" t="s">
        <v>15</v>
      </c>
      <c r="X60" t="s">
        <v>15</v>
      </c>
      <c r="Y60" t="s">
        <v>15</v>
      </c>
      <c r="Z60" t="s">
        <v>15</v>
      </c>
      <c r="AA60" t="s">
        <v>15</v>
      </c>
      <c r="AB60" t="s">
        <v>15</v>
      </c>
      <c r="AC60" t="s">
        <v>15</v>
      </c>
      <c r="AD60" t="s">
        <v>15</v>
      </c>
      <c r="AE60" t="s">
        <v>15</v>
      </c>
      <c r="AF60" t="s">
        <v>15</v>
      </c>
      <c r="AG60" t="s">
        <v>15</v>
      </c>
      <c r="AH60" t="s">
        <v>15</v>
      </c>
      <c r="AI60" t="s">
        <v>15</v>
      </c>
      <c r="AJ60" t="s">
        <v>15</v>
      </c>
      <c r="AK60" t="s">
        <v>15</v>
      </c>
      <c r="AL60" t="s">
        <v>15</v>
      </c>
      <c r="AM60" t="s">
        <v>15</v>
      </c>
      <c r="AN60" t="s">
        <v>15</v>
      </c>
      <c r="AO60" t="s">
        <v>15</v>
      </c>
      <c r="AP60" t="s">
        <v>15</v>
      </c>
      <c r="AQ60" t="s">
        <v>15</v>
      </c>
      <c r="AR60" t="s">
        <v>15</v>
      </c>
      <c r="AS60" t="s">
        <v>15</v>
      </c>
      <c r="AT60" t="s">
        <v>15</v>
      </c>
      <c r="AU60" t="s">
        <v>15</v>
      </c>
      <c r="AV60" t="s">
        <v>15</v>
      </c>
      <c r="AW60" t="s">
        <v>15</v>
      </c>
      <c r="AX60" t="s">
        <v>15</v>
      </c>
      <c r="AY60" t="s">
        <v>15</v>
      </c>
      <c r="AZ60" t="s">
        <v>15</v>
      </c>
      <c r="BA60" t="s">
        <v>15</v>
      </c>
      <c r="BB60" t="s">
        <v>15</v>
      </c>
      <c r="BC60" t="s">
        <v>15</v>
      </c>
      <c r="BD60" t="s">
        <v>15</v>
      </c>
      <c r="BE60" t="s">
        <v>15</v>
      </c>
      <c r="BF60" t="s">
        <v>15</v>
      </c>
      <c r="BG60" t="s">
        <v>15</v>
      </c>
      <c r="BH60" t="s">
        <v>15</v>
      </c>
      <c r="BI60" t="s">
        <v>15</v>
      </c>
      <c r="BJ60" t="s">
        <v>15</v>
      </c>
      <c r="BK60" t="s">
        <v>15</v>
      </c>
      <c r="BL60" t="s">
        <v>15</v>
      </c>
      <c r="BM60" t="s">
        <v>15</v>
      </c>
      <c r="BN60" t="s">
        <v>15</v>
      </c>
      <c r="BO60" t="s">
        <v>15</v>
      </c>
      <c r="BP60" t="s">
        <v>15</v>
      </c>
      <c r="BQ60" t="s">
        <v>15</v>
      </c>
      <c r="BR60" t="s">
        <v>15</v>
      </c>
      <c r="BS60" t="s">
        <v>15</v>
      </c>
      <c r="BT60" t="s">
        <v>15</v>
      </c>
      <c r="BU60" t="s">
        <v>15</v>
      </c>
      <c r="BV60" t="s">
        <v>15</v>
      </c>
      <c r="BW60" t="s">
        <v>15</v>
      </c>
      <c r="BX60" t="s">
        <v>15</v>
      </c>
      <c r="BY60" t="s">
        <v>15</v>
      </c>
      <c r="BZ60" t="s">
        <v>15</v>
      </c>
      <c r="CA60" t="s">
        <v>15</v>
      </c>
      <c r="CB60" t="s">
        <v>15</v>
      </c>
      <c r="CC60" t="s">
        <v>15</v>
      </c>
      <c r="CD60" t="s">
        <v>15</v>
      </c>
      <c r="CE60" t="s">
        <v>15</v>
      </c>
      <c r="CF60" t="s">
        <v>15</v>
      </c>
      <c r="CG60" t="s">
        <v>15</v>
      </c>
      <c r="CH60" t="s">
        <v>15</v>
      </c>
      <c r="CI60" t="s">
        <v>15</v>
      </c>
      <c r="CJ60" t="s">
        <v>15</v>
      </c>
      <c r="CK60" t="s">
        <v>15</v>
      </c>
      <c r="CL60" t="s">
        <v>15</v>
      </c>
      <c r="CM60" t="s">
        <v>15</v>
      </c>
      <c r="CN60" t="s">
        <v>15</v>
      </c>
      <c r="CO60" t="s">
        <v>15</v>
      </c>
      <c r="CP60" t="s">
        <v>15</v>
      </c>
      <c r="CQ60" t="s">
        <v>15</v>
      </c>
      <c r="CR60" t="s">
        <v>15</v>
      </c>
      <c r="CS60" t="s">
        <v>15</v>
      </c>
      <c r="CT60" t="s">
        <v>15</v>
      </c>
      <c r="CU60" t="s">
        <v>15</v>
      </c>
      <c r="CV60" t="s">
        <v>15</v>
      </c>
      <c r="CW60" t="s">
        <v>15</v>
      </c>
      <c r="CX60" t="s">
        <v>15</v>
      </c>
      <c r="CY60" t="s">
        <v>15</v>
      </c>
      <c r="CZ60" t="s">
        <v>15</v>
      </c>
      <c r="DA60" t="s">
        <v>15</v>
      </c>
      <c r="DB60" t="s">
        <v>15</v>
      </c>
      <c r="DC60" t="s">
        <v>15</v>
      </c>
      <c r="DD60" t="s">
        <v>15</v>
      </c>
      <c r="DE60" t="s">
        <v>15</v>
      </c>
      <c r="DF60" t="s">
        <v>15</v>
      </c>
      <c r="DG60" t="s">
        <v>15</v>
      </c>
      <c r="DH60" t="s">
        <v>15</v>
      </c>
      <c r="DI60" t="s">
        <v>15</v>
      </c>
      <c r="DJ60" t="s">
        <v>15</v>
      </c>
      <c r="DK60" t="s">
        <v>15</v>
      </c>
      <c r="DL60" t="s">
        <v>15</v>
      </c>
      <c r="DM60" t="s">
        <v>15</v>
      </c>
      <c r="DN60" t="s">
        <v>15</v>
      </c>
      <c r="DO60" t="s">
        <v>15</v>
      </c>
      <c r="DP60" t="s">
        <v>15</v>
      </c>
      <c r="DQ60" t="s">
        <v>15</v>
      </c>
      <c r="DR60" t="s">
        <v>15</v>
      </c>
      <c r="DS60" t="s">
        <v>15</v>
      </c>
      <c r="DT60" t="s">
        <v>15</v>
      </c>
      <c r="DU60" t="s">
        <v>15</v>
      </c>
      <c r="DV60" t="s">
        <v>15</v>
      </c>
      <c r="DW60" t="s">
        <v>15</v>
      </c>
      <c r="DX60" t="s">
        <v>15</v>
      </c>
      <c r="DY60" t="s">
        <v>15</v>
      </c>
      <c r="DZ60" t="s">
        <v>15</v>
      </c>
      <c r="EA60" t="s">
        <v>15</v>
      </c>
      <c r="EB60" t="s">
        <v>15</v>
      </c>
      <c r="EC60" t="s">
        <v>15</v>
      </c>
      <c r="ED60" t="s">
        <v>15</v>
      </c>
      <c r="EE60" t="s">
        <v>15</v>
      </c>
      <c r="EF60" t="s">
        <v>15</v>
      </c>
      <c r="EG60" t="s">
        <v>69</v>
      </c>
      <c r="EH60" t="s">
        <v>69</v>
      </c>
      <c r="EI60" t="s">
        <v>69</v>
      </c>
      <c r="EJ60" t="s">
        <v>69</v>
      </c>
      <c r="EK60" t="s">
        <v>69</v>
      </c>
      <c r="EL60" t="s">
        <v>15</v>
      </c>
      <c r="EM60" t="s">
        <v>15</v>
      </c>
      <c r="EN60" t="s">
        <v>15</v>
      </c>
      <c r="EO60" t="s">
        <v>15</v>
      </c>
      <c r="EP60" t="s">
        <v>15</v>
      </c>
      <c r="EQ60" t="s">
        <v>15</v>
      </c>
      <c r="ER60" t="s">
        <v>15</v>
      </c>
      <c r="ES60" t="s">
        <v>15</v>
      </c>
      <c r="ET60" t="s">
        <v>15</v>
      </c>
      <c r="EU60" t="s">
        <v>15</v>
      </c>
      <c r="EV60" t="s">
        <v>15</v>
      </c>
      <c r="EW60" t="s">
        <v>15</v>
      </c>
      <c r="EX60" t="s">
        <v>15</v>
      </c>
      <c r="EY60" t="s">
        <v>15</v>
      </c>
    </row>
    <row r="62" spans="2:155" x14ac:dyDescent="0.3">
      <c r="B62" t="s">
        <v>70</v>
      </c>
      <c r="C62" t="s">
        <v>70</v>
      </c>
      <c r="D62" t="s">
        <v>70</v>
      </c>
      <c r="E62" t="s">
        <v>70</v>
      </c>
      <c r="F62" t="s">
        <v>70</v>
      </c>
      <c r="G62" t="s">
        <v>70</v>
      </c>
      <c r="H62" t="s">
        <v>70</v>
      </c>
      <c r="I62" t="s">
        <v>70</v>
      </c>
      <c r="J62" t="s">
        <v>70</v>
      </c>
      <c r="K62" t="s">
        <v>70</v>
      </c>
      <c r="L62" t="s">
        <v>70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 t="s">
        <v>70</v>
      </c>
      <c r="T62" t="s">
        <v>70</v>
      </c>
      <c r="U62" t="s">
        <v>70</v>
      </c>
      <c r="V62" t="s">
        <v>70</v>
      </c>
      <c r="W62" t="s">
        <v>70</v>
      </c>
      <c r="X62" t="s">
        <v>70</v>
      </c>
      <c r="Y62" t="s">
        <v>70</v>
      </c>
      <c r="Z62" t="s">
        <v>70</v>
      </c>
      <c r="AA62" t="s">
        <v>70</v>
      </c>
      <c r="AB62" t="s">
        <v>70</v>
      </c>
      <c r="AC62" t="s">
        <v>70</v>
      </c>
      <c r="AD62" t="s">
        <v>70</v>
      </c>
      <c r="AE62" t="s">
        <v>70</v>
      </c>
      <c r="AF62" t="s">
        <v>70</v>
      </c>
      <c r="AG62" t="s">
        <v>70</v>
      </c>
      <c r="AH62" t="s">
        <v>70</v>
      </c>
      <c r="AI62" t="s">
        <v>70</v>
      </c>
      <c r="AJ62" t="s">
        <v>70</v>
      </c>
      <c r="AK62" t="s">
        <v>70</v>
      </c>
      <c r="AL62" t="s">
        <v>70</v>
      </c>
      <c r="AM62" t="s">
        <v>70</v>
      </c>
      <c r="AN62" t="s">
        <v>70</v>
      </c>
      <c r="AO62" t="s">
        <v>70</v>
      </c>
      <c r="AP62" t="s">
        <v>70</v>
      </c>
      <c r="AQ62" t="s">
        <v>70</v>
      </c>
      <c r="AR62" t="s">
        <v>70</v>
      </c>
      <c r="AS62" t="s">
        <v>70</v>
      </c>
      <c r="AT62" t="s">
        <v>70</v>
      </c>
      <c r="AU62" t="s">
        <v>70</v>
      </c>
      <c r="AV62" t="s">
        <v>70</v>
      </c>
      <c r="AW62" t="s">
        <v>70</v>
      </c>
      <c r="AX62" t="s">
        <v>70</v>
      </c>
      <c r="AY62" t="s">
        <v>70</v>
      </c>
      <c r="AZ62" t="s">
        <v>70</v>
      </c>
      <c r="BA62" t="s">
        <v>70</v>
      </c>
      <c r="BB62" t="s">
        <v>70</v>
      </c>
      <c r="BC62" t="s">
        <v>70</v>
      </c>
      <c r="BD62" t="s">
        <v>70</v>
      </c>
      <c r="BE62" t="s">
        <v>70</v>
      </c>
      <c r="BF62" t="s">
        <v>70</v>
      </c>
      <c r="BG62" t="s">
        <v>70</v>
      </c>
      <c r="BH62" t="s">
        <v>70</v>
      </c>
      <c r="BI62" t="s">
        <v>70</v>
      </c>
      <c r="BJ62" t="s">
        <v>70</v>
      </c>
      <c r="BK62" t="s">
        <v>70</v>
      </c>
      <c r="BL62" t="s">
        <v>70</v>
      </c>
      <c r="BM62" t="s">
        <v>70</v>
      </c>
      <c r="BN62" t="s">
        <v>70</v>
      </c>
      <c r="BO62" t="s">
        <v>70</v>
      </c>
      <c r="BP62" t="s">
        <v>70</v>
      </c>
      <c r="BQ62" t="s">
        <v>70</v>
      </c>
      <c r="BR62" t="s">
        <v>70</v>
      </c>
      <c r="BS62" t="s">
        <v>70</v>
      </c>
      <c r="BT62" t="s">
        <v>70</v>
      </c>
      <c r="BU62" t="s">
        <v>70</v>
      </c>
      <c r="BV62" t="s">
        <v>70</v>
      </c>
      <c r="BW62" t="s">
        <v>70</v>
      </c>
      <c r="BX62" t="s">
        <v>70</v>
      </c>
      <c r="BY62" t="s">
        <v>70</v>
      </c>
      <c r="BZ62" t="s">
        <v>70</v>
      </c>
      <c r="CA62" t="s">
        <v>70</v>
      </c>
      <c r="CB62" t="s">
        <v>70</v>
      </c>
      <c r="CC62" t="s">
        <v>70</v>
      </c>
      <c r="CD62" t="s">
        <v>70</v>
      </c>
      <c r="CE62" t="s">
        <v>70</v>
      </c>
      <c r="CF62" t="s">
        <v>70</v>
      </c>
      <c r="CG62" t="s">
        <v>70</v>
      </c>
      <c r="CH62" t="s">
        <v>70</v>
      </c>
      <c r="CI62" t="s">
        <v>70</v>
      </c>
      <c r="CJ62" t="s">
        <v>70</v>
      </c>
      <c r="CK62" t="s">
        <v>70</v>
      </c>
      <c r="CL62" t="s">
        <v>70</v>
      </c>
      <c r="CM62" t="s">
        <v>70</v>
      </c>
      <c r="CN62" t="s">
        <v>70</v>
      </c>
      <c r="CO62" t="s">
        <v>70</v>
      </c>
      <c r="CP62" t="s">
        <v>70</v>
      </c>
      <c r="CQ62" t="s">
        <v>70</v>
      </c>
      <c r="CR62" t="s">
        <v>70</v>
      </c>
      <c r="CS62" t="s">
        <v>70</v>
      </c>
      <c r="CT62" t="s">
        <v>70</v>
      </c>
      <c r="CU62" t="s">
        <v>70</v>
      </c>
      <c r="CV62" t="s">
        <v>70</v>
      </c>
      <c r="CW62" t="s">
        <v>70</v>
      </c>
      <c r="CX62" t="s">
        <v>70</v>
      </c>
      <c r="CY62" t="s">
        <v>70</v>
      </c>
      <c r="CZ62" t="s">
        <v>70</v>
      </c>
      <c r="DA62" t="s">
        <v>70</v>
      </c>
      <c r="DB62" t="s">
        <v>70</v>
      </c>
      <c r="DC62" t="s">
        <v>71</v>
      </c>
      <c r="DD62" t="s">
        <v>71</v>
      </c>
      <c r="DE62" t="s">
        <v>71</v>
      </c>
      <c r="DF62" t="s">
        <v>71</v>
      </c>
      <c r="DG62" t="s">
        <v>71</v>
      </c>
      <c r="DH62" t="s">
        <v>72</v>
      </c>
      <c r="DI62" t="s">
        <v>72</v>
      </c>
      <c r="DJ62" t="s">
        <v>72</v>
      </c>
      <c r="DK62" t="s">
        <v>72</v>
      </c>
      <c r="DL62" t="s">
        <v>72</v>
      </c>
      <c r="DM62" t="s">
        <v>73</v>
      </c>
      <c r="DN62" t="s">
        <v>73</v>
      </c>
      <c r="DO62" t="s">
        <v>73</v>
      </c>
      <c r="DP62" t="s">
        <v>73</v>
      </c>
      <c r="DQ62" t="s">
        <v>73</v>
      </c>
      <c r="DR62" t="s">
        <v>74</v>
      </c>
      <c r="DS62" t="s">
        <v>74</v>
      </c>
      <c r="DT62" t="s">
        <v>74</v>
      </c>
      <c r="DU62" t="s">
        <v>74</v>
      </c>
      <c r="DV62" t="s">
        <v>74</v>
      </c>
      <c r="DW62" t="s">
        <v>75</v>
      </c>
      <c r="DX62" t="s">
        <v>75</v>
      </c>
      <c r="DY62" t="s">
        <v>75</v>
      </c>
      <c r="DZ62" t="s">
        <v>75</v>
      </c>
      <c r="EA62" t="s">
        <v>75</v>
      </c>
      <c r="EB62" t="s">
        <v>76</v>
      </c>
      <c r="EC62" t="s">
        <v>76</v>
      </c>
      <c r="ED62" t="s">
        <v>76</v>
      </c>
      <c r="EE62" t="s">
        <v>76</v>
      </c>
      <c r="EF62" t="s">
        <v>76</v>
      </c>
      <c r="EG62" t="s">
        <v>77</v>
      </c>
      <c r="EH62" t="s">
        <v>77</v>
      </c>
      <c r="EI62" t="s">
        <v>77</v>
      </c>
      <c r="EJ62" t="s">
        <v>77</v>
      </c>
      <c r="EK62" t="s">
        <v>77</v>
      </c>
      <c r="EL62" t="s">
        <v>78</v>
      </c>
      <c r="EM62" t="s">
        <v>78</v>
      </c>
      <c r="EN62" t="s">
        <v>78</v>
      </c>
      <c r="EO62" t="s">
        <v>78</v>
      </c>
      <c r="EP62" t="s">
        <v>78</v>
      </c>
    </row>
    <row r="63" spans="2:155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4</v>
      </c>
      <c r="DN63">
        <v>4</v>
      </c>
      <c r="DO63">
        <v>4</v>
      </c>
      <c r="DP63">
        <v>4</v>
      </c>
      <c r="DQ63">
        <v>4</v>
      </c>
      <c r="DR63">
        <v>5</v>
      </c>
      <c r="DS63">
        <v>5</v>
      </c>
      <c r="DT63">
        <v>5</v>
      </c>
      <c r="DU63">
        <v>5</v>
      </c>
      <c r="DV63">
        <v>5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7</v>
      </c>
      <c r="EC63">
        <v>7</v>
      </c>
      <c r="ED63">
        <v>7</v>
      </c>
      <c r="EE63">
        <v>7</v>
      </c>
      <c r="EF63">
        <v>7</v>
      </c>
      <c r="EG63">
        <v>8</v>
      </c>
      <c r="EH63">
        <v>8</v>
      </c>
      <c r="EI63">
        <v>8</v>
      </c>
      <c r="EJ63">
        <v>8</v>
      </c>
      <c r="EK63">
        <v>8</v>
      </c>
      <c r="EL63">
        <v>9</v>
      </c>
      <c r="EM63">
        <v>9</v>
      </c>
      <c r="EN63">
        <v>9</v>
      </c>
      <c r="EO63">
        <v>9</v>
      </c>
      <c r="EP63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F8DC-0945-4282-94EB-3B9FF9C65E77}">
  <dimension ref="A1:EY63"/>
  <sheetViews>
    <sheetView workbookViewId="0">
      <selection activeCell="A43" sqref="A43"/>
    </sheetView>
  </sheetViews>
  <sheetFormatPr defaultRowHeight="14.4" x14ac:dyDescent="0.3"/>
  <sheetData>
    <row r="1" spans="1:155" x14ac:dyDescent="0.3">
      <c r="A1" t="s">
        <v>0</v>
      </c>
      <c r="B1" t="s">
        <v>13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132</v>
      </c>
      <c r="DC1" t="s">
        <v>133</v>
      </c>
      <c r="DD1" t="s">
        <v>134</v>
      </c>
      <c r="DE1" t="s">
        <v>135</v>
      </c>
      <c r="DF1" t="s">
        <v>136</v>
      </c>
      <c r="DG1" t="s">
        <v>137</v>
      </c>
      <c r="DH1" t="s">
        <v>138</v>
      </c>
      <c r="DI1" t="s">
        <v>139</v>
      </c>
      <c r="DJ1" t="s">
        <v>140</v>
      </c>
      <c r="DK1" t="s">
        <v>141</v>
      </c>
      <c r="DL1" t="s">
        <v>142</v>
      </c>
      <c r="DM1" t="s">
        <v>143</v>
      </c>
      <c r="DN1" t="s">
        <v>144</v>
      </c>
      <c r="DO1" t="s">
        <v>145</v>
      </c>
      <c r="DP1" t="s">
        <v>146</v>
      </c>
      <c r="DQ1" t="s">
        <v>147</v>
      </c>
      <c r="DR1" t="s">
        <v>148</v>
      </c>
      <c r="DS1" t="s">
        <v>149</v>
      </c>
      <c r="DT1" t="s">
        <v>150</v>
      </c>
      <c r="DU1" t="s">
        <v>151</v>
      </c>
      <c r="DV1" t="s">
        <v>152</v>
      </c>
      <c r="DW1" t="s">
        <v>153</v>
      </c>
      <c r="DX1" t="s">
        <v>154</v>
      </c>
      <c r="DY1" t="s">
        <v>155</v>
      </c>
      <c r="DZ1" t="s">
        <v>156</v>
      </c>
      <c r="EA1" t="s">
        <v>157</v>
      </c>
      <c r="EB1" t="s">
        <v>158</v>
      </c>
      <c r="EC1" t="s">
        <v>159</v>
      </c>
      <c r="ED1" t="s">
        <v>160</v>
      </c>
      <c r="EE1" t="s">
        <v>161</v>
      </c>
      <c r="EF1" t="s">
        <v>162</v>
      </c>
      <c r="EG1" t="s">
        <v>163</v>
      </c>
      <c r="EH1" t="s">
        <v>164</v>
      </c>
      <c r="EI1" t="s">
        <v>165</v>
      </c>
      <c r="EJ1" t="s">
        <v>166</v>
      </c>
      <c r="EK1" t="s">
        <v>167</v>
      </c>
      <c r="EL1" t="s">
        <v>168</v>
      </c>
      <c r="EM1" t="s">
        <v>169</v>
      </c>
      <c r="EN1" t="s">
        <v>170</v>
      </c>
      <c r="EO1" t="s">
        <v>171</v>
      </c>
      <c r="EP1" t="s">
        <v>172</v>
      </c>
      <c r="EQ1" t="s">
        <v>173</v>
      </c>
      <c r="ER1" t="s">
        <v>174</v>
      </c>
      <c r="ES1" t="s">
        <v>175</v>
      </c>
      <c r="ET1" t="s">
        <v>176</v>
      </c>
      <c r="EU1" t="s">
        <v>177</v>
      </c>
      <c r="EV1" t="s">
        <v>178</v>
      </c>
      <c r="EW1" t="s">
        <v>179</v>
      </c>
      <c r="EX1" t="s">
        <v>180</v>
      </c>
      <c r="EY1" t="s">
        <v>181</v>
      </c>
    </row>
    <row r="2" spans="1:155" x14ac:dyDescent="0.3">
      <c r="A2">
        <v>2009</v>
      </c>
      <c r="B2">
        <v>2E-3</v>
      </c>
      <c r="C2">
        <v>2E-3</v>
      </c>
      <c r="D2">
        <v>2E-3</v>
      </c>
      <c r="E2">
        <v>2E-3</v>
      </c>
      <c r="F2">
        <v>2E-3</v>
      </c>
      <c r="G2">
        <v>2E-3</v>
      </c>
      <c r="H2">
        <v>2E-3</v>
      </c>
      <c r="I2">
        <v>2E-3</v>
      </c>
      <c r="J2">
        <v>2E-3</v>
      </c>
      <c r="K2">
        <v>2E-3</v>
      </c>
      <c r="L2">
        <v>2E-3</v>
      </c>
      <c r="M2">
        <v>2E-3</v>
      </c>
      <c r="N2">
        <v>2E-3</v>
      </c>
      <c r="O2">
        <v>2E-3</v>
      </c>
      <c r="P2">
        <v>2E-3</v>
      </c>
      <c r="Q2">
        <v>2E-3</v>
      </c>
      <c r="R2">
        <v>2E-3</v>
      </c>
      <c r="S2">
        <v>2E-3</v>
      </c>
      <c r="T2">
        <v>2E-3</v>
      </c>
      <c r="U2">
        <v>2E-3</v>
      </c>
      <c r="V2">
        <v>2E-3</v>
      </c>
      <c r="W2">
        <v>2E-3</v>
      </c>
      <c r="X2">
        <v>2E-3</v>
      </c>
      <c r="Y2">
        <v>2E-3</v>
      </c>
      <c r="Z2">
        <v>2E-3</v>
      </c>
      <c r="AA2">
        <v>2E-3</v>
      </c>
      <c r="AB2">
        <v>2E-3</v>
      </c>
      <c r="AC2">
        <v>2E-3</v>
      </c>
      <c r="AD2">
        <v>2E-3</v>
      </c>
      <c r="AE2">
        <v>2E-3</v>
      </c>
      <c r="AF2">
        <v>2E-3</v>
      </c>
      <c r="AG2">
        <v>2E-3</v>
      </c>
      <c r="AH2">
        <v>2E-3</v>
      </c>
      <c r="AI2">
        <v>2E-3</v>
      </c>
      <c r="AJ2">
        <v>2E-3</v>
      </c>
      <c r="AK2">
        <v>2E-3</v>
      </c>
      <c r="AL2">
        <v>2E-3</v>
      </c>
      <c r="AM2">
        <v>2E-3</v>
      </c>
      <c r="AN2">
        <v>2E-3</v>
      </c>
      <c r="AO2">
        <v>2E-3</v>
      </c>
      <c r="AP2">
        <v>2E-3</v>
      </c>
      <c r="AQ2">
        <v>2E-3</v>
      </c>
      <c r="AR2">
        <v>2E-3</v>
      </c>
      <c r="AS2">
        <v>2E-3</v>
      </c>
      <c r="AT2">
        <v>2E-3</v>
      </c>
      <c r="AU2">
        <v>2E-3</v>
      </c>
      <c r="AV2">
        <v>2E-3</v>
      </c>
      <c r="AW2">
        <v>2E-3</v>
      </c>
      <c r="AX2">
        <v>2E-3</v>
      </c>
      <c r="AY2">
        <v>2E-3</v>
      </c>
      <c r="AZ2">
        <v>2E-3</v>
      </c>
      <c r="BA2">
        <v>2E-3</v>
      </c>
      <c r="BB2">
        <v>2E-3</v>
      </c>
      <c r="BC2">
        <v>2E-3</v>
      </c>
      <c r="BD2">
        <v>2E-3</v>
      </c>
      <c r="BE2">
        <v>2E-3</v>
      </c>
      <c r="BF2">
        <v>2E-3</v>
      </c>
      <c r="BG2">
        <v>2E-3</v>
      </c>
      <c r="BH2">
        <v>2E-3</v>
      </c>
      <c r="BI2">
        <v>2E-3</v>
      </c>
      <c r="BJ2">
        <v>2E-3</v>
      </c>
      <c r="BK2">
        <v>2E-3</v>
      </c>
      <c r="BL2">
        <v>2E-3</v>
      </c>
      <c r="BM2">
        <v>2E-3</v>
      </c>
      <c r="BN2">
        <v>2E-3</v>
      </c>
      <c r="BO2">
        <v>2E-3</v>
      </c>
      <c r="BP2">
        <v>2E-3</v>
      </c>
      <c r="BQ2">
        <v>2E-3</v>
      </c>
      <c r="BR2">
        <v>2E-3</v>
      </c>
      <c r="BS2">
        <v>2E-3</v>
      </c>
      <c r="BT2">
        <v>2E-3</v>
      </c>
      <c r="BU2">
        <v>2E-3</v>
      </c>
      <c r="BV2">
        <v>2E-3</v>
      </c>
      <c r="BW2">
        <v>2E-3</v>
      </c>
      <c r="BX2">
        <v>2E-3</v>
      </c>
      <c r="BY2">
        <v>2E-3</v>
      </c>
      <c r="BZ2">
        <v>2E-3</v>
      </c>
      <c r="CA2">
        <v>2E-3</v>
      </c>
      <c r="CB2">
        <v>2E-3</v>
      </c>
      <c r="CC2">
        <v>2E-3</v>
      </c>
      <c r="CD2">
        <v>2E-3</v>
      </c>
      <c r="CE2">
        <v>2E-3</v>
      </c>
      <c r="CF2">
        <v>2E-3</v>
      </c>
      <c r="CG2">
        <v>2E-3</v>
      </c>
      <c r="CH2">
        <v>2E-3</v>
      </c>
      <c r="CI2">
        <v>2E-3</v>
      </c>
      <c r="CJ2">
        <v>2E-3</v>
      </c>
      <c r="CK2">
        <v>2E-3</v>
      </c>
      <c r="CL2">
        <v>2E-3</v>
      </c>
      <c r="CM2">
        <v>2E-3</v>
      </c>
      <c r="CN2">
        <v>2E-3</v>
      </c>
      <c r="CO2">
        <v>2E-3</v>
      </c>
      <c r="CP2">
        <v>2E-3</v>
      </c>
      <c r="CQ2">
        <v>2E-3</v>
      </c>
      <c r="CR2">
        <v>2E-3</v>
      </c>
      <c r="CS2">
        <v>2E-3</v>
      </c>
      <c r="CT2">
        <v>2E-3</v>
      </c>
      <c r="CU2">
        <v>2E-3</v>
      </c>
      <c r="CV2">
        <v>2E-3</v>
      </c>
      <c r="CW2">
        <v>2E-3</v>
      </c>
      <c r="CX2">
        <v>2E-3</v>
      </c>
      <c r="CY2">
        <v>2E-3</v>
      </c>
      <c r="CZ2">
        <v>2E-3</v>
      </c>
      <c r="DA2">
        <v>2E-3</v>
      </c>
      <c r="DB2">
        <v>2E-3</v>
      </c>
      <c r="DC2">
        <v>2E-3</v>
      </c>
      <c r="DD2">
        <v>2E-3</v>
      </c>
      <c r="DE2">
        <v>2E-3</v>
      </c>
      <c r="DF2">
        <v>2E-3</v>
      </c>
      <c r="DG2">
        <v>2E-3</v>
      </c>
      <c r="DH2">
        <v>2E-3</v>
      </c>
      <c r="DI2">
        <v>2E-3</v>
      </c>
      <c r="DJ2">
        <v>2E-3</v>
      </c>
      <c r="DK2">
        <v>2E-3</v>
      </c>
      <c r="DL2">
        <v>2E-3</v>
      </c>
      <c r="DM2">
        <v>2E-3</v>
      </c>
      <c r="DN2">
        <v>2E-3</v>
      </c>
      <c r="DO2">
        <v>2E-3</v>
      </c>
      <c r="DP2">
        <v>2E-3</v>
      </c>
      <c r="DQ2">
        <v>2E-3</v>
      </c>
      <c r="DR2">
        <v>2E-3</v>
      </c>
      <c r="DS2">
        <v>2E-3</v>
      </c>
      <c r="DT2">
        <v>2E-3</v>
      </c>
      <c r="DU2">
        <v>2E-3</v>
      </c>
      <c r="DV2">
        <v>2E-3</v>
      </c>
      <c r="DW2">
        <v>2E-3</v>
      </c>
      <c r="DX2">
        <v>2E-3</v>
      </c>
      <c r="DY2">
        <v>2E-3</v>
      </c>
      <c r="DZ2">
        <v>2E-3</v>
      </c>
      <c r="EA2">
        <v>2E-3</v>
      </c>
      <c r="EB2">
        <v>2E-3</v>
      </c>
      <c r="EC2">
        <v>2E-3</v>
      </c>
      <c r="ED2">
        <v>2E-3</v>
      </c>
      <c r="EE2">
        <v>2E-3</v>
      </c>
      <c r="EF2">
        <v>2E-3</v>
      </c>
      <c r="EG2">
        <v>2E-3</v>
      </c>
      <c r="EH2">
        <v>2E-3</v>
      </c>
      <c r="EI2">
        <v>2E-3</v>
      </c>
      <c r="EJ2">
        <v>2E-3</v>
      </c>
      <c r="EK2">
        <v>2E-3</v>
      </c>
      <c r="EL2">
        <v>2E-3</v>
      </c>
      <c r="EM2">
        <v>2E-3</v>
      </c>
      <c r="EN2">
        <v>2E-3</v>
      </c>
      <c r="EO2">
        <v>2E-3</v>
      </c>
      <c r="EP2">
        <v>2E-3</v>
      </c>
      <c r="EQ2">
        <v>2E-3</v>
      </c>
      <c r="ER2">
        <v>2E-3</v>
      </c>
      <c r="ES2">
        <v>2E-3</v>
      </c>
      <c r="ET2">
        <v>2E-3</v>
      </c>
      <c r="EU2">
        <v>2E-3</v>
      </c>
      <c r="EV2">
        <v>2E-3</v>
      </c>
      <c r="EW2">
        <v>2E-3</v>
      </c>
      <c r="EX2">
        <v>2E-3</v>
      </c>
      <c r="EY2">
        <v>2E-3</v>
      </c>
    </row>
    <row r="3" spans="1:155" x14ac:dyDescent="0.3">
      <c r="A3">
        <v>2010</v>
      </c>
      <c r="B3">
        <v>3.0000000000000001E-3</v>
      </c>
      <c r="C3">
        <v>3.0000000000000001E-3</v>
      </c>
      <c r="D3">
        <v>3.0000000000000001E-3</v>
      </c>
      <c r="E3">
        <v>3.0000000000000001E-3</v>
      </c>
      <c r="F3">
        <v>3.0000000000000001E-3</v>
      </c>
      <c r="G3">
        <v>3.0000000000000001E-3</v>
      </c>
      <c r="H3">
        <v>3.0000000000000001E-3</v>
      </c>
      <c r="I3">
        <v>3.0000000000000001E-3</v>
      </c>
      <c r="J3">
        <v>3.0000000000000001E-3</v>
      </c>
      <c r="K3">
        <v>3.0000000000000001E-3</v>
      </c>
      <c r="L3">
        <v>3.0000000000000001E-3</v>
      </c>
      <c r="M3">
        <v>3.0000000000000001E-3</v>
      </c>
      <c r="N3">
        <v>3.0000000000000001E-3</v>
      </c>
      <c r="O3">
        <v>3.0000000000000001E-3</v>
      </c>
      <c r="P3">
        <v>3.0000000000000001E-3</v>
      </c>
      <c r="Q3">
        <v>3.0000000000000001E-3</v>
      </c>
      <c r="R3">
        <v>3.0000000000000001E-3</v>
      </c>
      <c r="S3">
        <v>3.0000000000000001E-3</v>
      </c>
      <c r="T3">
        <v>3.0000000000000001E-3</v>
      </c>
      <c r="U3">
        <v>3.0000000000000001E-3</v>
      </c>
      <c r="V3">
        <v>3.0000000000000001E-3</v>
      </c>
      <c r="W3">
        <v>3.0000000000000001E-3</v>
      </c>
      <c r="X3">
        <v>3.0000000000000001E-3</v>
      </c>
      <c r="Y3">
        <v>3.0000000000000001E-3</v>
      </c>
      <c r="Z3">
        <v>3.0000000000000001E-3</v>
      </c>
      <c r="AA3">
        <v>3.0000000000000001E-3</v>
      </c>
      <c r="AB3">
        <v>3.0000000000000001E-3</v>
      </c>
      <c r="AC3">
        <v>3.0000000000000001E-3</v>
      </c>
      <c r="AD3">
        <v>3.0000000000000001E-3</v>
      </c>
      <c r="AE3">
        <v>3.0000000000000001E-3</v>
      </c>
      <c r="AF3">
        <v>3.0000000000000001E-3</v>
      </c>
      <c r="AG3">
        <v>3.0000000000000001E-3</v>
      </c>
      <c r="AH3">
        <v>3.0000000000000001E-3</v>
      </c>
      <c r="AI3">
        <v>3.0000000000000001E-3</v>
      </c>
      <c r="AJ3">
        <v>3.0000000000000001E-3</v>
      </c>
      <c r="AK3">
        <v>3.0000000000000001E-3</v>
      </c>
      <c r="AL3">
        <v>3.0000000000000001E-3</v>
      </c>
      <c r="AM3">
        <v>3.0000000000000001E-3</v>
      </c>
      <c r="AN3">
        <v>3.0000000000000001E-3</v>
      </c>
      <c r="AO3">
        <v>3.0000000000000001E-3</v>
      </c>
      <c r="AP3">
        <v>3.0000000000000001E-3</v>
      </c>
      <c r="AQ3">
        <v>3.0000000000000001E-3</v>
      </c>
      <c r="AR3">
        <v>3.0000000000000001E-3</v>
      </c>
      <c r="AS3">
        <v>3.0000000000000001E-3</v>
      </c>
      <c r="AT3">
        <v>3.0000000000000001E-3</v>
      </c>
      <c r="AU3">
        <v>3.0000000000000001E-3</v>
      </c>
      <c r="AV3">
        <v>3.0000000000000001E-3</v>
      </c>
      <c r="AW3">
        <v>3.0000000000000001E-3</v>
      </c>
      <c r="AX3">
        <v>3.0000000000000001E-3</v>
      </c>
      <c r="AY3">
        <v>3.0000000000000001E-3</v>
      </c>
      <c r="AZ3">
        <v>3.0000000000000001E-3</v>
      </c>
      <c r="BA3">
        <v>3.0000000000000001E-3</v>
      </c>
      <c r="BB3">
        <v>3.0000000000000001E-3</v>
      </c>
      <c r="BC3">
        <v>3.0000000000000001E-3</v>
      </c>
      <c r="BD3">
        <v>3.0000000000000001E-3</v>
      </c>
      <c r="BE3">
        <v>3.0000000000000001E-3</v>
      </c>
      <c r="BF3">
        <v>3.0000000000000001E-3</v>
      </c>
      <c r="BG3">
        <v>3.0000000000000001E-3</v>
      </c>
      <c r="BH3">
        <v>3.0000000000000001E-3</v>
      </c>
      <c r="BI3">
        <v>3.0000000000000001E-3</v>
      </c>
      <c r="BJ3">
        <v>3.0000000000000001E-3</v>
      </c>
      <c r="BK3">
        <v>3.0000000000000001E-3</v>
      </c>
      <c r="BL3">
        <v>3.0000000000000001E-3</v>
      </c>
      <c r="BM3">
        <v>3.0000000000000001E-3</v>
      </c>
      <c r="BN3">
        <v>3.0000000000000001E-3</v>
      </c>
      <c r="BO3">
        <v>3.0000000000000001E-3</v>
      </c>
      <c r="BP3">
        <v>3.0000000000000001E-3</v>
      </c>
      <c r="BQ3">
        <v>3.0000000000000001E-3</v>
      </c>
      <c r="BR3">
        <v>3.0000000000000001E-3</v>
      </c>
      <c r="BS3">
        <v>3.0000000000000001E-3</v>
      </c>
      <c r="BT3">
        <v>3.0000000000000001E-3</v>
      </c>
      <c r="BU3">
        <v>3.0000000000000001E-3</v>
      </c>
      <c r="BV3">
        <v>3.0000000000000001E-3</v>
      </c>
      <c r="BW3">
        <v>3.0000000000000001E-3</v>
      </c>
      <c r="BX3">
        <v>3.0000000000000001E-3</v>
      </c>
      <c r="BY3">
        <v>3.0000000000000001E-3</v>
      </c>
      <c r="BZ3">
        <v>3.0000000000000001E-3</v>
      </c>
      <c r="CA3">
        <v>3.0000000000000001E-3</v>
      </c>
      <c r="CB3">
        <v>3.0000000000000001E-3</v>
      </c>
      <c r="CC3">
        <v>3.0000000000000001E-3</v>
      </c>
      <c r="CD3">
        <v>3.0000000000000001E-3</v>
      </c>
      <c r="CE3">
        <v>3.0000000000000001E-3</v>
      </c>
      <c r="CF3">
        <v>3.0000000000000001E-3</v>
      </c>
      <c r="CG3">
        <v>3.0000000000000001E-3</v>
      </c>
      <c r="CH3">
        <v>3.0000000000000001E-3</v>
      </c>
      <c r="CI3">
        <v>3.0000000000000001E-3</v>
      </c>
      <c r="CJ3">
        <v>3.0000000000000001E-3</v>
      </c>
      <c r="CK3">
        <v>3.0000000000000001E-3</v>
      </c>
      <c r="CL3">
        <v>3.0000000000000001E-3</v>
      </c>
      <c r="CM3">
        <v>3.0000000000000001E-3</v>
      </c>
      <c r="CN3">
        <v>3.0000000000000001E-3</v>
      </c>
      <c r="CO3">
        <v>3.0000000000000001E-3</v>
      </c>
      <c r="CP3">
        <v>3.0000000000000001E-3</v>
      </c>
      <c r="CQ3">
        <v>3.0000000000000001E-3</v>
      </c>
      <c r="CR3">
        <v>3.0000000000000001E-3</v>
      </c>
      <c r="CS3">
        <v>3.0000000000000001E-3</v>
      </c>
      <c r="CT3">
        <v>3.0000000000000001E-3</v>
      </c>
      <c r="CU3">
        <v>3.0000000000000001E-3</v>
      </c>
      <c r="CV3">
        <v>3.0000000000000001E-3</v>
      </c>
      <c r="CW3">
        <v>3.0000000000000001E-3</v>
      </c>
      <c r="CX3">
        <v>3.0000000000000001E-3</v>
      </c>
      <c r="CY3">
        <v>3.0000000000000001E-3</v>
      </c>
      <c r="CZ3">
        <v>3.0000000000000001E-3</v>
      </c>
      <c r="DA3">
        <v>3.0000000000000001E-3</v>
      </c>
      <c r="DB3">
        <v>3.0000000000000001E-3</v>
      </c>
      <c r="DC3">
        <v>3.0000000000000001E-3</v>
      </c>
      <c r="DD3">
        <v>3.0000000000000001E-3</v>
      </c>
      <c r="DE3">
        <v>3.0000000000000001E-3</v>
      </c>
      <c r="DF3">
        <v>3.0000000000000001E-3</v>
      </c>
      <c r="DG3">
        <v>3.0000000000000001E-3</v>
      </c>
      <c r="DH3">
        <v>3.0000000000000001E-3</v>
      </c>
      <c r="DI3">
        <v>3.0000000000000001E-3</v>
      </c>
      <c r="DJ3">
        <v>3.0000000000000001E-3</v>
      </c>
      <c r="DK3">
        <v>3.0000000000000001E-3</v>
      </c>
      <c r="DL3">
        <v>3.0000000000000001E-3</v>
      </c>
      <c r="DM3">
        <v>3.0000000000000001E-3</v>
      </c>
      <c r="DN3">
        <v>3.0000000000000001E-3</v>
      </c>
      <c r="DO3">
        <v>3.0000000000000001E-3</v>
      </c>
      <c r="DP3">
        <v>3.0000000000000001E-3</v>
      </c>
      <c r="DQ3">
        <v>3.0000000000000001E-3</v>
      </c>
      <c r="DR3">
        <v>3.0000000000000001E-3</v>
      </c>
      <c r="DS3">
        <v>3.0000000000000001E-3</v>
      </c>
      <c r="DT3">
        <v>3.0000000000000001E-3</v>
      </c>
      <c r="DU3">
        <v>3.0000000000000001E-3</v>
      </c>
      <c r="DV3">
        <v>3.0000000000000001E-3</v>
      </c>
      <c r="DW3">
        <v>3.0000000000000001E-3</v>
      </c>
      <c r="DX3">
        <v>3.0000000000000001E-3</v>
      </c>
      <c r="DY3">
        <v>3.0000000000000001E-3</v>
      </c>
      <c r="DZ3">
        <v>3.0000000000000001E-3</v>
      </c>
      <c r="EA3">
        <v>3.0000000000000001E-3</v>
      </c>
      <c r="EB3">
        <v>3.0000000000000001E-3</v>
      </c>
      <c r="EC3">
        <v>3.0000000000000001E-3</v>
      </c>
      <c r="ED3">
        <v>3.0000000000000001E-3</v>
      </c>
      <c r="EE3">
        <v>3.0000000000000001E-3</v>
      </c>
      <c r="EF3">
        <v>3.0000000000000001E-3</v>
      </c>
      <c r="EG3">
        <v>3.0000000000000001E-3</v>
      </c>
      <c r="EH3">
        <v>3.0000000000000001E-3</v>
      </c>
      <c r="EI3">
        <v>3.0000000000000001E-3</v>
      </c>
      <c r="EJ3">
        <v>3.0000000000000001E-3</v>
      </c>
      <c r="EK3">
        <v>3.0000000000000001E-3</v>
      </c>
      <c r="EL3">
        <v>3.0000000000000001E-3</v>
      </c>
      <c r="EM3">
        <v>3.0000000000000001E-3</v>
      </c>
      <c r="EN3">
        <v>3.0000000000000001E-3</v>
      </c>
      <c r="EO3">
        <v>3.0000000000000001E-3</v>
      </c>
      <c r="EP3">
        <v>3.0000000000000001E-3</v>
      </c>
      <c r="EQ3">
        <v>3.0000000000000001E-3</v>
      </c>
      <c r="ER3">
        <v>3.0000000000000001E-3</v>
      </c>
      <c r="ES3">
        <v>3.0000000000000001E-3</v>
      </c>
      <c r="ET3">
        <v>3.0000000000000001E-3</v>
      </c>
      <c r="EU3">
        <v>3.0000000000000001E-3</v>
      </c>
      <c r="EV3">
        <v>3.0000000000000001E-3</v>
      </c>
      <c r="EW3">
        <v>3.0000000000000001E-3</v>
      </c>
      <c r="EX3">
        <v>3.0000000000000001E-3</v>
      </c>
      <c r="EY3">
        <v>3.0000000000000001E-3</v>
      </c>
    </row>
    <row r="4" spans="1:155" x14ac:dyDescent="0.3">
      <c r="A4">
        <v>2011</v>
      </c>
      <c r="B4">
        <v>5.1999999999999998E-2</v>
      </c>
      <c r="C4">
        <v>5.1999999999999998E-2</v>
      </c>
      <c r="D4">
        <v>5.1999999999999998E-2</v>
      </c>
      <c r="E4">
        <v>5.1999999999999998E-2</v>
      </c>
      <c r="F4">
        <v>5.1999999999999998E-2</v>
      </c>
      <c r="G4">
        <v>5.1999999999999998E-2</v>
      </c>
      <c r="H4">
        <v>5.1999999999999998E-2</v>
      </c>
      <c r="I4">
        <v>5.1999999999999998E-2</v>
      </c>
      <c r="J4">
        <v>5.1999999999999998E-2</v>
      </c>
      <c r="K4">
        <v>5.1999999999999998E-2</v>
      </c>
      <c r="L4">
        <v>5.1999999999999998E-2</v>
      </c>
      <c r="M4">
        <v>5.1999999999999998E-2</v>
      </c>
      <c r="N4">
        <v>5.1999999999999998E-2</v>
      </c>
      <c r="O4">
        <v>5.1999999999999998E-2</v>
      </c>
      <c r="P4">
        <v>5.1999999999999998E-2</v>
      </c>
      <c r="Q4">
        <v>5.1999999999999998E-2</v>
      </c>
      <c r="R4">
        <v>5.1999999999999998E-2</v>
      </c>
      <c r="S4">
        <v>5.1999999999999998E-2</v>
      </c>
      <c r="T4">
        <v>5.1999999999999998E-2</v>
      </c>
      <c r="U4">
        <v>5.1999999999999998E-2</v>
      </c>
      <c r="V4">
        <v>5.1999999999999998E-2</v>
      </c>
      <c r="W4">
        <v>5.1999999999999998E-2</v>
      </c>
      <c r="X4">
        <v>5.1999999999999998E-2</v>
      </c>
      <c r="Y4">
        <v>5.1999999999999998E-2</v>
      </c>
      <c r="Z4">
        <v>5.1999999999999998E-2</v>
      </c>
      <c r="AA4">
        <v>5.1999999999999998E-2</v>
      </c>
      <c r="AB4">
        <v>5.1999999999999998E-2</v>
      </c>
      <c r="AC4">
        <v>5.1999999999999998E-2</v>
      </c>
      <c r="AD4">
        <v>5.1999999999999998E-2</v>
      </c>
      <c r="AE4">
        <v>5.1999999999999998E-2</v>
      </c>
      <c r="AF4">
        <v>5.1999999999999998E-2</v>
      </c>
      <c r="AG4">
        <v>5.1999999999999998E-2</v>
      </c>
      <c r="AH4">
        <v>5.1999999999999998E-2</v>
      </c>
      <c r="AI4">
        <v>5.1999999999999998E-2</v>
      </c>
      <c r="AJ4">
        <v>5.1999999999999998E-2</v>
      </c>
      <c r="AK4">
        <v>5.1999999999999998E-2</v>
      </c>
      <c r="AL4">
        <v>5.1999999999999998E-2</v>
      </c>
      <c r="AM4">
        <v>5.1999999999999998E-2</v>
      </c>
      <c r="AN4">
        <v>5.1999999999999998E-2</v>
      </c>
      <c r="AO4">
        <v>5.1999999999999998E-2</v>
      </c>
      <c r="AP4">
        <v>5.1999999999999998E-2</v>
      </c>
      <c r="AQ4">
        <v>5.1999999999999998E-2</v>
      </c>
      <c r="AR4">
        <v>5.1999999999999998E-2</v>
      </c>
      <c r="AS4">
        <v>5.1999999999999998E-2</v>
      </c>
      <c r="AT4">
        <v>5.1999999999999998E-2</v>
      </c>
      <c r="AU4">
        <v>5.1999999999999998E-2</v>
      </c>
      <c r="AV4">
        <v>5.1999999999999998E-2</v>
      </c>
      <c r="AW4">
        <v>5.1999999999999998E-2</v>
      </c>
      <c r="AX4">
        <v>5.1999999999999998E-2</v>
      </c>
      <c r="AY4">
        <v>5.1999999999999998E-2</v>
      </c>
      <c r="AZ4">
        <v>5.1999999999999998E-2</v>
      </c>
      <c r="BA4">
        <v>5.1999999999999998E-2</v>
      </c>
      <c r="BB4">
        <v>5.1999999999999998E-2</v>
      </c>
      <c r="BC4">
        <v>5.1999999999999998E-2</v>
      </c>
      <c r="BD4">
        <v>5.1999999999999998E-2</v>
      </c>
      <c r="BE4">
        <v>5.1999999999999998E-2</v>
      </c>
      <c r="BF4">
        <v>5.1999999999999998E-2</v>
      </c>
      <c r="BG4">
        <v>5.1999999999999998E-2</v>
      </c>
      <c r="BH4">
        <v>5.1999999999999998E-2</v>
      </c>
      <c r="BI4">
        <v>5.1999999999999998E-2</v>
      </c>
      <c r="BJ4">
        <v>5.1999999999999998E-2</v>
      </c>
      <c r="BK4">
        <v>5.1999999999999998E-2</v>
      </c>
      <c r="BL4">
        <v>5.1999999999999998E-2</v>
      </c>
      <c r="BM4">
        <v>5.1999999999999998E-2</v>
      </c>
      <c r="BN4">
        <v>5.1999999999999998E-2</v>
      </c>
      <c r="BO4">
        <v>5.1999999999999998E-2</v>
      </c>
      <c r="BP4">
        <v>5.1999999999999998E-2</v>
      </c>
      <c r="BQ4">
        <v>5.1999999999999998E-2</v>
      </c>
      <c r="BR4">
        <v>5.1999999999999998E-2</v>
      </c>
      <c r="BS4">
        <v>5.1999999999999998E-2</v>
      </c>
      <c r="BT4">
        <v>5.1999999999999998E-2</v>
      </c>
      <c r="BU4">
        <v>5.1999999999999998E-2</v>
      </c>
      <c r="BV4">
        <v>5.1999999999999998E-2</v>
      </c>
      <c r="BW4">
        <v>5.1999999999999998E-2</v>
      </c>
      <c r="BX4">
        <v>5.1999999999999998E-2</v>
      </c>
      <c r="BY4">
        <v>5.1999999999999998E-2</v>
      </c>
      <c r="BZ4">
        <v>5.1999999999999998E-2</v>
      </c>
      <c r="CA4">
        <v>5.1999999999999998E-2</v>
      </c>
      <c r="CB4">
        <v>5.1999999999999998E-2</v>
      </c>
      <c r="CC4">
        <v>5.1999999999999998E-2</v>
      </c>
      <c r="CD4">
        <v>5.1999999999999998E-2</v>
      </c>
      <c r="CE4">
        <v>5.1999999999999998E-2</v>
      </c>
      <c r="CF4">
        <v>5.1999999999999998E-2</v>
      </c>
      <c r="CG4">
        <v>5.1999999999999998E-2</v>
      </c>
      <c r="CH4">
        <v>5.1999999999999998E-2</v>
      </c>
      <c r="CI4">
        <v>5.1999999999999998E-2</v>
      </c>
      <c r="CJ4">
        <v>5.1999999999999998E-2</v>
      </c>
      <c r="CK4">
        <v>5.1999999999999998E-2</v>
      </c>
      <c r="CL4">
        <v>5.1999999999999998E-2</v>
      </c>
      <c r="CM4">
        <v>5.1999999999999998E-2</v>
      </c>
      <c r="CN4">
        <v>5.1999999999999998E-2</v>
      </c>
      <c r="CO4">
        <v>5.1999999999999998E-2</v>
      </c>
      <c r="CP4">
        <v>5.1999999999999998E-2</v>
      </c>
      <c r="CQ4">
        <v>5.1999999999999998E-2</v>
      </c>
      <c r="CR4">
        <v>5.1999999999999998E-2</v>
      </c>
      <c r="CS4">
        <v>5.1999999999999998E-2</v>
      </c>
      <c r="CT4">
        <v>5.1999999999999998E-2</v>
      </c>
      <c r="CU4">
        <v>5.1999999999999998E-2</v>
      </c>
      <c r="CV4">
        <v>5.1999999999999998E-2</v>
      </c>
      <c r="CW4">
        <v>5.1999999999999998E-2</v>
      </c>
      <c r="CX4">
        <v>5.1999999999999998E-2</v>
      </c>
      <c r="CY4">
        <v>5.1999999999999998E-2</v>
      </c>
      <c r="CZ4">
        <v>5.1999999999999998E-2</v>
      </c>
      <c r="DA4">
        <v>5.1999999999999998E-2</v>
      </c>
      <c r="DB4">
        <v>5.1999999999999998E-2</v>
      </c>
      <c r="DC4">
        <v>5.1999999999999998E-2</v>
      </c>
      <c r="DD4">
        <v>5.1999999999999998E-2</v>
      </c>
      <c r="DE4">
        <v>5.1999999999999998E-2</v>
      </c>
      <c r="DF4">
        <v>5.1999999999999998E-2</v>
      </c>
      <c r="DG4">
        <v>5.1999999999999998E-2</v>
      </c>
      <c r="DH4">
        <v>5.1999999999999998E-2</v>
      </c>
      <c r="DI4">
        <v>5.1999999999999998E-2</v>
      </c>
      <c r="DJ4">
        <v>5.1999999999999998E-2</v>
      </c>
      <c r="DK4">
        <v>5.1999999999999998E-2</v>
      </c>
      <c r="DL4">
        <v>5.1999999999999998E-2</v>
      </c>
      <c r="DM4">
        <v>5.1999999999999998E-2</v>
      </c>
      <c r="DN4">
        <v>5.1999999999999998E-2</v>
      </c>
      <c r="DO4">
        <v>5.1999999999999998E-2</v>
      </c>
      <c r="DP4">
        <v>5.1999999999999998E-2</v>
      </c>
      <c r="DQ4">
        <v>5.1999999999999998E-2</v>
      </c>
      <c r="DR4">
        <v>5.1999999999999998E-2</v>
      </c>
      <c r="DS4">
        <v>5.1999999999999998E-2</v>
      </c>
      <c r="DT4">
        <v>5.1999999999999998E-2</v>
      </c>
      <c r="DU4">
        <v>5.1999999999999998E-2</v>
      </c>
      <c r="DV4">
        <v>5.1999999999999998E-2</v>
      </c>
      <c r="DW4">
        <v>5.1999999999999998E-2</v>
      </c>
      <c r="DX4">
        <v>5.1999999999999998E-2</v>
      </c>
      <c r="DY4">
        <v>5.1999999999999998E-2</v>
      </c>
      <c r="DZ4">
        <v>5.1999999999999998E-2</v>
      </c>
      <c r="EA4">
        <v>5.1999999999999998E-2</v>
      </c>
      <c r="EB4">
        <v>5.1999999999999998E-2</v>
      </c>
      <c r="EC4">
        <v>5.1999999999999998E-2</v>
      </c>
      <c r="ED4">
        <v>5.1999999999999998E-2</v>
      </c>
      <c r="EE4">
        <v>5.1999999999999998E-2</v>
      </c>
      <c r="EF4">
        <v>5.1999999999999998E-2</v>
      </c>
      <c r="EG4">
        <v>5.1999999999999998E-2</v>
      </c>
      <c r="EH4">
        <v>5.1999999999999998E-2</v>
      </c>
      <c r="EI4">
        <v>5.1999999999999998E-2</v>
      </c>
      <c r="EJ4">
        <v>5.1999999999999998E-2</v>
      </c>
      <c r="EK4">
        <v>5.1999999999999998E-2</v>
      </c>
      <c r="EL4">
        <v>5.1999999999999998E-2</v>
      </c>
      <c r="EM4">
        <v>5.1999999999999998E-2</v>
      </c>
      <c r="EN4">
        <v>5.1999999999999998E-2</v>
      </c>
      <c r="EO4">
        <v>5.1999999999999998E-2</v>
      </c>
      <c r="EP4">
        <v>5.1999999999999998E-2</v>
      </c>
      <c r="EQ4">
        <v>5.1999999999999998E-2</v>
      </c>
      <c r="ER4">
        <v>5.1999999999999998E-2</v>
      </c>
      <c r="ES4">
        <v>5.1999999999999998E-2</v>
      </c>
      <c r="ET4">
        <v>5.1999999999999998E-2</v>
      </c>
      <c r="EU4">
        <v>5.1999999999999998E-2</v>
      </c>
      <c r="EV4">
        <v>5.1999999999999998E-2</v>
      </c>
      <c r="EW4">
        <v>5.1999999999999998E-2</v>
      </c>
      <c r="EX4">
        <v>5.1999999999999998E-2</v>
      </c>
      <c r="EY4">
        <v>5.1999999999999998E-2</v>
      </c>
    </row>
    <row r="5" spans="1:155" x14ac:dyDescent="0.3">
      <c r="A5">
        <v>2012</v>
      </c>
      <c r="B5">
        <v>6.0999999999999999E-2</v>
      </c>
      <c r="C5">
        <v>6.0999999999999999E-2</v>
      </c>
      <c r="D5">
        <v>6.0999999999999999E-2</v>
      </c>
      <c r="E5">
        <v>6.0999999999999999E-2</v>
      </c>
      <c r="F5">
        <v>6.0999999999999999E-2</v>
      </c>
      <c r="G5">
        <v>6.0999999999999999E-2</v>
      </c>
      <c r="H5">
        <v>6.0999999999999999E-2</v>
      </c>
      <c r="I5">
        <v>6.0999999999999999E-2</v>
      </c>
      <c r="J5">
        <v>6.0999999999999999E-2</v>
      </c>
      <c r="K5">
        <v>6.0999999999999999E-2</v>
      </c>
      <c r="L5">
        <v>6.0999999999999999E-2</v>
      </c>
      <c r="M5">
        <v>6.0999999999999999E-2</v>
      </c>
      <c r="N5">
        <v>6.0999999999999999E-2</v>
      </c>
      <c r="O5">
        <v>6.0999999999999999E-2</v>
      </c>
      <c r="P5">
        <v>6.0999999999999999E-2</v>
      </c>
      <c r="Q5">
        <v>6.0999999999999999E-2</v>
      </c>
      <c r="R5">
        <v>6.0999999999999999E-2</v>
      </c>
      <c r="S5">
        <v>6.0999999999999999E-2</v>
      </c>
      <c r="T5">
        <v>6.0999999999999999E-2</v>
      </c>
      <c r="U5">
        <v>6.0999999999999999E-2</v>
      </c>
      <c r="V5">
        <v>6.0999999999999999E-2</v>
      </c>
      <c r="W5">
        <v>6.0999999999999999E-2</v>
      </c>
      <c r="X5">
        <v>6.0999999999999999E-2</v>
      </c>
      <c r="Y5">
        <v>6.0999999999999999E-2</v>
      </c>
      <c r="Z5">
        <v>6.0999999999999999E-2</v>
      </c>
      <c r="AA5">
        <v>6.0999999999999999E-2</v>
      </c>
      <c r="AB5">
        <v>6.0999999999999999E-2</v>
      </c>
      <c r="AC5">
        <v>6.0999999999999999E-2</v>
      </c>
      <c r="AD5">
        <v>6.0999999999999999E-2</v>
      </c>
      <c r="AE5">
        <v>6.0999999999999999E-2</v>
      </c>
      <c r="AF5">
        <v>6.0999999999999999E-2</v>
      </c>
      <c r="AG5">
        <v>6.0999999999999999E-2</v>
      </c>
      <c r="AH5">
        <v>6.0999999999999999E-2</v>
      </c>
      <c r="AI5">
        <v>6.0999999999999999E-2</v>
      </c>
      <c r="AJ5">
        <v>6.0999999999999999E-2</v>
      </c>
      <c r="AK5">
        <v>6.0999999999999999E-2</v>
      </c>
      <c r="AL5">
        <v>6.0999999999999999E-2</v>
      </c>
      <c r="AM5">
        <v>6.0999999999999999E-2</v>
      </c>
      <c r="AN5">
        <v>6.0999999999999999E-2</v>
      </c>
      <c r="AO5">
        <v>6.0999999999999999E-2</v>
      </c>
      <c r="AP5">
        <v>6.0999999999999999E-2</v>
      </c>
      <c r="AQ5">
        <v>6.0999999999999999E-2</v>
      </c>
      <c r="AR5">
        <v>6.0999999999999999E-2</v>
      </c>
      <c r="AS5">
        <v>6.0999999999999999E-2</v>
      </c>
      <c r="AT5">
        <v>6.0999999999999999E-2</v>
      </c>
      <c r="AU5">
        <v>6.0999999999999999E-2</v>
      </c>
      <c r="AV5">
        <v>6.0999999999999999E-2</v>
      </c>
      <c r="AW5">
        <v>6.0999999999999999E-2</v>
      </c>
      <c r="AX5">
        <v>6.0999999999999999E-2</v>
      </c>
      <c r="AY5">
        <v>6.0999999999999999E-2</v>
      </c>
      <c r="AZ5">
        <v>6.0999999999999999E-2</v>
      </c>
      <c r="BA5">
        <v>6.0999999999999999E-2</v>
      </c>
      <c r="BB5">
        <v>6.0999999999999999E-2</v>
      </c>
      <c r="BC5">
        <v>6.0999999999999999E-2</v>
      </c>
      <c r="BD5">
        <v>6.0999999999999999E-2</v>
      </c>
      <c r="BE5">
        <v>6.0999999999999999E-2</v>
      </c>
      <c r="BF5">
        <v>6.0999999999999999E-2</v>
      </c>
      <c r="BG5">
        <v>6.0999999999999999E-2</v>
      </c>
      <c r="BH5">
        <v>6.0999999999999999E-2</v>
      </c>
      <c r="BI5">
        <v>6.0999999999999999E-2</v>
      </c>
      <c r="BJ5">
        <v>6.0999999999999999E-2</v>
      </c>
      <c r="BK5">
        <v>6.0999999999999999E-2</v>
      </c>
      <c r="BL5">
        <v>6.0999999999999999E-2</v>
      </c>
      <c r="BM5">
        <v>6.0999999999999999E-2</v>
      </c>
      <c r="BN5">
        <v>6.0999999999999999E-2</v>
      </c>
      <c r="BO5">
        <v>6.0999999999999999E-2</v>
      </c>
      <c r="BP5">
        <v>6.0999999999999999E-2</v>
      </c>
      <c r="BQ5">
        <v>6.0999999999999999E-2</v>
      </c>
      <c r="BR5">
        <v>6.0999999999999999E-2</v>
      </c>
      <c r="BS5">
        <v>6.0999999999999999E-2</v>
      </c>
      <c r="BT5">
        <v>6.0999999999999999E-2</v>
      </c>
      <c r="BU5">
        <v>6.0999999999999999E-2</v>
      </c>
      <c r="BV5">
        <v>6.0999999999999999E-2</v>
      </c>
      <c r="BW5">
        <v>6.0999999999999999E-2</v>
      </c>
      <c r="BX5">
        <v>6.0999999999999999E-2</v>
      </c>
      <c r="BY5">
        <v>6.0999999999999999E-2</v>
      </c>
      <c r="BZ5">
        <v>6.0999999999999999E-2</v>
      </c>
      <c r="CA5">
        <v>6.0999999999999999E-2</v>
      </c>
      <c r="CB5">
        <v>6.0999999999999999E-2</v>
      </c>
      <c r="CC5">
        <v>6.0999999999999999E-2</v>
      </c>
      <c r="CD5">
        <v>6.0999999999999999E-2</v>
      </c>
      <c r="CE5">
        <v>6.0999999999999999E-2</v>
      </c>
      <c r="CF5">
        <v>6.0999999999999999E-2</v>
      </c>
      <c r="CG5">
        <v>6.0999999999999999E-2</v>
      </c>
      <c r="CH5">
        <v>6.0999999999999999E-2</v>
      </c>
      <c r="CI5">
        <v>6.0999999999999999E-2</v>
      </c>
      <c r="CJ5">
        <v>6.0999999999999999E-2</v>
      </c>
      <c r="CK5">
        <v>6.0999999999999999E-2</v>
      </c>
      <c r="CL5">
        <v>6.0999999999999999E-2</v>
      </c>
      <c r="CM5">
        <v>6.0999999999999999E-2</v>
      </c>
      <c r="CN5">
        <v>6.0999999999999999E-2</v>
      </c>
      <c r="CO5">
        <v>6.0999999999999999E-2</v>
      </c>
      <c r="CP5">
        <v>6.0999999999999999E-2</v>
      </c>
      <c r="CQ5">
        <v>6.0999999999999999E-2</v>
      </c>
      <c r="CR5">
        <v>6.0999999999999999E-2</v>
      </c>
      <c r="CS5">
        <v>6.0999999999999999E-2</v>
      </c>
      <c r="CT5">
        <v>6.0999999999999999E-2</v>
      </c>
      <c r="CU5">
        <v>6.0999999999999999E-2</v>
      </c>
      <c r="CV5">
        <v>6.0999999999999999E-2</v>
      </c>
      <c r="CW5">
        <v>6.0999999999999999E-2</v>
      </c>
      <c r="CX5">
        <v>6.0999999999999999E-2</v>
      </c>
      <c r="CY5">
        <v>6.0999999999999999E-2</v>
      </c>
      <c r="CZ5">
        <v>6.0999999999999999E-2</v>
      </c>
      <c r="DA5">
        <v>6.0999999999999999E-2</v>
      </c>
      <c r="DB5">
        <v>6.0999999999999999E-2</v>
      </c>
      <c r="DC5">
        <v>6.0999999999999999E-2</v>
      </c>
      <c r="DD5">
        <v>6.0999999999999999E-2</v>
      </c>
      <c r="DE5">
        <v>6.0999999999999999E-2</v>
      </c>
      <c r="DF5">
        <v>6.0999999999999999E-2</v>
      </c>
      <c r="DG5">
        <v>6.0999999999999999E-2</v>
      </c>
      <c r="DH5">
        <v>6.0999999999999999E-2</v>
      </c>
      <c r="DI5">
        <v>6.0999999999999999E-2</v>
      </c>
      <c r="DJ5">
        <v>6.0999999999999999E-2</v>
      </c>
      <c r="DK5">
        <v>6.0999999999999999E-2</v>
      </c>
      <c r="DL5">
        <v>6.0999999999999999E-2</v>
      </c>
      <c r="DM5">
        <v>6.0999999999999999E-2</v>
      </c>
      <c r="DN5">
        <v>6.0999999999999999E-2</v>
      </c>
      <c r="DO5">
        <v>6.0999999999999999E-2</v>
      </c>
      <c r="DP5">
        <v>6.0999999999999999E-2</v>
      </c>
      <c r="DQ5">
        <v>6.0999999999999999E-2</v>
      </c>
      <c r="DR5">
        <v>6.0999999999999999E-2</v>
      </c>
      <c r="DS5">
        <v>6.0999999999999999E-2</v>
      </c>
      <c r="DT5">
        <v>6.0999999999999999E-2</v>
      </c>
      <c r="DU5">
        <v>6.0999999999999999E-2</v>
      </c>
      <c r="DV5">
        <v>6.0999999999999999E-2</v>
      </c>
      <c r="DW5">
        <v>6.0999999999999999E-2</v>
      </c>
      <c r="DX5">
        <v>6.0999999999999999E-2</v>
      </c>
      <c r="DY5">
        <v>6.0999999999999999E-2</v>
      </c>
      <c r="DZ5">
        <v>6.0999999999999999E-2</v>
      </c>
      <c r="EA5">
        <v>6.0999999999999999E-2</v>
      </c>
      <c r="EB5">
        <v>6.0999999999999999E-2</v>
      </c>
      <c r="EC5">
        <v>6.0999999999999999E-2</v>
      </c>
      <c r="ED5">
        <v>6.0999999999999999E-2</v>
      </c>
      <c r="EE5">
        <v>6.0999999999999999E-2</v>
      </c>
      <c r="EF5">
        <v>6.0999999999999999E-2</v>
      </c>
      <c r="EG5">
        <v>6.0999999999999999E-2</v>
      </c>
      <c r="EH5">
        <v>6.0999999999999999E-2</v>
      </c>
      <c r="EI5">
        <v>6.0999999999999999E-2</v>
      </c>
      <c r="EJ5">
        <v>6.0999999999999999E-2</v>
      </c>
      <c r="EK5">
        <v>6.0999999999999999E-2</v>
      </c>
      <c r="EL5">
        <v>6.0999999999999999E-2</v>
      </c>
      <c r="EM5">
        <v>6.0999999999999999E-2</v>
      </c>
      <c r="EN5">
        <v>6.0999999999999999E-2</v>
      </c>
      <c r="EO5">
        <v>6.0999999999999999E-2</v>
      </c>
      <c r="EP5">
        <v>6.0999999999999999E-2</v>
      </c>
      <c r="EQ5">
        <v>6.0999999999999999E-2</v>
      </c>
      <c r="ER5">
        <v>6.0999999999999999E-2</v>
      </c>
      <c r="ES5">
        <v>6.0999999999999999E-2</v>
      </c>
      <c r="ET5">
        <v>6.0999999999999999E-2</v>
      </c>
      <c r="EU5">
        <v>6.0999999999999999E-2</v>
      </c>
      <c r="EV5">
        <v>6.0999999999999999E-2</v>
      </c>
      <c r="EW5">
        <v>6.0999999999999999E-2</v>
      </c>
      <c r="EX5">
        <v>6.0999999999999999E-2</v>
      </c>
      <c r="EY5">
        <v>6.0999999999999999E-2</v>
      </c>
    </row>
    <row r="6" spans="1:155" x14ac:dyDescent="0.3">
      <c r="A6">
        <v>2013</v>
      </c>
      <c r="B6">
        <v>8.4000000000000005E-2</v>
      </c>
      <c r="C6">
        <v>8.4000000000000005E-2</v>
      </c>
      <c r="D6">
        <v>8.4000000000000005E-2</v>
      </c>
      <c r="E6">
        <v>8.4000000000000005E-2</v>
      </c>
      <c r="F6">
        <v>8.4000000000000005E-2</v>
      </c>
      <c r="G6">
        <v>8.4000000000000005E-2</v>
      </c>
      <c r="H6">
        <v>8.4000000000000005E-2</v>
      </c>
      <c r="I6">
        <v>8.4000000000000005E-2</v>
      </c>
      <c r="J6">
        <v>8.4000000000000005E-2</v>
      </c>
      <c r="K6">
        <v>8.4000000000000005E-2</v>
      </c>
      <c r="L6">
        <v>8.4000000000000005E-2</v>
      </c>
      <c r="M6">
        <v>8.4000000000000005E-2</v>
      </c>
      <c r="N6">
        <v>8.4000000000000005E-2</v>
      </c>
      <c r="O6">
        <v>8.4000000000000005E-2</v>
      </c>
      <c r="P6">
        <v>8.4000000000000005E-2</v>
      </c>
      <c r="Q6">
        <v>8.4000000000000005E-2</v>
      </c>
      <c r="R6">
        <v>8.4000000000000005E-2</v>
      </c>
      <c r="S6">
        <v>8.4000000000000005E-2</v>
      </c>
      <c r="T6">
        <v>8.4000000000000005E-2</v>
      </c>
      <c r="U6">
        <v>8.4000000000000005E-2</v>
      </c>
      <c r="V6">
        <v>8.4000000000000005E-2</v>
      </c>
      <c r="W6">
        <v>8.4000000000000005E-2</v>
      </c>
      <c r="X6">
        <v>8.4000000000000005E-2</v>
      </c>
      <c r="Y6">
        <v>8.4000000000000005E-2</v>
      </c>
      <c r="Z6">
        <v>8.4000000000000005E-2</v>
      </c>
      <c r="AA6">
        <v>8.4000000000000005E-2</v>
      </c>
      <c r="AB6">
        <v>8.4000000000000005E-2</v>
      </c>
      <c r="AC6">
        <v>8.4000000000000005E-2</v>
      </c>
      <c r="AD6">
        <v>8.4000000000000005E-2</v>
      </c>
      <c r="AE6">
        <v>8.4000000000000005E-2</v>
      </c>
      <c r="AF6">
        <v>8.4000000000000005E-2</v>
      </c>
      <c r="AG6">
        <v>8.4000000000000005E-2</v>
      </c>
      <c r="AH6">
        <v>8.4000000000000005E-2</v>
      </c>
      <c r="AI6">
        <v>8.4000000000000005E-2</v>
      </c>
      <c r="AJ6">
        <v>8.4000000000000005E-2</v>
      </c>
      <c r="AK6">
        <v>8.4000000000000005E-2</v>
      </c>
      <c r="AL6">
        <v>8.4000000000000005E-2</v>
      </c>
      <c r="AM6">
        <v>8.4000000000000005E-2</v>
      </c>
      <c r="AN6">
        <v>8.4000000000000005E-2</v>
      </c>
      <c r="AO6">
        <v>8.4000000000000005E-2</v>
      </c>
      <c r="AP6">
        <v>8.4000000000000005E-2</v>
      </c>
      <c r="AQ6">
        <v>8.4000000000000005E-2</v>
      </c>
      <c r="AR6">
        <v>8.4000000000000005E-2</v>
      </c>
      <c r="AS6">
        <v>8.4000000000000005E-2</v>
      </c>
      <c r="AT6">
        <v>8.4000000000000005E-2</v>
      </c>
      <c r="AU6">
        <v>8.4000000000000005E-2</v>
      </c>
      <c r="AV6">
        <v>8.4000000000000005E-2</v>
      </c>
      <c r="AW6">
        <v>8.4000000000000005E-2</v>
      </c>
      <c r="AX6">
        <v>8.4000000000000005E-2</v>
      </c>
      <c r="AY6">
        <v>8.4000000000000005E-2</v>
      </c>
      <c r="AZ6">
        <v>8.4000000000000005E-2</v>
      </c>
      <c r="BA6">
        <v>8.4000000000000005E-2</v>
      </c>
      <c r="BB6">
        <v>8.4000000000000005E-2</v>
      </c>
      <c r="BC6">
        <v>8.4000000000000005E-2</v>
      </c>
      <c r="BD6">
        <v>8.4000000000000005E-2</v>
      </c>
      <c r="BE6">
        <v>8.4000000000000005E-2</v>
      </c>
      <c r="BF6">
        <v>8.4000000000000005E-2</v>
      </c>
      <c r="BG6">
        <v>8.4000000000000005E-2</v>
      </c>
      <c r="BH6">
        <v>8.4000000000000005E-2</v>
      </c>
      <c r="BI6">
        <v>8.4000000000000005E-2</v>
      </c>
      <c r="BJ6">
        <v>8.4000000000000005E-2</v>
      </c>
      <c r="BK6">
        <v>8.4000000000000005E-2</v>
      </c>
      <c r="BL6">
        <v>8.4000000000000005E-2</v>
      </c>
      <c r="BM6">
        <v>8.4000000000000005E-2</v>
      </c>
      <c r="BN6">
        <v>8.4000000000000005E-2</v>
      </c>
      <c r="BO6">
        <v>8.4000000000000005E-2</v>
      </c>
      <c r="BP6">
        <v>8.4000000000000005E-2</v>
      </c>
      <c r="BQ6">
        <v>8.4000000000000005E-2</v>
      </c>
      <c r="BR6">
        <v>8.4000000000000005E-2</v>
      </c>
      <c r="BS6">
        <v>8.4000000000000005E-2</v>
      </c>
      <c r="BT6">
        <v>8.4000000000000005E-2</v>
      </c>
      <c r="BU6">
        <v>8.4000000000000005E-2</v>
      </c>
      <c r="BV6">
        <v>8.4000000000000005E-2</v>
      </c>
      <c r="BW6">
        <v>8.4000000000000005E-2</v>
      </c>
      <c r="BX6">
        <v>8.4000000000000005E-2</v>
      </c>
      <c r="BY6">
        <v>8.4000000000000005E-2</v>
      </c>
      <c r="BZ6">
        <v>8.4000000000000005E-2</v>
      </c>
      <c r="CA6">
        <v>8.4000000000000005E-2</v>
      </c>
      <c r="CB6">
        <v>8.4000000000000005E-2</v>
      </c>
      <c r="CC6">
        <v>8.4000000000000005E-2</v>
      </c>
      <c r="CD6">
        <v>8.4000000000000005E-2</v>
      </c>
      <c r="CE6">
        <v>8.4000000000000005E-2</v>
      </c>
      <c r="CF6">
        <v>8.4000000000000005E-2</v>
      </c>
      <c r="CG6">
        <v>8.4000000000000005E-2</v>
      </c>
      <c r="CH6">
        <v>8.4000000000000005E-2</v>
      </c>
      <c r="CI6">
        <v>8.4000000000000005E-2</v>
      </c>
      <c r="CJ6">
        <v>8.4000000000000005E-2</v>
      </c>
      <c r="CK6">
        <v>8.4000000000000005E-2</v>
      </c>
      <c r="CL6">
        <v>8.4000000000000005E-2</v>
      </c>
      <c r="CM6">
        <v>8.4000000000000005E-2</v>
      </c>
      <c r="CN6">
        <v>8.4000000000000005E-2</v>
      </c>
      <c r="CO6">
        <v>8.4000000000000005E-2</v>
      </c>
      <c r="CP6">
        <v>8.4000000000000005E-2</v>
      </c>
      <c r="CQ6">
        <v>8.4000000000000005E-2</v>
      </c>
      <c r="CR6">
        <v>8.4000000000000005E-2</v>
      </c>
      <c r="CS6">
        <v>8.4000000000000005E-2</v>
      </c>
      <c r="CT6">
        <v>8.4000000000000005E-2</v>
      </c>
      <c r="CU6">
        <v>8.4000000000000005E-2</v>
      </c>
      <c r="CV6">
        <v>8.4000000000000005E-2</v>
      </c>
      <c r="CW6">
        <v>8.4000000000000005E-2</v>
      </c>
      <c r="CX6">
        <v>8.4000000000000005E-2</v>
      </c>
      <c r="CY6">
        <v>8.4000000000000005E-2</v>
      </c>
      <c r="CZ6">
        <v>8.4000000000000005E-2</v>
      </c>
      <c r="DA6">
        <v>8.4000000000000005E-2</v>
      </c>
      <c r="DB6">
        <v>8.4000000000000005E-2</v>
      </c>
      <c r="DC6">
        <v>8.4000000000000005E-2</v>
      </c>
      <c r="DD6">
        <v>8.4000000000000005E-2</v>
      </c>
      <c r="DE6">
        <v>8.4000000000000005E-2</v>
      </c>
      <c r="DF6">
        <v>8.4000000000000005E-2</v>
      </c>
      <c r="DG6">
        <v>8.4000000000000005E-2</v>
      </c>
      <c r="DH6">
        <v>8.4000000000000005E-2</v>
      </c>
      <c r="DI6">
        <v>8.4000000000000005E-2</v>
      </c>
      <c r="DJ6">
        <v>8.4000000000000005E-2</v>
      </c>
      <c r="DK6">
        <v>8.4000000000000005E-2</v>
      </c>
      <c r="DL6">
        <v>8.4000000000000005E-2</v>
      </c>
      <c r="DM6">
        <v>8.4000000000000005E-2</v>
      </c>
      <c r="DN6">
        <v>8.4000000000000005E-2</v>
      </c>
      <c r="DO6">
        <v>8.4000000000000005E-2</v>
      </c>
      <c r="DP6">
        <v>8.4000000000000005E-2</v>
      </c>
      <c r="DQ6">
        <v>8.4000000000000005E-2</v>
      </c>
      <c r="DR6">
        <v>8.4000000000000005E-2</v>
      </c>
      <c r="DS6">
        <v>8.4000000000000005E-2</v>
      </c>
      <c r="DT6">
        <v>8.4000000000000005E-2</v>
      </c>
      <c r="DU6">
        <v>8.4000000000000005E-2</v>
      </c>
      <c r="DV6">
        <v>8.4000000000000005E-2</v>
      </c>
      <c r="DW6">
        <v>8.4000000000000005E-2</v>
      </c>
      <c r="DX6">
        <v>8.4000000000000005E-2</v>
      </c>
      <c r="DY6">
        <v>8.4000000000000005E-2</v>
      </c>
      <c r="DZ6">
        <v>8.4000000000000005E-2</v>
      </c>
      <c r="EA6">
        <v>8.4000000000000005E-2</v>
      </c>
      <c r="EB6">
        <v>8.4000000000000005E-2</v>
      </c>
      <c r="EC6">
        <v>8.4000000000000005E-2</v>
      </c>
      <c r="ED6">
        <v>8.4000000000000005E-2</v>
      </c>
      <c r="EE6">
        <v>8.4000000000000005E-2</v>
      </c>
      <c r="EF6">
        <v>8.4000000000000005E-2</v>
      </c>
      <c r="EG6">
        <v>8.4000000000000005E-2</v>
      </c>
      <c r="EH6">
        <v>8.4000000000000005E-2</v>
      </c>
      <c r="EI6">
        <v>8.4000000000000005E-2</v>
      </c>
      <c r="EJ6">
        <v>8.4000000000000005E-2</v>
      </c>
      <c r="EK6">
        <v>8.4000000000000005E-2</v>
      </c>
      <c r="EL6">
        <v>8.4000000000000005E-2</v>
      </c>
      <c r="EM6">
        <v>8.4000000000000005E-2</v>
      </c>
      <c r="EN6">
        <v>8.4000000000000005E-2</v>
      </c>
      <c r="EO6">
        <v>8.4000000000000005E-2</v>
      </c>
      <c r="EP6">
        <v>8.4000000000000005E-2</v>
      </c>
      <c r="EQ6">
        <v>8.4000000000000005E-2</v>
      </c>
      <c r="ER6">
        <v>8.4000000000000005E-2</v>
      </c>
      <c r="ES6">
        <v>8.4000000000000005E-2</v>
      </c>
      <c r="ET6">
        <v>8.4000000000000005E-2</v>
      </c>
      <c r="EU6">
        <v>8.4000000000000005E-2</v>
      </c>
      <c r="EV6">
        <v>8.4000000000000005E-2</v>
      </c>
      <c r="EW6">
        <v>8.4000000000000005E-2</v>
      </c>
      <c r="EX6">
        <v>8.4000000000000005E-2</v>
      </c>
      <c r="EY6">
        <v>8.4000000000000005E-2</v>
      </c>
    </row>
    <row r="7" spans="1:155" x14ac:dyDescent="0.3">
      <c r="A7">
        <v>2014</v>
      </c>
      <c r="B7">
        <v>0.11700000000000001</v>
      </c>
      <c r="C7">
        <v>0.11700000000000001</v>
      </c>
      <c r="D7">
        <v>0.11700000000000001</v>
      </c>
      <c r="E7">
        <v>0.11700000000000001</v>
      </c>
      <c r="F7">
        <v>0.11700000000000001</v>
      </c>
      <c r="G7">
        <v>0.11700000000000001</v>
      </c>
      <c r="H7">
        <v>0.11700000000000001</v>
      </c>
      <c r="I7">
        <v>0.11700000000000001</v>
      </c>
      <c r="J7">
        <v>0.11700000000000001</v>
      </c>
      <c r="K7">
        <v>0.11700000000000001</v>
      </c>
      <c r="L7">
        <v>0.11700000000000001</v>
      </c>
      <c r="M7">
        <v>0.11700000000000001</v>
      </c>
      <c r="N7">
        <v>0.11700000000000001</v>
      </c>
      <c r="O7">
        <v>0.11700000000000001</v>
      </c>
      <c r="P7">
        <v>0.11700000000000001</v>
      </c>
      <c r="Q7">
        <v>0.11700000000000001</v>
      </c>
      <c r="R7">
        <v>0.11700000000000001</v>
      </c>
      <c r="S7">
        <v>0.11700000000000001</v>
      </c>
      <c r="T7">
        <v>0.11700000000000001</v>
      </c>
      <c r="U7">
        <v>0.11700000000000001</v>
      </c>
      <c r="V7">
        <v>0.11700000000000001</v>
      </c>
      <c r="W7">
        <v>0.11700000000000001</v>
      </c>
      <c r="X7">
        <v>0.11700000000000001</v>
      </c>
      <c r="Y7">
        <v>0.11700000000000001</v>
      </c>
      <c r="Z7">
        <v>0.11700000000000001</v>
      </c>
      <c r="AA7">
        <v>0.11700000000000001</v>
      </c>
      <c r="AB7">
        <v>0.11700000000000001</v>
      </c>
      <c r="AC7">
        <v>0.11700000000000001</v>
      </c>
      <c r="AD7">
        <v>0.11700000000000001</v>
      </c>
      <c r="AE7">
        <v>0.11700000000000001</v>
      </c>
      <c r="AF7">
        <v>0.11700000000000001</v>
      </c>
      <c r="AG7">
        <v>0.11700000000000001</v>
      </c>
      <c r="AH7">
        <v>0.11700000000000001</v>
      </c>
      <c r="AI7">
        <v>0.11700000000000001</v>
      </c>
      <c r="AJ7">
        <v>0.11700000000000001</v>
      </c>
      <c r="AK7">
        <v>0.11700000000000001</v>
      </c>
      <c r="AL7">
        <v>0.11700000000000001</v>
      </c>
      <c r="AM7">
        <v>0.11700000000000001</v>
      </c>
      <c r="AN7">
        <v>0.11700000000000001</v>
      </c>
      <c r="AO7">
        <v>0.11700000000000001</v>
      </c>
      <c r="AP7">
        <v>0.11700000000000001</v>
      </c>
      <c r="AQ7">
        <v>0.11700000000000001</v>
      </c>
      <c r="AR7">
        <v>0.11700000000000001</v>
      </c>
      <c r="AS7">
        <v>0.11700000000000001</v>
      </c>
      <c r="AT7">
        <v>0.11700000000000001</v>
      </c>
      <c r="AU7">
        <v>0.11700000000000001</v>
      </c>
      <c r="AV7">
        <v>0.11700000000000001</v>
      </c>
      <c r="AW7">
        <v>0.11700000000000001</v>
      </c>
      <c r="AX7">
        <v>0.11700000000000001</v>
      </c>
      <c r="AY7">
        <v>0.11700000000000001</v>
      </c>
      <c r="AZ7">
        <v>0.11700000000000001</v>
      </c>
      <c r="BA7">
        <v>0.11700000000000001</v>
      </c>
      <c r="BB7">
        <v>0.11700000000000001</v>
      </c>
      <c r="BC7">
        <v>0.11700000000000001</v>
      </c>
      <c r="BD7">
        <v>0.11700000000000001</v>
      </c>
      <c r="BE7">
        <v>0.11700000000000001</v>
      </c>
      <c r="BF7">
        <v>0.11700000000000001</v>
      </c>
      <c r="BG7">
        <v>0.11700000000000001</v>
      </c>
      <c r="BH7">
        <v>0.11700000000000001</v>
      </c>
      <c r="BI7">
        <v>0.11700000000000001</v>
      </c>
      <c r="BJ7">
        <v>0.11700000000000001</v>
      </c>
      <c r="BK7">
        <v>0.11700000000000001</v>
      </c>
      <c r="BL7">
        <v>0.11700000000000001</v>
      </c>
      <c r="BM7">
        <v>0.11700000000000001</v>
      </c>
      <c r="BN7">
        <v>0.11700000000000001</v>
      </c>
      <c r="BO7">
        <v>0.11700000000000001</v>
      </c>
      <c r="BP7">
        <v>0.11700000000000001</v>
      </c>
      <c r="BQ7">
        <v>0.11700000000000001</v>
      </c>
      <c r="BR7">
        <v>0.11700000000000001</v>
      </c>
      <c r="BS7">
        <v>0.11700000000000001</v>
      </c>
      <c r="BT7">
        <v>0.11700000000000001</v>
      </c>
      <c r="BU7">
        <v>0.11700000000000001</v>
      </c>
      <c r="BV7">
        <v>0.11700000000000001</v>
      </c>
      <c r="BW7">
        <v>0.11700000000000001</v>
      </c>
      <c r="BX7">
        <v>0.11700000000000001</v>
      </c>
      <c r="BY7">
        <v>0.11700000000000001</v>
      </c>
      <c r="BZ7">
        <v>0.11700000000000001</v>
      </c>
      <c r="CA7">
        <v>0.11700000000000001</v>
      </c>
      <c r="CB7">
        <v>0.11700000000000001</v>
      </c>
      <c r="CC7">
        <v>0.11700000000000001</v>
      </c>
      <c r="CD7">
        <v>0.11700000000000001</v>
      </c>
      <c r="CE7">
        <v>0.11700000000000001</v>
      </c>
      <c r="CF7">
        <v>0.11700000000000001</v>
      </c>
      <c r="CG7">
        <v>0.11700000000000001</v>
      </c>
      <c r="CH7">
        <v>0.11700000000000001</v>
      </c>
      <c r="CI7">
        <v>0.11700000000000001</v>
      </c>
      <c r="CJ7">
        <v>0.11700000000000001</v>
      </c>
      <c r="CK7">
        <v>0.11700000000000001</v>
      </c>
      <c r="CL7">
        <v>0.11700000000000001</v>
      </c>
      <c r="CM7">
        <v>0.11700000000000001</v>
      </c>
      <c r="CN7">
        <v>0.11700000000000001</v>
      </c>
      <c r="CO7">
        <v>0.11700000000000001</v>
      </c>
      <c r="CP7">
        <v>0.11700000000000001</v>
      </c>
      <c r="CQ7">
        <v>0.11700000000000001</v>
      </c>
      <c r="CR7">
        <v>0.11700000000000001</v>
      </c>
      <c r="CS7">
        <v>0.11700000000000001</v>
      </c>
      <c r="CT7">
        <v>0.11700000000000001</v>
      </c>
      <c r="CU7">
        <v>0.11700000000000001</v>
      </c>
      <c r="CV7">
        <v>0.11700000000000001</v>
      </c>
      <c r="CW7">
        <v>0.11700000000000001</v>
      </c>
      <c r="CX7">
        <v>0.11700000000000001</v>
      </c>
      <c r="CY7">
        <v>0.11700000000000001</v>
      </c>
      <c r="CZ7">
        <v>0.11700000000000001</v>
      </c>
      <c r="DA7">
        <v>0.11700000000000001</v>
      </c>
      <c r="DB7">
        <v>0.11700000000000001</v>
      </c>
      <c r="DC7">
        <v>0.11700000000000001</v>
      </c>
      <c r="DD7">
        <v>0.11700000000000001</v>
      </c>
      <c r="DE7">
        <v>0.11700000000000001</v>
      </c>
      <c r="DF7">
        <v>0.11700000000000001</v>
      </c>
      <c r="DG7">
        <v>0.11700000000000001</v>
      </c>
      <c r="DH7">
        <v>0.11700000000000001</v>
      </c>
      <c r="DI7">
        <v>0.11700000000000001</v>
      </c>
      <c r="DJ7">
        <v>0.11700000000000001</v>
      </c>
      <c r="DK7">
        <v>0.11700000000000001</v>
      </c>
      <c r="DL7">
        <v>0.11700000000000001</v>
      </c>
      <c r="DM7">
        <v>0.11700000000000001</v>
      </c>
      <c r="DN7">
        <v>0.11700000000000001</v>
      </c>
      <c r="DO7">
        <v>0.11700000000000001</v>
      </c>
      <c r="DP7">
        <v>0.11700000000000001</v>
      </c>
      <c r="DQ7">
        <v>0.11700000000000001</v>
      </c>
      <c r="DR7">
        <v>0.11700000000000001</v>
      </c>
      <c r="DS7">
        <v>0.11700000000000001</v>
      </c>
      <c r="DT7">
        <v>0.11700000000000001</v>
      </c>
      <c r="DU7">
        <v>0.11700000000000001</v>
      </c>
      <c r="DV7">
        <v>0.11700000000000001</v>
      </c>
      <c r="DW7">
        <v>0.11700000000000001</v>
      </c>
      <c r="DX7">
        <v>0.11700000000000001</v>
      </c>
      <c r="DY7">
        <v>0.11700000000000001</v>
      </c>
      <c r="DZ7">
        <v>0.11700000000000001</v>
      </c>
      <c r="EA7">
        <v>0.11700000000000001</v>
      </c>
      <c r="EB7">
        <v>0.11700000000000001</v>
      </c>
      <c r="EC7">
        <v>0.11700000000000001</v>
      </c>
      <c r="ED7">
        <v>0.11700000000000001</v>
      </c>
      <c r="EE7">
        <v>0.11700000000000001</v>
      </c>
      <c r="EF7">
        <v>0.11700000000000001</v>
      </c>
      <c r="EG7">
        <v>0.11700000000000001</v>
      </c>
      <c r="EH7">
        <v>0.11700000000000001</v>
      </c>
      <c r="EI7">
        <v>0.11700000000000001</v>
      </c>
      <c r="EJ7">
        <v>0.11700000000000001</v>
      </c>
      <c r="EK7">
        <v>0.11700000000000001</v>
      </c>
      <c r="EL7">
        <v>0.11700000000000001</v>
      </c>
      <c r="EM7">
        <v>0.11700000000000001</v>
      </c>
      <c r="EN7">
        <v>0.11700000000000001</v>
      </c>
      <c r="EO7">
        <v>0.11700000000000001</v>
      </c>
      <c r="EP7">
        <v>0.11700000000000001</v>
      </c>
      <c r="EQ7">
        <v>0.11700000000000001</v>
      </c>
      <c r="ER7">
        <v>0.11700000000000001</v>
      </c>
      <c r="ES7">
        <v>0.11700000000000001</v>
      </c>
      <c r="ET7">
        <v>0.11700000000000001</v>
      </c>
      <c r="EU7">
        <v>0.11700000000000001</v>
      </c>
      <c r="EV7">
        <v>0.11700000000000001</v>
      </c>
      <c r="EW7">
        <v>0.11700000000000001</v>
      </c>
      <c r="EX7">
        <v>0.11700000000000001</v>
      </c>
      <c r="EY7">
        <v>0.11700000000000001</v>
      </c>
    </row>
    <row r="8" spans="1:155" x14ac:dyDescent="0.3">
      <c r="A8">
        <v>2015</v>
      </c>
      <c r="B8">
        <v>0.17799999999999999</v>
      </c>
      <c r="C8">
        <v>0.17799999999999999</v>
      </c>
      <c r="D8">
        <v>0.17799999999999999</v>
      </c>
      <c r="E8">
        <v>0.17799999999999999</v>
      </c>
      <c r="F8">
        <v>0.17799999999999999</v>
      </c>
      <c r="G8">
        <v>0.17799999999999999</v>
      </c>
      <c r="H8">
        <v>0.17799999999999999</v>
      </c>
      <c r="I8">
        <v>0.17799999999999999</v>
      </c>
      <c r="J8">
        <v>0.17799999999999999</v>
      </c>
      <c r="K8">
        <v>0.17799999999999999</v>
      </c>
      <c r="L8">
        <v>0.17799999999999999</v>
      </c>
      <c r="M8">
        <v>0.17799999999999999</v>
      </c>
      <c r="N8">
        <v>0.17799999999999999</v>
      </c>
      <c r="O8">
        <v>0.17799999999999999</v>
      </c>
      <c r="P8">
        <v>0.17799999999999999</v>
      </c>
      <c r="Q8">
        <v>0.17799999999999999</v>
      </c>
      <c r="R8">
        <v>0.17799999999999999</v>
      </c>
      <c r="S8">
        <v>0.17799999999999999</v>
      </c>
      <c r="T8">
        <v>0.17799999999999999</v>
      </c>
      <c r="U8">
        <v>0.17799999999999999</v>
      </c>
      <c r="V8">
        <v>0.17799999999999999</v>
      </c>
      <c r="W8">
        <v>0.17799999999999999</v>
      </c>
      <c r="X8">
        <v>0.17799999999999999</v>
      </c>
      <c r="Y8">
        <v>0.17799999999999999</v>
      </c>
      <c r="Z8">
        <v>0.17799999999999999</v>
      </c>
      <c r="AA8">
        <v>0.17799999999999999</v>
      </c>
      <c r="AB8">
        <v>0.17799999999999999</v>
      </c>
      <c r="AC8">
        <v>0.17799999999999999</v>
      </c>
      <c r="AD8">
        <v>0.17799999999999999</v>
      </c>
      <c r="AE8">
        <v>0.17799999999999999</v>
      </c>
      <c r="AF8">
        <v>0.17799999999999999</v>
      </c>
      <c r="AG8">
        <v>0.17799999999999999</v>
      </c>
      <c r="AH8">
        <v>0.17799999999999999</v>
      </c>
      <c r="AI8">
        <v>0.17799999999999999</v>
      </c>
      <c r="AJ8">
        <v>0.17799999999999999</v>
      </c>
      <c r="AK8">
        <v>0.17799999999999999</v>
      </c>
      <c r="AL8">
        <v>0.17799999999999999</v>
      </c>
      <c r="AM8">
        <v>0.17799999999999999</v>
      </c>
      <c r="AN8">
        <v>0.17799999999999999</v>
      </c>
      <c r="AO8">
        <v>0.17799999999999999</v>
      </c>
      <c r="AP8">
        <v>0.17799999999999999</v>
      </c>
      <c r="AQ8">
        <v>0.17799999999999999</v>
      </c>
      <c r="AR8">
        <v>0.17799999999999999</v>
      </c>
      <c r="AS8">
        <v>0.17799999999999999</v>
      </c>
      <c r="AT8">
        <v>0.17799999999999999</v>
      </c>
      <c r="AU8">
        <v>0.17799999999999999</v>
      </c>
      <c r="AV8">
        <v>0.17799999999999999</v>
      </c>
      <c r="AW8">
        <v>0.17799999999999999</v>
      </c>
      <c r="AX8">
        <v>0.17799999999999999</v>
      </c>
      <c r="AY8">
        <v>0.17799999999999999</v>
      </c>
      <c r="AZ8">
        <v>0.17799999999999999</v>
      </c>
      <c r="BA8">
        <v>0.17799999999999999</v>
      </c>
      <c r="BB8">
        <v>0.17799999999999999</v>
      </c>
      <c r="BC8">
        <v>0.17799999999999999</v>
      </c>
      <c r="BD8">
        <v>0.17799999999999999</v>
      </c>
      <c r="BE8">
        <v>0.17799999999999999</v>
      </c>
      <c r="BF8">
        <v>0.17799999999999999</v>
      </c>
      <c r="BG8">
        <v>0.17799999999999999</v>
      </c>
      <c r="BH8">
        <v>0.17799999999999999</v>
      </c>
      <c r="BI8">
        <v>0.17799999999999999</v>
      </c>
      <c r="BJ8">
        <v>0.17799999999999999</v>
      </c>
      <c r="BK8">
        <v>0.17799999999999999</v>
      </c>
      <c r="BL8">
        <v>0.17799999999999999</v>
      </c>
      <c r="BM8">
        <v>0.17799999999999999</v>
      </c>
      <c r="BN8">
        <v>0.17799999999999999</v>
      </c>
      <c r="BO8">
        <v>0.17799999999999999</v>
      </c>
      <c r="BP8">
        <v>0.17799999999999999</v>
      </c>
      <c r="BQ8">
        <v>0.17799999999999999</v>
      </c>
      <c r="BR8">
        <v>0.17799999999999999</v>
      </c>
      <c r="BS8">
        <v>0.17799999999999999</v>
      </c>
      <c r="BT8">
        <v>0.17799999999999999</v>
      </c>
      <c r="BU8">
        <v>0.17799999999999999</v>
      </c>
      <c r="BV8">
        <v>0.17799999999999999</v>
      </c>
      <c r="BW8">
        <v>0.17799999999999999</v>
      </c>
      <c r="BX8">
        <v>0.17799999999999999</v>
      </c>
      <c r="BY8">
        <v>0.17799999999999999</v>
      </c>
      <c r="BZ8">
        <v>0.17799999999999999</v>
      </c>
      <c r="CA8">
        <v>0.17799999999999999</v>
      </c>
      <c r="CB8">
        <v>0.17799999999999999</v>
      </c>
      <c r="CC8">
        <v>0.17799999999999999</v>
      </c>
      <c r="CD8">
        <v>0.17799999999999999</v>
      </c>
      <c r="CE8">
        <v>0.17799999999999999</v>
      </c>
      <c r="CF8">
        <v>0.17799999999999999</v>
      </c>
      <c r="CG8">
        <v>0.17799999999999999</v>
      </c>
      <c r="CH8">
        <v>0.17799999999999999</v>
      </c>
      <c r="CI8">
        <v>0.17799999999999999</v>
      </c>
      <c r="CJ8">
        <v>0.17799999999999999</v>
      </c>
      <c r="CK8">
        <v>0.17799999999999999</v>
      </c>
      <c r="CL8">
        <v>0.17799999999999999</v>
      </c>
      <c r="CM8">
        <v>0.17799999999999999</v>
      </c>
      <c r="CN8">
        <v>0.17799999999999999</v>
      </c>
      <c r="CO8">
        <v>0.17799999999999999</v>
      </c>
      <c r="CP8">
        <v>0.17799999999999999</v>
      </c>
      <c r="CQ8">
        <v>0.17799999999999999</v>
      </c>
      <c r="CR8">
        <v>0.17799999999999999</v>
      </c>
      <c r="CS8">
        <v>0.17799999999999999</v>
      </c>
      <c r="CT8">
        <v>0.17799999999999999</v>
      </c>
      <c r="CU8">
        <v>0.17799999999999999</v>
      </c>
      <c r="CV8">
        <v>0.17799999999999999</v>
      </c>
      <c r="CW8">
        <v>0.17799999999999999</v>
      </c>
      <c r="CX8">
        <v>0.17799999999999999</v>
      </c>
      <c r="CY8">
        <v>0.17799999999999999</v>
      </c>
      <c r="CZ8">
        <v>0.17799999999999999</v>
      </c>
      <c r="DA8">
        <v>0.17799999999999999</v>
      </c>
      <c r="DB8">
        <v>0.17799999999999999</v>
      </c>
      <c r="DC8">
        <v>0.17799999999999999</v>
      </c>
      <c r="DD8">
        <v>0.17799999999999999</v>
      </c>
      <c r="DE8">
        <v>0.17799999999999999</v>
      </c>
      <c r="DF8">
        <v>0.17799999999999999</v>
      </c>
      <c r="DG8">
        <v>0.17799999999999999</v>
      </c>
      <c r="DH8">
        <v>0.17799999999999999</v>
      </c>
      <c r="DI8">
        <v>0.17799999999999999</v>
      </c>
      <c r="DJ8">
        <v>0.17799999999999999</v>
      </c>
      <c r="DK8">
        <v>0.17799999999999999</v>
      </c>
      <c r="DL8">
        <v>0.17799999999999999</v>
      </c>
      <c r="DM8">
        <v>0.17799999999999999</v>
      </c>
      <c r="DN8">
        <v>0.17799999999999999</v>
      </c>
      <c r="DO8">
        <v>0.17799999999999999</v>
      </c>
      <c r="DP8">
        <v>0.17799999999999999</v>
      </c>
      <c r="DQ8">
        <v>0.17799999999999999</v>
      </c>
      <c r="DR8">
        <v>0.17799999999999999</v>
      </c>
      <c r="DS8">
        <v>0.17799999999999999</v>
      </c>
      <c r="DT8">
        <v>0.17799999999999999</v>
      </c>
      <c r="DU8">
        <v>0.17799999999999999</v>
      </c>
      <c r="DV8">
        <v>0.17799999999999999</v>
      </c>
      <c r="DW8">
        <v>0.17799999999999999</v>
      </c>
      <c r="DX8">
        <v>0.17799999999999999</v>
      </c>
      <c r="DY8">
        <v>0.17799999999999999</v>
      </c>
      <c r="DZ8">
        <v>0.17799999999999999</v>
      </c>
      <c r="EA8">
        <v>0.17799999999999999</v>
      </c>
      <c r="EB8">
        <v>0.17799999999999999</v>
      </c>
      <c r="EC8">
        <v>0.17799999999999999</v>
      </c>
      <c r="ED8">
        <v>0.17799999999999999</v>
      </c>
      <c r="EE8">
        <v>0.17799999999999999</v>
      </c>
      <c r="EF8">
        <v>0.17799999999999999</v>
      </c>
      <c r="EG8">
        <v>0.17799999999999999</v>
      </c>
      <c r="EH8">
        <v>0.17799999999999999</v>
      </c>
      <c r="EI8">
        <v>0.17799999999999999</v>
      </c>
      <c r="EJ8">
        <v>0.17799999999999999</v>
      </c>
      <c r="EK8">
        <v>0.17799999999999999</v>
      </c>
      <c r="EL8">
        <v>0.17799999999999999</v>
      </c>
      <c r="EM8">
        <v>0.17799999999999999</v>
      </c>
      <c r="EN8">
        <v>0.17799999999999999</v>
      </c>
      <c r="EO8">
        <v>0.17799999999999999</v>
      </c>
      <c r="EP8">
        <v>0.17799999999999999</v>
      </c>
      <c r="EQ8">
        <v>0.17799999999999999</v>
      </c>
      <c r="ER8">
        <v>0.17799999999999999</v>
      </c>
      <c r="ES8">
        <v>0.17799999999999999</v>
      </c>
      <c r="ET8">
        <v>0.17799999999999999</v>
      </c>
      <c r="EU8">
        <v>0.17799999999999999</v>
      </c>
      <c r="EV8">
        <v>0.17799999999999999</v>
      </c>
      <c r="EW8">
        <v>0.17799999999999999</v>
      </c>
      <c r="EX8">
        <v>0.17799999999999999</v>
      </c>
      <c r="EY8">
        <v>0.17799999999999999</v>
      </c>
    </row>
    <row r="9" spans="1:155" x14ac:dyDescent="0.3">
      <c r="A9">
        <v>2016</v>
      </c>
      <c r="B9">
        <v>0.25900000000000001</v>
      </c>
      <c r="C9">
        <v>0.25900000000000001</v>
      </c>
      <c r="D9">
        <v>0.25900000000000001</v>
      </c>
      <c r="E9">
        <v>0.25900000000000001</v>
      </c>
      <c r="F9">
        <v>0.25900000000000001</v>
      </c>
      <c r="G9">
        <v>0.25900000000000001</v>
      </c>
      <c r="H9">
        <v>0.25900000000000001</v>
      </c>
      <c r="I9">
        <v>0.25900000000000001</v>
      </c>
      <c r="J9">
        <v>0.25900000000000001</v>
      </c>
      <c r="K9">
        <v>0.25900000000000001</v>
      </c>
      <c r="L9">
        <v>0.25900000000000001</v>
      </c>
      <c r="M9">
        <v>0.25900000000000001</v>
      </c>
      <c r="N9">
        <v>0.25900000000000001</v>
      </c>
      <c r="O9">
        <v>0.25900000000000001</v>
      </c>
      <c r="P9">
        <v>0.25900000000000001</v>
      </c>
      <c r="Q9">
        <v>0.25900000000000001</v>
      </c>
      <c r="R9">
        <v>0.25900000000000001</v>
      </c>
      <c r="S9">
        <v>0.25900000000000001</v>
      </c>
      <c r="T9">
        <v>0.25900000000000001</v>
      </c>
      <c r="U9">
        <v>0.25900000000000001</v>
      </c>
      <c r="V9">
        <v>0.25900000000000001</v>
      </c>
      <c r="W9">
        <v>0.25900000000000001</v>
      </c>
      <c r="X9">
        <v>0.25900000000000001</v>
      </c>
      <c r="Y9">
        <v>0.25900000000000001</v>
      </c>
      <c r="Z9">
        <v>0.25900000000000001</v>
      </c>
      <c r="AA9">
        <v>0.25900000000000001</v>
      </c>
      <c r="AB9">
        <v>0.25900000000000001</v>
      </c>
      <c r="AC9">
        <v>0.25900000000000001</v>
      </c>
      <c r="AD9">
        <v>0.25900000000000001</v>
      </c>
      <c r="AE9">
        <v>0.25900000000000001</v>
      </c>
      <c r="AF9">
        <v>0.25900000000000001</v>
      </c>
      <c r="AG9">
        <v>0.25900000000000001</v>
      </c>
      <c r="AH9">
        <v>0.25900000000000001</v>
      </c>
      <c r="AI9">
        <v>0.25900000000000001</v>
      </c>
      <c r="AJ9">
        <v>0.25900000000000001</v>
      </c>
      <c r="AK9">
        <v>0.25900000000000001</v>
      </c>
      <c r="AL9">
        <v>0.25900000000000001</v>
      </c>
      <c r="AM9">
        <v>0.25900000000000001</v>
      </c>
      <c r="AN9">
        <v>0.25900000000000001</v>
      </c>
      <c r="AO9">
        <v>0.25900000000000001</v>
      </c>
      <c r="AP9">
        <v>0.25900000000000001</v>
      </c>
      <c r="AQ9">
        <v>0.25900000000000001</v>
      </c>
      <c r="AR9">
        <v>0.25900000000000001</v>
      </c>
      <c r="AS9">
        <v>0.25900000000000001</v>
      </c>
      <c r="AT9">
        <v>0.25900000000000001</v>
      </c>
      <c r="AU9">
        <v>0.25900000000000001</v>
      </c>
      <c r="AV9">
        <v>0.25900000000000001</v>
      </c>
      <c r="AW9">
        <v>0.25900000000000001</v>
      </c>
      <c r="AX9">
        <v>0.25900000000000001</v>
      </c>
      <c r="AY9">
        <v>0.25900000000000001</v>
      </c>
      <c r="AZ9">
        <v>0.25900000000000001</v>
      </c>
      <c r="BA9">
        <v>0.25900000000000001</v>
      </c>
      <c r="BB9">
        <v>0.25900000000000001</v>
      </c>
      <c r="BC9">
        <v>0.25900000000000001</v>
      </c>
      <c r="BD9">
        <v>0.25900000000000001</v>
      </c>
      <c r="BE9">
        <v>0.25900000000000001</v>
      </c>
      <c r="BF9">
        <v>0.25900000000000001</v>
      </c>
      <c r="BG9">
        <v>0.25900000000000001</v>
      </c>
      <c r="BH9">
        <v>0.25900000000000001</v>
      </c>
      <c r="BI9">
        <v>0.25900000000000001</v>
      </c>
      <c r="BJ9">
        <v>0.25900000000000001</v>
      </c>
      <c r="BK9">
        <v>0.25900000000000001</v>
      </c>
      <c r="BL9">
        <v>0.25900000000000001</v>
      </c>
      <c r="BM9">
        <v>0.25900000000000001</v>
      </c>
      <c r="BN9">
        <v>0.25900000000000001</v>
      </c>
      <c r="BO9">
        <v>0.25900000000000001</v>
      </c>
      <c r="BP9">
        <v>0.25900000000000001</v>
      </c>
      <c r="BQ9">
        <v>0.25900000000000001</v>
      </c>
      <c r="BR9">
        <v>0.25900000000000001</v>
      </c>
      <c r="BS9">
        <v>0.25900000000000001</v>
      </c>
      <c r="BT9">
        <v>0.25900000000000001</v>
      </c>
      <c r="BU9">
        <v>0.25900000000000001</v>
      </c>
      <c r="BV9">
        <v>0.25900000000000001</v>
      </c>
      <c r="BW9">
        <v>0.25900000000000001</v>
      </c>
      <c r="BX9">
        <v>0.25900000000000001</v>
      </c>
      <c r="BY9">
        <v>0.25900000000000001</v>
      </c>
      <c r="BZ9">
        <v>0.25900000000000001</v>
      </c>
      <c r="CA9">
        <v>0.25900000000000001</v>
      </c>
      <c r="CB9">
        <v>0.25900000000000001</v>
      </c>
      <c r="CC9">
        <v>0.25900000000000001</v>
      </c>
      <c r="CD9">
        <v>0.25900000000000001</v>
      </c>
      <c r="CE9">
        <v>0.25900000000000001</v>
      </c>
      <c r="CF9">
        <v>0.25900000000000001</v>
      </c>
      <c r="CG9">
        <v>0.25900000000000001</v>
      </c>
      <c r="CH9">
        <v>0.25900000000000001</v>
      </c>
      <c r="CI9">
        <v>0.25900000000000001</v>
      </c>
      <c r="CJ9">
        <v>0.25900000000000001</v>
      </c>
      <c r="CK9">
        <v>0.25900000000000001</v>
      </c>
      <c r="CL9">
        <v>0.25900000000000001</v>
      </c>
      <c r="CM9">
        <v>0.25900000000000001</v>
      </c>
      <c r="CN9">
        <v>0.25900000000000001</v>
      </c>
      <c r="CO9">
        <v>0.25900000000000001</v>
      </c>
      <c r="CP9">
        <v>0.25900000000000001</v>
      </c>
      <c r="CQ9">
        <v>0.25900000000000001</v>
      </c>
      <c r="CR9">
        <v>0.25900000000000001</v>
      </c>
      <c r="CS9">
        <v>0.25900000000000001</v>
      </c>
      <c r="CT9">
        <v>0.25900000000000001</v>
      </c>
      <c r="CU9">
        <v>0.25900000000000001</v>
      </c>
      <c r="CV9">
        <v>0.25900000000000001</v>
      </c>
      <c r="CW9">
        <v>0.25900000000000001</v>
      </c>
      <c r="CX9">
        <v>0.25900000000000001</v>
      </c>
      <c r="CY9">
        <v>0.25900000000000001</v>
      </c>
      <c r="CZ9">
        <v>0.25900000000000001</v>
      </c>
      <c r="DA9">
        <v>0.25900000000000001</v>
      </c>
      <c r="DB9">
        <v>0.25900000000000001</v>
      </c>
      <c r="DC9">
        <v>0.25900000000000001</v>
      </c>
      <c r="DD9">
        <v>0.25900000000000001</v>
      </c>
      <c r="DE9">
        <v>0.25900000000000001</v>
      </c>
      <c r="DF9">
        <v>0.25900000000000001</v>
      </c>
      <c r="DG9">
        <v>0.25900000000000001</v>
      </c>
      <c r="DH9">
        <v>0.25900000000000001</v>
      </c>
      <c r="DI9">
        <v>0.25900000000000001</v>
      </c>
      <c r="DJ9">
        <v>0.25900000000000001</v>
      </c>
      <c r="DK9">
        <v>0.25900000000000001</v>
      </c>
      <c r="DL9">
        <v>0.25900000000000001</v>
      </c>
      <c r="DM9">
        <v>0.25900000000000001</v>
      </c>
      <c r="DN9">
        <v>0.25900000000000001</v>
      </c>
      <c r="DO9">
        <v>0.25900000000000001</v>
      </c>
      <c r="DP9">
        <v>0.25900000000000001</v>
      </c>
      <c r="DQ9">
        <v>0.25900000000000001</v>
      </c>
      <c r="DR9">
        <v>0.25900000000000001</v>
      </c>
      <c r="DS9">
        <v>0.25900000000000001</v>
      </c>
      <c r="DT9">
        <v>0.25900000000000001</v>
      </c>
      <c r="DU9">
        <v>0.25900000000000001</v>
      </c>
      <c r="DV9">
        <v>0.25900000000000001</v>
      </c>
      <c r="DW9">
        <v>0.25900000000000001</v>
      </c>
      <c r="DX9">
        <v>0.25900000000000001</v>
      </c>
      <c r="DY9">
        <v>0.25900000000000001</v>
      </c>
      <c r="DZ9">
        <v>0.25900000000000001</v>
      </c>
      <c r="EA9">
        <v>0.25900000000000001</v>
      </c>
      <c r="EB9">
        <v>0.25900000000000001</v>
      </c>
      <c r="EC9">
        <v>0.25900000000000001</v>
      </c>
      <c r="ED9">
        <v>0.25900000000000001</v>
      </c>
      <c r="EE9">
        <v>0.25900000000000001</v>
      </c>
      <c r="EF9">
        <v>0.25900000000000001</v>
      </c>
      <c r="EG9">
        <v>0.25900000000000001</v>
      </c>
      <c r="EH9">
        <v>0.25900000000000001</v>
      </c>
      <c r="EI9">
        <v>0.25900000000000001</v>
      </c>
      <c r="EJ9">
        <v>0.25900000000000001</v>
      </c>
      <c r="EK9">
        <v>0.25900000000000001</v>
      </c>
      <c r="EL9">
        <v>0.25900000000000001</v>
      </c>
      <c r="EM9">
        <v>0.25900000000000001</v>
      </c>
      <c r="EN9">
        <v>0.25900000000000001</v>
      </c>
      <c r="EO9">
        <v>0.25900000000000001</v>
      </c>
      <c r="EP9">
        <v>0.25900000000000001</v>
      </c>
      <c r="EQ9">
        <v>0.25900000000000001</v>
      </c>
      <c r="ER9">
        <v>0.25900000000000001</v>
      </c>
      <c r="ES9">
        <v>0.25900000000000001</v>
      </c>
      <c r="ET9">
        <v>0.25900000000000001</v>
      </c>
      <c r="EU9">
        <v>0.25900000000000001</v>
      </c>
      <c r="EV9">
        <v>0.25900000000000001</v>
      </c>
      <c r="EW9">
        <v>0.25900000000000001</v>
      </c>
      <c r="EX9">
        <v>0.25900000000000001</v>
      </c>
      <c r="EY9">
        <v>0.25900000000000001</v>
      </c>
    </row>
    <row r="10" spans="1:155" x14ac:dyDescent="0.3">
      <c r="A10">
        <v>2017</v>
      </c>
      <c r="B10">
        <v>0.38100000000000001</v>
      </c>
      <c r="C10">
        <v>0.38100000000000001</v>
      </c>
      <c r="D10">
        <v>0.38100000000000001</v>
      </c>
      <c r="E10">
        <v>0.38100000000000001</v>
      </c>
      <c r="F10">
        <v>0.38100000000000001</v>
      </c>
      <c r="G10">
        <v>0.38100000000000001</v>
      </c>
      <c r="H10">
        <v>0.38100000000000001</v>
      </c>
      <c r="I10">
        <v>0.38100000000000001</v>
      </c>
      <c r="J10">
        <v>0.38100000000000001</v>
      </c>
      <c r="K10">
        <v>0.38100000000000001</v>
      </c>
      <c r="L10">
        <v>0.38100000000000001</v>
      </c>
      <c r="M10">
        <v>0.38100000000000001</v>
      </c>
      <c r="N10">
        <v>0.38100000000000001</v>
      </c>
      <c r="O10">
        <v>0.38100000000000001</v>
      </c>
      <c r="P10">
        <v>0.38100000000000001</v>
      </c>
      <c r="Q10">
        <v>0.38100000000000001</v>
      </c>
      <c r="R10">
        <v>0.38100000000000001</v>
      </c>
      <c r="S10">
        <v>0.38100000000000001</v>
      </c>
      <c r="T10">
        <v>0.38100000000000001</v>
      </c>
      <c r="U10">
        <v>0.38100000000000001</v>
      </c>
      <c r="V10">
        <v>0.38100000000000001</v>
      </c>
      <c r="W10">
        <v>0.38100000000000001</v>
      </c>
      <c r="X10">
        <v>0.38100000000000001</v>
      </c>
      <c r="Y10">
        <v>0.38100000000000001</v>
      </c>
      <c r="Z10">
        <v>0.38100000000000001</v>
      </c>
      <c r="AA10">
        <v>0.38100000000000001</v>
      </c>
      <c r="AB10">
        <v>0.38100000000000001</v>
      </c>
      <c r="AC10">
        <v>0.38100000000000001</v>
      </c>
      <c r="AD10">
        <v>0.38100000000000001</v>
      </c>
      <c r="AE10">
        <v>0.38100000000000001</v>
      </c>
      <c r="AF10">
        <v>0.38100000000000001</v>
      </c>
      <c r="AG10">
        <v>0.38100000000000001</v>
      </c>
      <c r="AH10">
        <v>0.38100000000000001</v>
      </c>
      <c r="AI10">
        <v>0.38100000000000001</v>
      </c>
      <c r="AJ10">
        <v>0.38100000000000001</v>
      </c>
      <c r="AK10">
        <v>0.38100000000000001</v>
      </c>
      <c r="AL10">
        <v>0.38100000000000001</v>
      </c>
      <c r="AM10">
        <v>0.38100000000000001</v>
      </c>
      <c r="AN10">
        <v>0.38100000000000001</v>
      </c>
      <c r="AO10">
        <v>0.38100000000000001</v>
      </c>
      <c r="AP10">
        <v>0.38100000000000001</v>
      </c>
      <c r="AQ10">
        <v>0.38100000000000001</v>
      </c>
      <c r="AR10">
        <v>0.38100000000000001</v>
      </c>
      <c r="AS10">
        <v>0.38100000000000001</v>
      </c>
      <c r="AT10">
        <v>0.38100000000000001</v>
      </c>
      <c r="AU10">
        <v>0.38100000000000001</v>
      </c>
      <c r="AV10">
        <v>0.38100000000000001</v>
      </c>
      <c r="AW10">
        <v>0.38100000000000001</v>
      </c>
      <c r="AX10">
        <v>0.38100000000000001</v>
      </c>
      <c r="AY10">
        <v>0.38100000000000001</v>
      </c>
      <c r="AZ10">
        <v>0.38100000000000001</v>
      </c>
      <c r="BA10">
        <v>0.38100000000000001</v>
      </c>
      <c r="BB10">
        <v>0.38100000000000001</v>
      </c>
      <c r="BC10">
        <v>0.38100000000000001</v>
      </c>
      <c r="BD10">
        <v>0.38100000000000001</v>
      </c>
      <c r="BE10">
        <v>0.38100000000000001</v>
      </c>
      <c r="BF10">
        <v>0.38100000000000001</v>
      </c>
      <c r="BG10">
        <v>0.38100000000000001</v>
      </c>
      <c r="BH10">
        <v>0.38100000000000001</v>
      </c>
      <c r="BI10">
        <v>0.38100000000000001</v>
      </c>
      <c r="BJ10">
        <v>0.38100000000000001</v>
      </c>
      <c r="BK10">
        <v>0.38100000000000001</v>
      </c>
      <c r="BL10">
        <v>0.38100000000000001</v>
      </c>
      <c r="BM10">
        <v>0.38100000000000001</v>
      </c>
      <c r="BN10">
        <v>0.38100000000000001</v>
      </c>
      <c r="BO10">
        <v>0.38100000000000001</v>
      </c>
      <c r="BP10">
        <v>0.38100000000000001</v>
      </c>
      <c r="BQ10">
        <v>0.38100000000000001</v>
      </c>
      <c r="BR10">
        <v>0.38100000000000001</v>
      </c>
      <c r="BS10">
        <v>0.38100000000000001</v>
      </c>
      <c r="BT10">
        <v>0.38100000000000001</v>
      </c>
      <c r="BU10">
        <v>0.38100000000000001</v>
      </c>
      <c r="BV10">
        <v>0.38100000000000001</v>
      </c>
      <c r="BW10">
        <v>0.38100000000000001</v>
      </c>
      <c r="BX10">
        <v>0.38100000000000001</v>
      </c>
      <c r="BY10">
        <v>0.38100000000000001</v>
      </c>
      <c r="BZ10">
        <v>0.38100000000000001</v>
      </c>
      <c r="CA10">
        <v>0.38100000000000001</v>
      </c>
      <c r="CB10">
        <v>0.38100000000000001</v>
      </c>
      <c r="CC10">
        <v>0.38100000000000001</v>
      </c>
      <c r="CD10">
        <v>0.38100000000000001</v>
      </c>
      <c r="CE10">
        <v>0.38100000000000001</v>
      </c>
      <c r="CF10">
        <v>0.38100000000000001</v>
      </c>
      <c r="CG10">
        <v>0.38100000000000001</v>
      </c>
      <c r="CH10">
        <v>0.38100000000000001</v>
      </c>
      <c r="CI10">
        <v>0.38100000000000001</v>
      </c>
      <c r="CJ10">
        <v>0.38100000000000001</v>
      </c>
      <c r="CK10">
        <v>0.38100000000000001</v>
      </c>
      <c r="CL10">
        <v>0.38100000000000001</v>
      </c>
      <c r="CM10">
        <v>0.38100000000000001</v>
      </c>
      <c r="CN10">
        <v>0.38100000000000001</v>
      </c>
      <c r="CO10">
        <v>0.38100000000000001</v>
      </c>
      <c r="CP10">
        <v>0.38100000000000001</v>
      </c>
      <c r="CQ10">
        <v>0.38100000000000001</v>
      </c>
      <c r="CR10">
        <v>0.38100000000000001</v>
      </c>
      <c r="CS10">
        <v>0.38100000000000001</v>
      </c>
      <c r="CT10">
        <v>0.38100000000000001</v>
      </c>
      <c r="CU10">
        <v>0.38100000000000001</v>
      </c>
      <c r="CV10">
        <v>0.38100000000000001</v>
      </c>
      <c r="CW10">
        <v>0.38100000000000001</v>
      </c>
      <c r="CX10">
        <v>0.38100000000000001</v>
      </c>
      <c r="CY10">
        <v>0.38100000000000001</v>
      </c>
      <c r="CZ10">
        <v>0.38100000000000001</v>
      </c>
      <c r="DA10">
        <v>0.38100000000000001</v>
      </c>
      <c r="DB10">
        <v>0.38100000000000001</v>
      </c>
      <c r="DC10">
        <v>0.38100000000000001</v>
      </c>
      <c r="DD10">
        <v>0.38100000000000001</v>
      </c>
      <c r="DE10">
        <v>0.38100000000000001</v>
      </c>
      <c r="DF10">
        <v>0.38100000000000001</v>
      </c>
      <c r="DG10">
        <v>0.38100000000000001</v>
      </c>
      <c r="DH10">
        <v>0.38100000000000001</v>
      </c>
      <c r="DI10">
        <v>0.38100000000000001</v>
      </c>
      <c r="DJ10">
        <v>0.38100000000000001</v>
      </c>
      <c r="DK10">
        <v>0.38100000000000001</v>
      </c>
      <c r="DL10">
        <v>0.38100000000000001</v>
      </c>
      <c r="DM10">
        <v>0.38100000000000001</v>
      </c>
      <c r="DN10">
        <v>0.38100000000000001</v>
      </c>
      <c r="DO10">
        <v>0.38100000000000001</v>
      </c>
      <c r="DP10">
        <v>0.38100000000000001</v>
      </c>
      <c r="DQ10">
        <v>0.38100000000000001</v>
      </c>
      <c r="DR10">
        <v>0.38100000000000001</v>
      </c>
      <c r="DS10">
        <v>0.38100000000000001</v>
      </c>
      <c r="DT10">
        <v>0.38100000000000001</v>
      </c>
      <c r="DU10">
        <v>0.38100000000000001</v>
      </c>
      <c r="DV10">
        <v>0.38100000000000001</v>
      </c>
      <c r="DW10">
        <v>0.38100000000000001</v>
      </c>
      <c r="DX10">
        <v>0.38100000000000001</v>
      </c>
      <c r="DY10">
        <v>0.38100000000000001</v>
      </c>
      <c r="DZ10">
        <v>0.38100000000000001</v>
      </c>
      <c r="EA10">
        <v>0.38100000000000001</v>
      </c>
      <c r="EB10">
        <v>0.38100000000000001</v>
      </c>
      <c r="EC10">
        <v>0.38100000000000001</v>
      </c>
      <c r="ED10">
        <v>0.38100000000000001</v>
      </c>
      <c r="EE10">
        <v>0.38100000000000001</v>
      </c>
      <c r="EF10">
        <v>0.38100000000000001</v>
      </c>
      <c r="EG10">
        <v>0.38100000000000001</v>
      </c>
      <c r="EH10">
        <v>0.38100000000000001</v>
      </c>
      <c r="EI10">
        <v>0.38100000000000001</v>
      </c>
      <c r="EJ10">
        <v>0.38100000000000001</v>
      </c>
      <c r="EK10">
        <v>0.38100000000000001</v>
      </c>
      <c r="EL10">
        <v>0.38100000000000001</v>
      </c>
      <c r="EM10">
        <v>0.38100000000000001</v>
      </c>
      <c r="EN10">
        <v>0.38100000000000001</v>
      </c>
      <c r="EO10">
        <v>0.38100000000000001</v>
      </c>
      <c r="EP10">
        <v>0.38100000000000001</v>
      </c>
      <c r="EQ10">
        <v>0.38100000000000001</v>
      </c>
      <c r="ER10">
        <v>0.38100000000000001</v>
      </c>
      <c r="ES10">
        <v>0.38100000000000001</v>
      </c>
      <c r="ET10">
        <v>0.38100000000000001</v>
      </c>
      <c r="EU10">
        <v>0.38100000000000001</v>
      </c>
      <c r="EV10">
        <v>0.38100000000000001</v>
      </c>
      <c r="EW10">
        <v>0.38100000000000001</v>
      </c>
      <c r="EX10">
        <v>0.38100000000000001</v>
      </c>
      <c r="EY10">
        <v>0.38100000000000001</v>
      </c>
    </row>
    <row r="11" spans="1:155" x14ac:dyDescent="0.3">
      <c r="A11">
        <v>2018</v>
      </c>
      <c r="B11">
        <v>0.58899999999999997</v>
      </c>
      <c r="C11">
        <v>0.58899999999999997</v>
      </c>
      <c r="D11">
        <v>0.58899999999999997</v>
      </c>
      <c r="E11">
        <v>0.58899999999999997</v>
      </c>
      <c r="F11">
        <v>0.58899999999999997</v>
      </c>
      <c r="G11">
        <v>0.58899999999999997</v>
      </c>
      <c r="H11">
        <v>0.58899999999999997</v>
      </c>
      <c r="I11">
        <v>0.58899999999999997</v>
      </c>
      <c r="J11">
        <v>0.58899999999999997</v>
      </c>
      <c r="K11">
        <v>0.58899999999999997</v>
      </c>
      <c r="L11">
        <v>0.58899999999999997</v>
      </c>
      <c r="M11">
        <v>0.58899999999999997</v>
      </c>
      <c r="N11">
        <v>0.58899999999999997</v>
      </c>
      <c r="O11">
        <v>0.58899999999999997</v>
      </c>
      <c r="P11">
        <v>0.58899999999999997</v>
      </c>
      <c r="Q11">
        <v>0.58899999999999997</v>
      </c>
      <c r="R11">
        <v>0.58899999999999997</v>
      </c>
      <c r="S11">
        <v>0.58899999999999997</v>
      </c>
      <c r="T11">
        <v>0.58899999999999997</v>
      </c>
      <c r="U11">
        <v>0.58899999999999997</v>
      </c>
      <c r="V11">
        <v>0.58899999999999997</v>
      </c>
      <c r="W11">
        <v>0.58899999999999997</v>
      </c>
      <c r="X11">
        <v>0.58899999999999997</v>
      </c>
      <c r="Y11">
        <v>0.58899999999999997</v>
      </c>
      <c r="Z11">
        <v>0.58899999999999997</v>
      </c>
      <c r="AA11">
        <v>0.58899999999999997</v>
      </c>
      <c r="AB11">
        <v>0.58899999999999997</v>
      </c>
      <c r="AC11">
        <v>0.58899999999999997</v>
      </c>
      <c r="AD11">
        <v>0.58899999999999997</v>
      </c>
      <c r="AE11">
        <v>0.58899999999999997</v>
      </c>
      <c r="AF11">
        <v>0.58899999999999997</v>
      </c>
      <c r="AG11">
        <v>0.58899999999999997</v>
      </c>
      <c r="AH11">
        <v>0.58899999999999997</v>
      </c>
      <c r="AI11">
        <v>0.58899999999999997</v>
      </c>
      <c r="AJ11">
        <v>0.58899999999999997</v>
      </c>
      <c r="AK11">
        <v>0.58899999999999997</v>
      </c>
      <c r="AL11">
        <v>0.58899999999999997</v>
      </c>
      <c r="AM11">
        <v>0.58899999999999997</v>
      </c>
      <c r="AN11">
        <v>0.58899999999999997</v>
      </c>
      <c r="AO11">
        <v>0.58899999999999997</v>
      </c>
      <c r="AP11">
        <v>0.58899999999999997</v>
      </c>
      <c r="AQ11">
        <v>0.58899999999999997</v>
      </c>
      <c r="AR11">
        <v>0.58899999999999997</v>
      </c>
      <c r="AS11">
        <v>0.58899999999999997</v>
      </c>
      <c r="AT11">
        <v>0.58899999999999997</v>
      </c>
      <c r="AU11">
        <v>0.58899999999999997</v>
      </c>
      <c r="AV11">
        <v>0.58899999999999997</v>
      </c>
      <c r="AW11">
        <v>0.58899999999999997</v>
      </c>
      <c r="AX11">
        <v>0.58899999999999997</v>
      </c>
      <c r="AY11">
        <v>0.58899999999999997</v>
      </c>
      <c r="AZ11">
        <v>0.58899999999999997</v>
      </c>
      <c r="BA11">
        <v>0.58899999999999997</v>
      </c>
      <c r="BB11">
        <v>0.58899999999999997</v>
      </c>
      <c r="BC11">
        <v>0.58899999999999997</v>
      </c>
      <c r="BD11">
        <v>0.58899999999999997</v>
      </c>
      <c r="BE11">
        <v>0.58899999999999997</v>
      </c>
      <c r="BF11">
        <v>0.58899999999999997</v>
      </c>
      <c r="BG11">
        <v>0.58899999999999997</v>
      </c>
      <c r="BH11">
        <v>0.58899999999999997</v>
      </c>
      <c r="BI11">
        <v>0.58899999999999997</v>
      </c>
      <c r="BJ11">
        <v>0.58899999999999997</v>
      </c>
      <c r="BK11">
        <v>0.58899999999999997</v>
      </c>
      <c r="BL11">
        <v>0.58899999999999997</v>
      </c>
      <c r="BM11">
        <v>0.58899999999999997</v>
      </c>
      <c r="BN11">
        <v>0.58899999999999997</v>
      </c>
      <c r="BO11">
        <v>0.58899999999999997</v>
      </c>
      <c r="BP11">
        <v>0.58899999999999997</v>
      </c>
      <c r="BQ11">
        <v>0.58899999999999997</v>
      </c>
      <c r="BR11">
        <v>0.58899999999999997</v>
      </c>
      <c r="BS11">
        <v>0.58899999999999997</v>
      </c>
      <c r="BT11">
        <v>0.58899999999999997</v>
      </c>
      <c r="BU11">
        <v>0.58899999999999997</v>
      </c>
      <c r="BV11">
        <v>0.58899999999999997</v>
      </c>
      <c r="BW11">
        <v>0.58899999999999997</v>
      </c>
      <c r="BX11">
        <v>0.58899999999999997</v>
      </c>
      <c r="BY11">
        <v>0.58899999999999997</v>
      </c>
      <c r="BZ11">
        <v>0.58899999999999997</v>
      </c>
      <c r="CA11">
        <v>0.58899999999999997</v>
      </c>
      <c r="CB11">
        <v>0.58899999999999997</v>
      </c>
      <c r="CC11">
        <v>0.58899999999999997</v>
      </c>
      <c r="CD11">
        <v>0.58899999999999997</v>
      </c>
      <c r="CE11">
        <v>0.58899999999999997</v>
      </c>
      <c r="CF11">
        <v>0.58899999999999997</v>
      </c>
      <c r="CG11">
        <v>0.58899999999999997</v>
      </c>
      <c r="CH11">
        <v>0.58899999999999997</v>
      </c>
      <c r="CI11">
        <v>0.58899999999999997</v>
      </c>
      <c r="CJ11">
        <v>0.58899999999999997</v>
      </c>
      <c r="CK11">
        <v>0.58899999999999997</v>
      </c>
      <c r="CL11">
        <v>0.58899999999999997</v>
      </c>
      <c r="CM11">
        <v>0.58899999999999997</v>
      </c>
      <c r="CN11">
        <v>0.58899999999999997</v>
      </c>
      <c r="CO11">
        <v>0.58899999999999997</v>
      </c>
      <c r="CP11">
        <v>0.58899999999999997</v>
      </c>
      <c r="CQ11">
        <v>0.58899999999999997</v>
      </c>
      <c r="CR11">
        <v>0.58899999999999997</v>
      </c>
      <c r="CS11">
        <v>0.58899999999999997</v>
      </c>
      <c r="CT11">
        <v>0.58899999999999997</v>
      </c>
      <c r="CU11">
        <v>0.58899999999999997</v>
      </c>
      <c r="CV11">
        <v>0.58899999999999997</v>
      </c>
      <c r="CW11">
        <v>0.58899999999999997</v>
      </c>
      <c r="CX11">
        <v>0.58899999999999997</v>
      </c>
      <c r="CY11">
        <v>0.58899999999999997</v>
      </c>
      <c r="CZ11">
        <v>0.58899999999999997</v>
      </c>
      <c r="DA11">
        <v>0.58899999999999997</v>
      </c>
      <c r="DB11">
        <v>0.58899999999999997</v>
      </c>
      <c r="DC11">
        <v>0.58899999999999997</v>
      </c>
      <c r="DD11">
        <v>0.58899999999999997</v>
      </c>
      <c r="DE11">
        <v>0.58899999999999997</v>
      </c>
      <c r="DF11">
        <v>0.58899999999999997</v>
      </c>
      <c r="DG11">
        <v>0.58899999999999997</v>
      </c>
      <c r="DH11">
        <v>0.58899999999999997</v>
      </c>
      <c r="DI11">
        <v>0.58899999999999997</v>
      </c>
      <c r="DJ11">
        <v>0.58899999999999997</v>
      </c>
      <c r="DK11">
        <v>0.58899999999999997</v>
      </c>
      <c r="DL11">
        <v>0.58899999999999997</v>
      </c>
      <c r="DM11">
        <v>0.58899999999999997</v>
      </c>
      <c r="DN11">
        <v>0.58899999999999997</v>
      </c>
      <c r="DO11">
        <v>0.58899999999999997</v>
      </c>
      <c r="DP11">
        <v>0.58899999999999997</v>
      </c>
      <c r="DQ11">
        <v>0.58899999999999997</v>
      </c>
      <c r="DR11">
        <v>0.58899999999999997</v>
      </c>
      <c r="DS11">
        <v>0.58899999999999997</v>
      </c>
      <c r="DT11">
        <v>0.58899999999999997</v>
      </c>
      <c r="DU11">
        <v>0.58899999999999997</v>
      </c>
      <c r="DV11">
        <v>0.58899999999999997</v>
      </c>
      <c r="DW11">
        <v>0.58899999999999997</v>
      </c>
      <c r="DX11">
        <v>0.58899999999999997</v>
      </c>
      <c r="DY11">
        <v>0.58899999999999997</v>
      </c>
      <c r="DZ11">
        <v>0.58899999999999997</v>
      </c>
      <c r="EA11">
        <v>0.58899999999999997</v>
      </c>
      <c r="EB11">
        <v>0.58899999999999997</v>
      </c>
      <c r="EC11">
        <v>0.58899999999999997</v>
      </c>
      <c r="ED11">
        <v>0.58899999999999997</v>
      </c>
      <c r="EE11">
        <v>0.58899999999999997</v>
      </c>
      <c r="EF11">
        <v>0.58899999999999997</v>
      </c>
      <c r="EG11">
        <v>0.58899999999999997</v>
      </c>
      <c r="EH11">
        <v>0.58899999999999997</v>
      </c>
      <c r="EI11">
        <v>0.58899999999999997</v>
      </c>
      <c r="EJ11">
        <v>0.58899999999999997</v>
      </c>
      <c r="EK11">
        <v>0.58899999999999997</v>
      </c>
      <c r="EL11">
        <v>0.58899999999999997</v>
      </c>
      <c r="EM11">
        <v>0.58899999999999997</v>
      </c>
      <c r="EN11">
        <v>0.58899999999999997</v>
      </c>
      <c r="EO11">
        <v>0.58899999999999997</v>
      </c>
      <c r="EP11">
        <v>0.58899999999999997</v>
      </c>
      <c r="EQ11">
        <v>0.58899999999999997</v>
      </c>
      <c r="ER11">
        <v>0.58899999999999997</v>
      </c>
      <c r="ES11">
        <v>0.58899999999999997</v>
      </c>
      <c r="ET11">
        <v>0.58899999999999997</v>
      </c>
      <c r="EU11">
        <v>0.58899999999999997</v>
      </c>
      <c r="EV11">
        <v>0.58899999999999997</v>
      </c>
      <c r="EW11">
        <v>0.58899999999999997</v>
      </c>
      <c r="EX11">
        <v>0.58899999999999997</v>
      </c>
      <c r="EY11">
        <v>0.58899999999999997</v>
      </c>
    </row>
    <row r="12" spans="1:155" x14ac:dyDescent="0.3">
      <c r="A12">
        <v>2019</v>
      </c>
      <c r="B12">
        <v>0.81599999999999995</v>
      </c>
      <c r="C12">
        <v>0.81599999999999995</v>
      </c>
      <c r="D12">
        <v>0.81599999999999995</v>
      </c>
      <c r="E12">
        <v>0.81599999999999995</v>
      </c>
      <c r="F12">
        <v>0.81599999999999995</v>
      </c>
      <c r="G12">
        <v>0.81599999999999995</v>
      </c>
      <c r="H12">
        <v>0.81599999999999995</v>
      </c>
      <c r="I12">
        <v>0.81599999999999995</v>
      </c>
      <c r="J12">
        <v>0.81599999999999995</v>
      </c>
      <c r="K12">
        <v>0.81599999999999995</v>
      </c>
      <c r="L12">
        <v>0.81599999999999995</v>
      </c>
      <c r="M12">
        <v>0.81599999999999995</v>
      </c>
      <c r="N12">
        <v>0.81599999999999995</v>
      </c>
      <c r="O12">
        <v>0.81599999999999995</v>
      </c>
      <c r="P12">
        <v>0.81599999999999995</v>
      </c>
      <c r="Q12">
        <v>0.81599999999999995</v>
      </c>
      <c r="R12">
        <v>0.81599999999999995</v>
      </c>
      <c r="S12">
        <v>0.81599999999999995</v>
      </c>
      <c r="T12">
        <v>0.81599999999999995</v>
      </c>
      <c r="U12">
        <v>0.81599999999999995</v>
      </c>
      <c r="V12">
        <v>0.81599999999999995</v>
      </c>
      <c r="W12">
        <v>0.81599999999999995</v>
      </c>
      <c r="X12">
        <v>0.81599999999999995</v>
      </c>
      <c r="Y12">
        <v>0.81599999999999995</v>
      </c>
      <c r="Z12">
        <v>0.81599999999999995</v>
      </c>
      <c r="AA12">
        <v>0.81599999999999995</v>
      </c>
      <c r="AB12">
        <v>0.81599999999999995</v>
      </c>
      <c r="AC12">
        <v>0.81599999999999995</v>
      </c>
      <c r="AD12">
        <v>0.81599999999999995</v>
      </c>
      <c r="AE12">
        <v>0.81599999999999995</v>
      </c>
      <c r="AF12">
        <v>0.81599999999999995</v>
      </c>
      <c r="AG12">
        <v>0.81599999999999995</v>
      </c>
      <c r="AH12">
        <v>0.81599999999999995</v>
      </c>
      <c r="AI12">
        <v>0.81599999999999995</v>
      </c>
      <c r="AJ12">
        <v>0.81599999999999995</v>
      </c>
      <c r="AK12">
        <v>0.81599999999999995</v>
      </c>
      <c r="AL12">
        <v>0.81599999999999995</v>
      </c>
      <c r="AM12">
        <v>0.81599999999999995</v>
      </c>
      <c r="AN12">
        <v>0.81599999999999995</v>
      </c>
      <c r="AO12">
        <v>0.81599999999999995</v>
      </c>
      <c r="AP12">
        <v>0.81599999999999995</v>
      </c>
      <c r="AQ12">
        <v>0.81599999999999995</v>
      </c>
      <c r="AR12">
        <v>0.81599999999999995</v>
      </c>
      <c r="AS12">
        <v>0.81599999999999995</v>
      </c>
      <c r="AT12">
        <v>0.81599999999999995</v>
      </c>
      <c r="AU12">
        <v>0.81599999999999995</v>
      </c>
      <c r="AV12">
        <v>0.81599999999999995</v>
      </c>
      <c r="AW12">
        <v>0.81599999999999995</v>
      </c>
      <c r="AX12">
        <v>0.81599999999999995</v>
      </c>
      <c r="AY12">
        <v>0.81599999999999995</v>
      </c>
      <c r="AZ12">
        <v>0.81599999999999995</v>
      </c>
      <c r="BA12">
        <v>0.81599999999999995</v>
      </c>
      <c r="BB12">
        <v>0.81599999999999995</v>
      </c>
      <c r="BC12">
        <v>0.81599999999999995</v>
      </c>
      <c r="BD12">
        <v>0.81599999999999995</v>
      </c>
      <c r="BE12">
        <v>0.81599999999999995</v>
      </c>
      <c r="BF12">
        <v>0.81599999999999995</v>
      </c>
      <c r="BG12">
        <v>0.81599999999999995</v>
      </c>
      <c r="BH12">
        <v>0.81599999999999995</v>
      </c>
      <c r="BI12">
        <v>0.81599999999999995</v>
      </c>
      <c r="BJ12">
        <v>0.81599999999999995</v>
      </c>
      <c r="BK12">
        <v>0.81599999999999995</v>
      </c>
      <c r="BL12">
        <v>0.81599999999999995</v>
      </c>
      <c r="BM12">
        <v>0.81599999999999995</v>
      </c>
      <c r="BN12">
        <v>0.81599999999999995</v>
      </c>
      <c r="BO12">
        <v>0.81599999999999995</v>
      </c>
      <c r="BP12">
        <v>0.81599999999999995</v>
      </c>
      <c r="BQ12">
        <v>0.81599999999999995</v>
      </c>
      <c r="BR12">
        <v>0.81599999999999995</v>
      </c>
      <c r="BS12">
        <v>0.81599999999999995</v>
      </c>
      <c r="BT12">
        <v>0.81599999999999995</v>
      </c>
      <c r="BU12">
        <v>0.81599999999999995</v>
      </c>
      <c r="BV12">
        <v>0.81599999999999995</v>
      </c>
      <c r="BW12">
        <v>0.81599999999999995</v>
      </c>
      <c r="BX12">
        <v>0.81599999999999995</v>
      </c>
      <c r="BY12">
        <v>0.81599999999999995</v>
      </c>
      <c r="BZ12">
        <v>0.81599999999999995</v>
      </c>
      <c r="CA12">
        <v>0.81599999999999995</v>
      </c>
      <c r="CB12">
        <v>0.81599999999999995</v>
      </c>
      <c r="CC12">
        <v>0.81599999999999995</v>
      </c>
      <c r="CD12">
        <v>0.81599999999999995</v>
      </c>
      <c r="CE12">
        <v>0.81599999999999995</v>
      </c>
      <c r="CF12">
        <v>0.81599999999999995</v>
      </c>
      <c r="CG12">
        <v>0.81599999999999995</v>
      </c>
      <c r="CH12">
        <v>0.81599999999999995</v>
      </c>
      <c r="CI12">
        <v>0.81599999999999995</v>
      </c>
      <c r="CJ12">
        <v>0.81599999999999995</v>
      </c>
      <c r="CK12">
        <v>0.81599999999999995</v>
      </c>
      <c r="CL12">
        <v>0.81599999999999995</v>
      </c>
      <c r="CM12">
        <v>0.81599999999999995</v>
      </c>
      <c r="CN12">
        <v>0.81599999999999995</v>
      </c>
      <c r="CO12">
        <v>0.81599999999999995</v>
      </c>
      <c r="CP12">
        <v>0.81599999999999995</v>
      </c>
      <c r="CQ12">
        <v>0.81599999999999995</v>
      </c>
      <c r="CR12">
        <v>0.81599999999999995</v>
      </c>
      <c r="CS12">
        <v>0.81599999999999995</v>
      </c>
      <c r="CT12">
        <v>0.81599999999999995</v>
      </c>
      <c r="CU12">
        <v>0.81599999999999995</v>
      </c>
      <c r="CV12">
        <v>0.81599999999999995</v>
      </c>
      <c r="CW12">
        <v>0.81599999999999995</v>
      </c>
      <c r="CX12">
        <v>0.81599999999999995</v>
      </c>
      <c r="CY12">
        <v>0.81599999999999995</v>
      </c>
      <c r="CZ12">
        <v>0.81599999999999995</v>
      </c>
      <c r="DA12">
        <v>0.81599999999999995</v>
      </c>
      <c r="DB12">
        <v>0.81599999999999995</v>
      </c>
      <c r="DC12">
        <v>0.81599999999999995</v>
      </c>
      <c r="DD12">
        <v>0.81599999999999995</v>
      </c>
      <c r="DE12">
        <v>0.81599999999999995</v>
      </c>
      <c r="DF12">
        <v>0.81599999999999995</v>
      </c>
      <c r="DG12">
        <v>0.81599999999999995</v>
      </c>
      <c r="DH12">
        <v>0.81599999999999995</v>
      </c>
      <c r="DI12">
        <v>0.81599999999999995</v>
      </c>
      <c r="DJ12">
        <v>0.81599999999999995</v>
      </c>
      <c r="DK12">
        <v>0.81599999999999995</v>
      </c>
      <c r="DL12">
        <v>0.81599999999999995</v>
      </c>
      <c r="DM12">
        <v>0.81599999999999995</v>
      </c>
      <c r="DN12">
        <v>0.81599999999999995</v>
      </c>
      <c r="DO12">
        <v>0.81599999999999995</v>
      </c>
      <c r="DP12">
        <v>0.81599999999999995</v>
      </c>
      <c r="DQ12">
        <v>0.81599999999999995</v>
      </c>
      <c r="DR12">
        <v>0.81599999999999995</v>
      </c>
      <c r="DS12">
        <v>0.81599999999999995</v>
      </c>
      <c r="DT12">
        <v>0.81599999999999995</v>
      </c>
      <c r="DU12">
        <v>0.81599999999999995</v>
      </c>
      <c r="DV12">
        <v>0.81599999999999995</v>
      </c>
      <c r="DW12">
        <v>0.81599999999999995</v>
      </c>
      <c r="DX12">
        <v>0.81599999999999995</v>
      </c>
      <c r="DY12">
        <v>0.81599999999999995</v>
      </c>
      <c r="DZ12">
        <v>0.81599999999999995</v>
      </c>
      <c r="EA12">
        <v>0.81599999999999995</v>
      </c>
      <c r="EB12">
        <v>0.81599999999999995</v>
      </c>
      <c r="EC12">
        <v>0.81599999999999995</v>
      </c>
      <c r="ED12">
        <v>0.81599999999999995</v>
      </c>
      <c r="EE12">
        <v>0.81599999999999995</v>
      </c>
      <c r="EF12">
        <v>0.81599999999999995</v>
      </c>
      <c r="EG12">
        <v>0.81599999999999995</v>
      </c>
      <c r="EH12">
        <v>0.81599999999999995</v>
      </c>
      <c r="EI12">
        <v>0.81599999999999995</v>
      </c>
      <c r="EJ12">
        <v>0.81599999999999995</v>
      </c>
      <c r="EK12">
        <v>0.81599999999999995</v>
      </c>
      <c r="EL12">
        <v>0.81599999999999995</v>
      </c>
      <c r="EM12">
        <v>0.81599999999999995</v>
      </c>
      <c r="EN12">
        <v>0.81599999999999995</v>
      </c>
      <c r="EO12">
        <v>0.81599999999999995</v>
      </c>
      <c r="EP12">
        <v>0.81599999999999995</v>
      </c>
      <c r="EQ12">
        <v>0.81599999999999995</v>
      </c>
      <c r="ER12">
        <v>0.81599999999999995</v>
      </c>
      <c r="ES12">
        <v>0.81599999999999995</v>
      </c>
      <c r="ET12">
        <v>0.81599999999999995</v>
      </c>
      <c r="EU12">
        <v>0.81599999999999995</v>
      </c>
      <c r="EV12">
        <v>0.81599999999999995</v>
      </c>
      <c r="EW12">
        <v>0.81599999999999995</v>
      </c>
      <c r="EX12">
        <v>0.81599999999999995</v>
      </c>
      <c r="EY12">
        <v>0.81599999999999995</v>
      </c>
    </row>
    <row r="13" spans="1:155" x14ac:dyDescent="0.3">
      <c r="A13">
        <v>2020</v>
      </c>
      <c r="B13">
        <v>1.01</v>
      </c>
      <c r="C13">
        <v>1.01</v>
      </c>
      <c r="D13">
        <v>1.01</v>
      </c>
      <c r="E13">
        <v>1.01</v>
      </c>
      <c r="F13">
        <v>1.01</v>
      </c>
      <c r="G13">
        <v>1.01</v>
      </c>
      <c r="H13">
        <v>1.01</v>
      </c>
      <c r="I13">
        <v>1.01</v>
      </c>
      <c r="J13">
        <v>1.01</v>
      </c>
      <c r="K13">
        <v>1.01</v>
      </c>
      <c r="L13">
        <v>1.01</v>
      </c>
      <c r="M13">
        <v>1.01</v>
      </c>
      <c r="N13">
        <v>1.01</v>
      </c>
      <c r="O13">
        <v>1.01</v>
      </c>
      <c r="P13">
        <v>1.01</v>
      </c>
      <c r="Q13">
        <v>1.01</v>
      </c>
      <c r="R13">
        <v>1.01</v>
      </c>
      <c r="S13">
        <v>1.01</v>
      </c>
      <c r="T13">
        <v>1.01</v>
      </c>
      <c r="U13">
        <v>1.01</v>
      </c>
      <c r="V13">
        <v>1.01</v>
      </c>
      <c r="W13">
        <v>1.01</v>
      </c>
      <c r="X13">
        <v>1.01</v>
      </c>
      <c r="Y13">
        <v>1.01</v>
      </c>
      <c r="Z13">
        <v>1.01</v>
      </c>
      <c r="AA13">
        <v>1.01</v>
      </c>
      <c r="AB13">
        <v>1.01</v>
      </c>
      <c r="AC13">
        <v>1.01</v>
      </c>
      <c r="AD13">
        <v>1.01</v>
      </c>
      <c r="AE13">
        <v>1.01</v>
      </c>
      <c r="AF13">
        <v>1.01</v>
      </c>
      <c r="AG13">
        <v>1.01</v>
      </c>
      <c r="AH13">
        <v>1.01</v>
      </c>
      <c r="AI13">
        <v>1.01</v>
      </c>
      <c r="AJ13">
        <v>1.01</v>
      </c>
      <c r="AK13">
        <v>1.01</v>
      </c>
      <c r="AL13">
        <v>1.01</v>
      </c>
      <c r="AM13">
        <v>1.01</v>
      </c>
      <c r="AN13">
        <v>1.01</v>
      </c>
      <c r="AO13">
        <v>1.01</v>
      </c>
      <c r="AP13">
        <v>1.01</v>
      </c>
      <c r="AQ13">
        <v>1.01</v>
      </c>
      <c r="AR13">
        <v>1.01</v>
      </c>
      <c r="AS13">
        <v>1.01</v>
      </c>
      <c r="AT13">
        <v>1.01</v>
      </c>
      <c r="AU13">
        <v>1.01</v>
      </c>
      <c r="AV13">
        <v>1.01</v>
      </c>
      <c r="AW13">
        <v>1.01</v>
      </c>
      <c r="AX13">
        <v>1.01</v>
      </c>
      <c r="AY13">
        <v>1.01</v>
      </c>
      <c r="AZ13">
        <v>1.01</v>
      </c>
      <c r="BA13">
        <v>1.01</v>
      </c>
      <c r="BB13">
        <v>1.01</v>
      </c>
      <c r="BC13">
        <v>1.01</v>
      </c>
      <c r="BD13">
        <v>1.01</v>
      </c>
      <c r="BE13">
        <v>1.01</v>
      </c>
      <c r="BF13">
        <v>1.01</v>
      </c>
      <c r="BG13">
        <v>1.01</v>
      </c>
      <c r="BH13">
        <v>1.01</v>
      </c>
      <c r="BI13">
        <v>1.01</v>
      </c>
      <c r="BJ13">
        <v>1.01</v>
      </c>
      <c r="BK13">
        <v>1.01</v>
      </c>
      <c r="BL13">
        <v>1.01</v>
      </c>
      <c r="BM13">
        <v>1.01</v>
      </c>
      <c r="BN13">
        <v>1.01</v>
      </c>
      <c r="BO13">
        <v>1.01</v>
      </c>
      <c r="BP13">
        <v>1.01</v>
      </c>
      <c r="BQ13">
        <v>1.01</v>
      </c>
      <c r="BR13">
        <v>1.01</v>
      </c>
      <c r="BS13">
        <v>1.01</v>
      </c>
      <c r="BT13">
        <v>1.01</v>
      </c>
      <c r="BU13">
        <v>1.01</v>
      </c>
      <c r="BV13">
        <v>1.01</v>
      </c>
      <c r="BW13">
        <v>1.01</v>
      </c>
      <c r="BX13">
        <v>1.01</v>
      </c>
      <c r="BY13">
        <v>1.01</v>
      </c>
      <c r="BZ13">
        <v>1.01</v>
      </c>
      <c r="CA13">
        <v>1.01</v>
      </c>
      <c r="CB13">
        <v>1.01</v>
      </c>
      <c r="CC13">
        <v>1.01</v>
      </c>
      <c r="CD13">
        <v>1.01</v>
      </c>
      <c r="CE13">
        <v>1.01</v>
      </c>
      <c r="CF13">
        <v>1.01</v>
      </c>
      <c r="CG13">
        <v>1.01</v>
      </c>
      <c r="CH13">
        <v>1.01</v>
      </c>
      <c r="CI13">
        <v>1.01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1.01</v>
      </c>
      <c r="CW13">
        <v>1.01</v>
      </c>
      <c r="CX13">
        <v>1.01</v>
      </c>
      <c r="CY13">
        <v>1.01</v>
      </c>
      <c r="CZ13">
        <v>1.01</v>
      </c>
      <c r="DA13">
        <v>1.01</v>
      </c>
      <c r="DB13">
        <v>1.01</v>
      </c>
      <c r="DC13">
        <v>1.01</v>
      </c>
      <c r="DD13">
        <v>1.01</v>
      </c>
      <c r="DE13">
        <v>1.01</v>
      </c>
      <c r="DF13">
        <v>1.01</v>
      </c>
      <c r="DG13">
        <v>1.01</v>
      </c>
      <c r="DH13">
        <v>1.01</v>
      </c>
      <c r="DI13">
        <v>1.01</v>
      </c>
      <c r="DJ13">
        <v>1.01</v>
      </c>
      <c r="DK13">
        <v>1.01</v>
      </c>
      <c r="DL13">
        <v>1.01</v>
      </c>
      <c r="DM13">
        <v>1.01</v>
      </c>
      <c r="DN13">
        <v>1.01</v>
      </c>
      <c r="DO13">
        <v>1.01</v>
      </c>
      <c r="DP13">
        <v>1.01</v>
      </c>
      <c r="DQ13">
        <v>1.01</v>
      </c>
      <c r="DR13">
        <v>1.01</v>
      </c>
      <c r="DS13">
        <v>1.01</v>
      </c>
      <c r="DT13">
        <v>1.01</v>
      </c>
      <c r="DU13">
        <v>1.01</v>
      </c>
      <c r="DV13">
        <v>1.01</v>
      </c>
      <c r="DW13">
        <v>1.01</v>
      </c>
      <c r="DX13">
        <v>1.01</v>
      </c>
      <c r="DY13">
        <v>1.01</v>
      </c>
      <c r="DZ13">
        <v>1.01</v>
      </c>
      <c r="EA13">
        <v>1.01</v>
      </c>
      <c r="EB13">
        <v>1.01</v>
      </c>
      <c r="EC13">
        <v>1.01</v>
      </c>
      <c r="ED13">
        <v>1.01</v>
      </c>
      <c r="EE13">
        <v>1.01</v>
      </c>
      <c r="EF13">
        <v>1.01</v>
      </c>
      <c r="EG13">
        <v>1.01</v>
      </c>
      <c r="EH13">
        <v>1.01</v>
      </c>
      <c r="EI13">
        <v>1.01</v>
      </c>
      <c r="EJ13">
        <v>1.01</v>
      </c>
      <c r="EK13">
        <v>1.01</v>
      </c>
      <c r="EL13">
        <v>1.01</v>
      </c>
      <c r="EM13">
        <v>1.01</v>
      </c>
      <c r="EN13">
        <v>1.01</v>
      </c>
      <c r="EO13">
        <v>1.01</v>
      </c>
      <c r="EP13">
        <v>1.01</v>
      </c>
      <c r="EQ13">
        <v>1.01</v>
      </c>
      <c r="ER13">
        <v>1.01</v>
      </c>
      <c r="ES13">
        <v>1.01</v>
      </c>
      <c r="ET13">
        <v>1.01</v>
      </c>
      <c r="EU13">
        <v>1.01</v>
      </c>
      <c r="EV13">
        <v>1.01</v>
      </c>
      <c r="EW13">
        <v>1.01</v>
      </c>
      <c r="EX13">
        <v>1.01</v>
      </c>
      <c r="EY13">
        <v>1.01</v>
      </c>
    </row>
    <row r="14" spans="1:155" x14ac:dyDescent="0.3">
      <c r="A14">
        <v>2021</v>
      </c>
      <c r="B14">
        <v>1.153</v>
      </c>
      <c r="C14">
        <v>1.153</v>
      </c>
      <c r="D14">
        <v>1.153</v>
      </c>
      <c r="E14">
        <v>1.153</v>
      </c>
      <c r="F14">
        <v>1.153</v>
      </c>
      <c r="G14">
        <v>1.153</v>
      </c>
      <c r="H14">
        <v>1.153</v>
      </c>
      <c r="I14">
        <v>1.153</v>
      </c>
      <c r="J14">
        <v>1.153</v>
      </c>
      <c r="K14">
        <v>1.153</v>
      </c>
      <c r="L14">
        <v>1.153</v>
      </c>
      <c r="M14">
        <v>1.153</v>
      </c>
      <c r="N14">
        <v>1.153</v>
      </c>
      <c r="O14">
        <v>1.153</v>
      </c>
      <c r="P14">
        <v>1.153</v>
      </c>
      <c r="Q14">
        <v>1.153</v>
      </c>
      <c r="R14">
        <v>1.153</v>
      </c>
      <c r="S14">
        <v>1.153</v>
      </c>
      <c r="T14">
        <v>1.153</v>
      </c>
      <c r="U14">
        <v>1.153</v>
      </c>
      <c r="V14">
        <v>1.153</v>
      </c>
      <c r="W14">
        <v>1.153</v>
      </c>
      <c r="X14">
        <v>1.153</v>
      </c>
      <c r="Y14">
        <v>1.153</v>
      </c>
      <c r="Z14">
        <v>1.153</v>
      </c>
      <c r="AA14">
        <v>1.153</v>
      </c>
      <c r="AB14">
        <v>1.153</v>
      </c>
      <c r="AC14">
        <v>1.153</v>
      </c>
      <c r="AD14">
        <v>1.153</v>
      </c>
      <c r="AE14">
        <v>1.153</v>
      </c>
      <c r="AF14">
        <v>1.153</v>
      </c>
      <c r="AG14">
        <v>1.153</v>
      </c>
      <c r="AH14">
        <v>1.153</v>
      </c>
      <c r="AI14">
        <v>1.153</v>
      </c>
      <c r="AJ14">
        <v>1.153</v>
      </c>
      <c r="AK14">
        <v>1.153</v>
      </c>
      <c r="AL14">
        <v>1.153</v>
      </c>
      <c r="AM14">
        <v>1.153</v>
      </c>
      <c r="AN14">
        <v>1.153</v>
      </c>
      <c r="AO14">
        <v>1.153</v>
      </c>
      <c r="AP14">
        <v>1.153</v>
      </c>
      <c r="AQ14">
        <v>1.153</v>
      </c>
      <c r="AR14">
        <v>1.153</v>
      </c>
      <c r="AS14">
        <v>1.153</v>
      </c>
      <c r="AT14">
        <v>1.153</v>
      </c>
      <c r="AU14">
        <v>1.153</v>
      </c>
      <c r="AV14">
        <v>1.153</v>
      </c>
      <c r="AW14">
        <v>1.153</v>
      </c>
      <c r="AX14">
        <v>1.153</v>
      </c>
      <c r="AY14">
        <v>1.153</v>
      </c>
      <c r="AZ14">
        <v>1.153</v>
      </c>
      <c r="BA14">
        <v>1.153</v>
      </c>
      <c r="BB14">
        <v>1.153</v>
      </c>
      <c r="BC14">
        <v>1.153</v>
      </c>
      <c r="BD14">
        <v>1.153</v>
      </c>
      <c r="BE14">
        <v>1.153</v>
      </c>
      <c r="BF14">
        <v>1.153</v>
      </c>
      <c r="BG14">
        <v>1.153</v>
      </c>
      <c r="BH14">
        <v>1.153</v>
      </c>
      <c r="BI14">
        <v>1.153</v>
      </c>
      <c r="BJ14">
        <v>1.153</v>
      </c>
      <c r="BK14">
        <v>1.153</v>
      </c>
      <c r="BL14">
        <v>1.153</v>
      </c>
      <c r="BM14">
        <v>1.153</v>
      </c>
      <c r="BN14">
        <v>1.153</v>
      </c>
      <c r="BO14">
        <v>1.153</v>
      </c>
      <c r="BP14">
        <v>1.153</v>
      </c>
      <c r="BQ14">
        <v>1.153</v>
      </c>
      <c r="BR14">
        <v>1.153</v>
      </c>
      <c r="BS14">
        <v>1.153</v>
      </c>
      <c r="BT14">
        <v>1.153</v>
      </c>
      <c r="BU14">
        <v>1.153</v>
      </c>
      <c r="BV14">
        <v>1.153</v>
      </c>
      <c r="BW14">
        <v>1.153</v>
      </c>
      <c r="BX14">
        <v>1.153</v>
      </c>
      <c r="BY14">
        <v>1.153</v>
      </c>
      <c r="BZ14">
        <v>1.153</v>
      </c>
      <c r="CA14">
        <v>1.153</v>
      </c>
      <c r="CB14">
        <v>1.153</v>
      </c>
      <c r="CC14">
        <v>1.153</v>
      </c>
      <c r="CD14">
        <v>1.153</v>
      </c>
      <c r="CE14">
        <v>1.153</v>
      </c>
      <c r="CF14">
        <v>1.153</v>
      </c>
      <c r="CG14">
        <v>1.153</v>
      </c>
      <c r="CH14">
        <v>1.153</v>
      </c>
      <c r="CI14">
        <v>1.153</v>
      </c>
      <c r="CJ14">
        <v>1.153</v>
      </c>
      <c r="CK14">
        <v>1.153</v>
      </c>
      <c r="CL14">
        <v>1.153</v>
      </c>
      <c r="CM14">
        <v>1.153</v>
      </c>
      <c r="CN14">
        <v>1.153</v>
      </c>
      <c r="CO14">
        <v>1.153</v>
      </c>
      <c r="CP14">
        <v>1.153</v>
      </c>
      <c r="CQ14">
        <v>1.153</v>
      </c>
      <c r="CR14">
        <v>1.153</v>
      </c>
      <c r="CS14">
        <v>1.153</v>
      </c>
      <c r="CT14">
        <v>1.153</v>
      </c>
      <c r="CU14">
        <v>1.153</v>
      </c>
      <c r="CV14">
        <v>1.153</v>
      </c>
      <c r="CW14">
        <v>1.153</v>
      </c>
      <c r="CX14">
        <v>1.153</v>
      </c>
      <c r="CY14">
        <v>1.153</v>
      </c>
      <c r="CZ14">
        <v>1.153</v>
      </c>
      <c r="DA14">
        <v>1.153</v>
      </c>
      <c r="DB14">
        <v>1.153</v>
      </c>
      <c r="DC14">
        <v>1.153</v>
      </c>
      <c r="DD14">
        <v>1.153</v>
      </c>
      <c r="DE14">
        <v>1.153</v>
      </c>
      <c r="DF14">
        <v>1.153</v>
      </c>
      <c r="DG14">
        <v>1.153</v>
      </c>
      <c r="DH14">
        <v>1.153</v>
      </c>
      <c r="DI14">
        <v>1.153</v>
      </c>
      <c r="DJ14">
        <v>1.153</v>
      </c>
      <c r="DK14">
        <v>1.153</v>
      </c>
      <c r="DL14">
        <v>1.153</v>
      </c>
      <c r="DM14">
        <v>1.153</v>
      </c>
      <c r="DN14">
        <v>1.153</v>
      </c>
      <c r="DO14">
        <v>1.153</v>
      </c>
      <c r="DP14">
        <v>1.153</v>
      </c>
      <c r="DQ14">
        <v>1.153</v>
      </c>
      <c r="DR14">
        <v>1.153</v>
      </c>
      <c r="DS14">
        <v>1.153</v>
      </c>
      <c r="DT14">
        <v>1.153</v>
      </c>
      <c r="DU14">
        <v>1.153</v>
      </c>
      <c r="DV14">
        <v>1.153</v>
      </c>
      <c r="DW14">
        <v>1.153</v>
      </c>
      <c r="DX14">
        <v>1.153</v>
      </c>
      <c r="DY14">
        <v>1.153</v>
      </c>
      <c r="DZ14">
        <v>1.153</v>
      </c>
      <c r="EA14">
        <v>1.153</v>
      </c>
      <c r="EB14">
        <v>1.153</v>
      </c>
      <c r="EC14">
        <v>1.153</v>
      </c>
      <c r="ED14">
        <v>1.153</v>
      </c>
      <c r="EE14">
        <v>1.153</v>
      </c>
      <c r="EF14">
        <v>1.153</v>
      </c>
      <c r="EG14">
        <v>1.153</v>
      </c>
      <c r="EH14">
        <v>1.153</v>
      </c>
      <c r="EI14">
        <v>1.153</v>
      </c>
      <c r="EJ14">
        <v>1.153</v>
      </c>
      <c r="EK14">
        <v>1.153</v>
      </c>
      <c r="EL14">
        <v>1.153</v>
      </c>
      <c r="EM14">
        <v>1.153</v>
      </c>
      <c r="EN14">
        <v>1.153</v>
      </c>
      <c r="EO14">
        <v>1.153</v>
      </c>
      <c r="EP14">
        <v>1.153</v>
      </c>
      <c r="EQ14">
        <v>1.153</v>
      </c>
      <c r="ER14">
        <v>1.153</v>
      </c>
      <c r="ES14">
        <v>1.153</v>
      </c>
      <c r="ET14">
        <v>1.153</v>
      </c>
      <c r="EU14">
        <v>1.153</v>
      </c>
      <c r="EV14">
        <v>1.153</v>
      </c>
      <c r="EW14">
        <v>1.153</v>
      </c>
      <c r="EX14">
        <v>1.153</v>
      </c>
      <c r="EY14">
        <v>1.153</v>
      </c>
    </row>
    <row r="15" spans="1:155" x14ac:dyDescent="0.3">
      <c r="A15">
        <v>2022</v>
      </c>
      <c r="B15">
        <v>1.361</v>
      </c>
      <c r="C15">
        <v>1.361</v>
      </c>
      <c r="D15">
        <v>1.361</v>
      </c>
      <c r="E15">
        <v>1.361</v>
      </c>
      <c r="F15">
        <v>1.361</v>
      </c>
      <c r="G15">
        <v>1.361</v>
      </c>
      <c r="H15">
        <v>1.361</v>
      </c>
      <c r="I15">
        <v>1.361</v>
      </c>
      <c r="J15">
        <v>1.361</v>
      </c>
      <c r="K15">
        <v>1.361</v>
      </c>
      <c r="L15">
        <v>1.361</v>
      </c>
      <c r="M15">
        <v>1.361</v>
      </c>
      <c r="N15">
        <v>1.361</v>
      </c>
      <c r="O15">
        <v>1.361</v>
      </c>
      <c r="P15">
        <v>1.361</v>
      </c>
      <c r="Q15">
        <v>1.361</v>
      </c>
      <c r="R15">
        <v>1.361</v>
      </c>
      <c r="S15">
        <v>1.361</v>
      </c>
      <c r="T15">
        <v>1.361</v>
      </c>
      <c r="U15">
        <v>1.361</v>
      </c>
      <c r="V15">
        <v>1.361</v>
      </c>
      <c r="W15">
        <v>1.361</v>
      </c>
      <c r="X15">
        <v>1.361</v>
      </c>
      <c r="Y15">
        <v>1.361</v>
      </c>
      <c r="Z15">
        <v>1.361</v>
      </c>
      <c r="AA15">
        <v>1.361</v>
      </c>
      <c r="AB15">
        <v>1.361</v>
      </c>
      <c r="AC15">
        <v>1.361</v>
      </c>
      <c r="AD15">
        <v>1.361</v>
      </c>
      <c r="AE15">
        <v>1.361</v>
      </c>
      <c r="AF15">
        <v>1.361</v>
      </c>
      <c r="AG15">
        <v>1.361</v>
      </c>
      <c r="AH15">
        <v>1.361</v>
      </c>
      <c r="AI15">
        <v>1.361</v>
      </c>
      <c r="AJ15">
        <v>1.361</v>
      </c>
      <c r="AK15">
        <v>1.361</v>
      </c>
      <c r="AL15">
        <v>1.361</v>
      </c>
      <c r="AM15">
        <v>1.361</v>
      </c>
      <c r="AN15">
        <v>1.361</v>
      </c>
      <c r="AO15">
        <v>1.361</v>
      </c>
      <c r="AP15">
        <v>1.361</v>
      </c>
      <c r="AQ15">
        <v>1.361</v>
      </c>
      <c r="AR15">
        <v>1.361</v>
      </c>
      <c r="AS15">
        <v>1.361</v>
      </c>
      <c r="AT15">
        <v>1.361</v>
      </c>
      <c r="AU15">
        <v>1.361</v>
      </c>
      <c r="AV15">
        <v>1.361</v>
      </c>
      <c r="AW15">
        <v>1.361</v>
      </c>
      <c r="AX15">
        <v>1.361</v>
      </c>
      <c r="AY15">
        <v>1.361</v>
      </c>
      <c r="AZ15">
        <v>1.361</v>
      </c>
      <c r="BA15">
        <v>1.361</v>
      </c>
      <c r="BB15">
        <v>1.361</v>
      </c>
      <c r="BC15">
        <v>1.361</v>
      </c>
      <c r="BD15">
        <v>1.361</v>
      </c>
      <c r="BE15">
        <v>1.361</v>
      </c>
      <c r="BF15">
        <v>1.361</v>
      </c>
      <c r="BG15">
        <v>1.361</v>
      </c>
      <c r="BH15">
        <v>1.361</v>
      </c>
      <c r="BI15">
        <v>1.361</v>
      </c>
      <c r="BJ15">
        <v>1.361</v>
      </c>
      <c r="BK15">
        <v>1.361</v>
      </c>
      <c r="BL15">
        <v>1.361</v>
      </c>
      <c r="BM15">
        <v>1.361</v>
      </c>
      <c r="BN15">
        <v>1.361</v>
      </c>
      <c r="BO15">
        <v>1.361</v>
      </c>
      <c r="BP15">
        <v>1.361</v>
      </c>
      <c r="BQ15">
        <v>1.361</v>
      </c>
      <c r="BR15">
        <v>1.361</v>
      </c>
      <c r="BS15">
        <v>1.361</v>
      </c>
      <c r="BT15">
        <v>1.361</v>
      </c>
      <c r="BU15">
        <v>1.361</v>
      </c>
      <c r="BV15">
        <v>1.361</v>
      </c>
      <c r="BW15">
        <v>1.361</v>
      </c>
      <c r="BX15">
        <v>1.361</v>
      </c>
      <c r="BY15">
        <v>1.361</v>
      </c>
      <c r="BZ15">
        <v>1.361</v>
      </c>
      <c r="CA15">
        <v>1.361</v>
      </c>
      <c r="CB15">
        <v>1.361</v>
      </c>
      <c r="CC15">
        <v>1.361</v>
      </c>
      <c r="CD15">
        <v>1.361</v>
      </c>
      <c r="CE15">
        <v>1.361</v>
      </c>
      <c r="CF15">
        <v>1.361</v>
      </c>
      <c r="CG15">
        <v>1.361</v>
      </c>
      <c r="CH15">
        <v>1.361</v>
      </c>
      <c r="CI15">
        <v>1.361</v>
      </c>
      <c r="CJ15">
        <v>1.361</v>
      </c>
      <c r="CK15">
        <v>1.361</v>
      </c>
      <c r="CL15">
        <v>1.361</v>
      </c>
      <c r="CM15">
        <v>1.361</v>
      </c>
      <c r="CN15">
        <v>1.361</v>
      </c>
      <c r="CO15">
        <v>1.361</v>
      </c>
      <c r="CP15">
        <v>1.361</v>
      </c>
      <c r="CQ15">
        <v>1.361</v>
      </c>
      <c r="CR15">
        <v>1.361</v>
      </c>
      <c r="CS15">
        <v>1.361</v>
      </c>
      <c r="CT15">
        <v>1.361</v>
      </c>
      <c r="CU15">
        <v>1.361</v>
      </c>
      <c r="CV15">
        <v>1.361</v>
      </c>
      <c r="CW15">
        <v>1.361</v>
      </c>
      <c r="CX15">
        <v>1.361</v>
      </c>
      <c r="CY15">
        <v>1.361</v>
      </c>
      <c r="CZ15">
        <v>1.361</v>
      </c>
      <c r="DA15">
        <v>1.361</v>
      </c>
      <c r="DB15">
        <v>1.361</v>
      </c>
      <c r="DC15">
        <v>1.361</v>
      </c>
      <c r="DD15">
        <v>1.361</v>
      </c>
      <c r="DE15">
        <v>1.361</v>
      </c>
      <c r="DF15">
        <v>1.361</v>
      </c>
      <c r="DG15">
        <v>1.361</v>
      </c>
      <c r="DH15">
        <v>1.361</v>
      </c>
      <c r="DI15">
        <v>1.361</v>
      </c>
      <c r="DJ15">
        <v>1.361</v>
      </c>
      <c r="DK15">
        <v>1.361</v>
      </c>
      <c r="DL15">
        <v>1.361</v>
      </c>
      <c r="DM15">
        <v>1.361</v>
      </c>
      <c r="DN15">
        <v>1.361</v>
      </c>
      <c r="DO15">
        <v>1.361</v>
      </c>
      <c r="DP15">
        <v>1.361</v>
      </c>
      <c r="DQ15">
        <v>1.361</v>
      </c>
      <c r="DR15">
        <v>1.361</v>
      </c>
      <c r="DS15">
        <v>1.361</v>
      </c>
      <c r="DT15">
        <v>1.361</v>
      </c>
      <c r="DU15">
        <v>1.361</v>
      </c>
      <c r="DV15">
        <v>1.361</v>
      </c>
      <c r="DW15">
        <v>1.361</v>
      </c>
      <c r="DX15">
        <v>1.361</v>
      </c>
      <c r="DY15">
        <v>1.361</v>
      </c>
      <c r="DZ15">
        <v>1.361</v>
      </c>
      <c r="EA15">
        <v>1.361</v>
      </c>
      <c r="EB15">
        <v>1.361</v>
      </c>
      <c r="EC15">
        <v>1.361</v>
      </c>
      <c r="ED15">
        <v>1.361</v>
      </c>
      <c r="EE15">
        <v>1.361</v>
      </c>
      <c r="EF15">
        <v>1.361</v>
      </c>
      <c r="EG15">
        <v>1.361</v>
      </c>
      <c r="EH15">
        <v>1.361</v>
      </c>
      <c r="EI15">
        <v>1.361</v>
      </c>
      <c r="EJ15">
        <v>1.361</v>
      </c>
      <c r="EK15">
        <v>1.361</v>
      </c>
      <c r="EL15">
        <v>1.361</v>
      </c>
      <c r="EM15">
        <v>1.361</v>
      </c>
      <c r="EN15">
        <v>1.361</v>
      </c>
      <c r="EO15">
        <v>1.361</v>
      </c>
      <c r="EP15">
        <v>1.361</v>
      </c>
      <c r="EQ15">
        <v>1.361</v>
      </c>
      <c r="ER15">
        <v>1.361</v>
      </c>
      <c r="ES15">
        <v>1.361</v>
      </c>
      <c r="ET15">
        <v>1.361</v>
      </c>
      <c r="EU15">
        <v>1.361</v>
      </c>
      <c r="EV15">
        <v>1.361</v>
      </c>
      <c r="EW15">
        <v>1.361</v>
      </c>
      <c r="EX15">
        <v>1.361</v>
      </c>
      <c r="EY15">
        <v>1.361</v>
      </c>
    </row>
    <row r="16" spans="1:155" x14ac:dyDescent="0.3">
      <c r="A16">
        <v>2023</v>
      </c>
      <c r="B16">
        <v>1.5449999999999999</v>
      </c>
      <c r="C16">
        <v>1.5449999999999999</v>
      </c>
      <c r="D16">
        <v>1.5449999999999999</v>
      </c>
      <c r="E16">
        <v>1.5449999999999999</v>
      </c>
      <c r="F16">
        <v>1.5449999999999999</v>
      </c>
      <c r="G16">
        <v>1.5449999999999999</v>
      </c>
      <c r="H16">
        <v>1.5449999999999999</v>
      </c>
      <c r="I16">
        <v>1.5449999999999999</v>
      </c>
      <c r="J16">
        <v>1.5449999999999999</v>
      </c>
      <c r="K16">
        <v>1.5449999999999999</v>
      </c>
      <c r="L16">
        <v>1.5449999999999999</v>
      </c>
      <c r="M16">
        <v>1.5449999999999999</v>
      </c>
      <c r="N16">
        <v>1.5449999999999999</v>
      </c>
      <c r="O16">
        <v>1.5449999999999999</v>
      </c>
      <c r="P16">
        <v>1.5449999999999999</v>
      </c>
      <c r="Q16">
        <v>1.5449999999999999</v>
      </c>
      <c r="R16">
        <v>1.5449999999999999</v>
      </c>
      <c r="S16">
        <v>1.5449999999999999</v>
      </c>
      <c r="T16">
        <v>1.5449999999999999</v>
      </c>
      <c r="U16">
        <v>1.5449999999999999</v>
      </c>
      <c r="V16">
        <v>1.5449999999999999</v>
      </c>
      <c r="W16">
        <v>1.5449999999999999</v>
      </c>
      <c r="X16">
        <v>1.5449999999999999</v>
      </c>
      <c r="Y16">
        <v>1.5449999999999999</v>
      </c>
      <c r="Z16">
        <v>1.5449999999999999</v>
      </c>
      <c r="AA16">
        <v>1.5449999999999999</v>
      </c>
      <c r="AB16">
        <v>1.5449999999999999</v>
      </c>
      <c r="AC16">
        <v>1.5449999999999999</v>
      </c>
      <c r="AD16">
        <v>1.5449999999999999</v>
      </c>
      <c r="AE16">
        <v>1.5449999999999999</v>
      </c>
      <c r="AF16">
        <v>1.5449999999999999</v>
      </c>
      <c r="AG16">
        <v>1.5449999999999999</v>
      </c>
      <c r="AH16">
        <v>1.5449999999999999</v>
      </c>
      <c r="AI16">
        <v>1.5449999999999999</v>
      </c>
      <c r="AJ16">
        <v>1.5449999999999999</v>
      </c>
      <c r="AK16">
        <v>1.5449999999999999</v>
      </c>
      <c r="AL16">
        <v>1.5449999999999999</v>
      </c>
      <c r="AM16">
        <v>1.5449999999999999</v>
      </c>
      <c r="AN16">
        <v>1.5449999999999999</v>
      </c>
      <c r="AO16">
        <v>1.5449999999999999</v>
      </c>
      <c r="AP16">
        <v>1.5449999999999999</v>
      </c>
      <c r="AQ16">
        <v>1.5449999999999999</v>
      </c>
      <c r="AR16">
        <v>1.5449999999999999</v>
      </c>
      <c r="AS16">
        <v>1.5449999999999999</v>
      </c>
      <c r="AT16">
        <v>1.5449999999999999</v>
      </c>
      <c r="AU16">
        <v>1.5449999999999999</v>
      </c>
      <c r="AV16">
        <v>1.5449999999999999</v>
      </c>
      <c r="AW16">
        <v>1.5449999999999999</v>
      </c>
      <c r="AX16">
        <v>1.5449999999999999</v>
      </c>
      <c r="AY16">
        <v>1.5449999999999999</v>
      </c>
      <c r="AZ16">
        <v>1.5449999999999999</v>
      </c>
      <c r="BA16">
        <v>1.5449999999999999</v>
      </c>
      <c r="BB16">
        <v>1.5449999999999999</v>
      </c>
      <c r="BC16">
        <v>1.5449999999999999</v>
      </c>
      <c r="BD16">
        <v>1.5449999999999999</v>
      </c>
      <c r="BE16">
        <v>1.5449999999999999</v>
      </c>
      <c r="BF16">
        <v>1.5449999999999999</v>
      </c>
      <c r="BG16">
        <v>1.5449999999999999</v>
      </c>
      <c r="BH16">
        <v>1.5449999999999999</v>
      </c>
      <c r="BI16">
        <v>1.5449999999999999</v>
      </c>
      <c r="BJ16">
        <v>1.5449999999999999</v>
      </c>
      <c r="BK16">
        <v>1.5449999999999999</v>
      </c>
      <c r="BL16">
        <v>1.5449999999999999</v>
      </c>
      <c r="BM16">
        <v>1.5449999999999999</v>
      </c>
      <c r="BN16">
        <v>1.5449999999999999</v>
      </c>
      <c r="BO16">
        <v>1.5449999999999999</v>
      </c>
      <c r="BP16">
        <v>1.5449999999999999</v>
      </c>
      <c r="BQ16">
        <v>1.5449999999999999</v>
      </c>
      <c r="BR16">
        <v>1.5449999999999999</v>
      </c>
      <c r="BS16">
        <v>1.5449999999999999</v>
      </c>
      <c r="BT16">
        <v>1.5449999999999999</v>
      </c>
      <c r="BU16">
        <v>1.5449999999999999</v>
      </c>
      <c r="BV16">
        <v>1.5449999999999999</v>
      </c>
      <c r="BW16">
        <v>1.5449999999999999</v>
      </c>
      <c r="BX16">
        <v>1.5449999999999999</v>
      </c>
      <c r="BY16">
        <v>1.5449999999999999</v>
      </c>
      <c r="BZ16">
        <v>1.5449999999999999</v>
      </c>
      <c r="CA16">
        <v>1.5449999999999999</v>
      </c>
      <c r="CB16">
        <v>1.5449999999999999</v>
      </c>
      <c r="CC16">
        <v>1.5449999999999999</v>
      </c>
      <c r="CD16">
        <v>1.5449999999999999</v>
      </c>
      <c r="CE16">
        <v>1.5449999999999999</v>
      </c>
      <c r="CF16">
        <v>1.5449999999999999</v>
      </c>
      <c r="CG16">
        <v>1.5449999999999999</v>
      </c>
      <c r="CH16">
        <v>1.5449999999999999</v>
      </c>
      <c r="CI16">
        <v>1.5449999999999999</v>
      </c>
      <c r="CJ16">
        <v>1.5449999999999999</v>
      </c>
      <c r="CK16">
        <v>1.5449999999999999</v>
      </c>
      <c r="CL16">
        <v>1.5449999999999999</v>
      </c>
      <c r="CM16">
        <v>1.5449999999999999</v>
      </c>
      <c r="CN16">
        <v>1.5449999999999999</v>
      </c>
      <c r="CO16">
        <v>1.5449999999999999</v>
      </c>
      <c r="CP16">
        <v>1.5449999999999999</v>
      </c>
      <c r="CQ16">
        <v>1.5449999999999999</v>
      </c>
      <c r="CR16">
        <v>1.5449999999999999</v>
      </c>
      <c r="CS16">
        <v>1.5449999999999999</v>
      </c>
      <c r="CT16">
        <v>1.5449999999999999</v>
      </c>
      <c r="CU16">
        <v>1.5449999999999999</v>
      </c>
      <c r="CV16">
        <v>1.5449999999999999</v>
      </c>
      <c r="CW16">
        <v>1.5449999999999999</v>
      </c>
      <c r="CX16">
        <v>1.5449999999999999</v>
      </c>
      <c r="CY16">
        <v>1.5449999999999999</v>
      </c>
      <c r="CZ16">
        <v>1.5449999999999999</v>
      </c>
      <c r="DA16">
        <v>1.5449999999999999</v>
      </c>
      <c r="DB16">
        <v>1.5449999999999999</v>
      </c>
      <c r="DC16">
        <v>1.5449999999999999</v>
      </c>
      <c r="DD16">
        <v>1.5449999999999999</v>
      </c>
      <c r="DE16">
        <v>1.5449999999999999</v>
      </c>
      <c r="DF16">
        <v>1.5449999999999999</v>
      </c>
      <c r="DG16">
        <v>1.5449999999999999</v>
      </c>
      <c r="DH16">
        <v>1.5449999999999999</v>
      </c>
      <c r="DI16">
        <v>1.5449999999999999</v>
      </c>
      <c r="DJ16">
        <v>1.5449999999999999</v>
      </c>
      <c r="DK16">
        <v>1.5449999999999999</v>
      </c>
      <c r="DL16">
        <v>1.5449999999999999</v>
      </c>
      <c r="DM16">
        <v>1.5449999999999999</v>
      </c>
      <c r="DN16">
        <v>1.5449999999999999</v>
      </c>
      <c r="DO16">
        <v>1.5449999999999999</v>
      </c>
      <c r="DP16">
        <v>1.5449999999999999</v>
      </c>
      <c r="DQ16">
        <v>1.5449999999999999</v>
      </c>
      <c r="DR16">
        <v>1.5449999999999999</v>
      </c>
      <c r="DS16">
        <v>1.5449999999999999</v>
      </c>
      <c r="DT16">
        <v>1.5449999999999999</v>
      </c>
      <c r="DU16">
        <v>1.5449999999999999</v>
      </c>
      <c r="DV16">
        <v>1.5449999999999999</v>
      </c>
      <c r="DW16">
        <v>1.5449999999999999</v>
      </c>
      <c r="DX16">
        <v>1.5449999999999999</v>
      </c>
      <c r="DY16">
        <v>1.5449999999999999</v>
      </c>
      <c r="DZ16">
        <v>1.5449999999999999</v>
      </c>
      <c r="EA16">
        <v>1.5449999999999999</v>
      </c>
      <c r="EB16">
        <v>1.5449999999999999</v>
      </c>
      <c r="EC16">
        <v>1.5449999999999999</v>
      </c>
      <c r="ED16">
        <v>1.5449999999999999</v>
      </c>
      <c r="EE16">
        <v>1.5449999999999999</v>
      </c>
      <c r="EF16">
        <v>1.5449999999999999</v>
      </c>
      <c r="EG16">
        <v>1.5449999999999999</v>
      </c>
      <c r="EH16">
        <v>1.5449999999999999</v>
      </c>
      <c r="EI16">
        <v>1.5449999999999999</v>
      </c>
      <c r="EJ16">
        <v>1.5449999999999999</v>
      </c>
      <c r="EK16">
        <v>1.5449999999999999</v>
      </c>
      <c r="EL16">
        <v>1.5449999999999999</v>
      </c>
      <c r="EM16">
        <v>1.5449999999999999</v>
      </c>
      <c r="EN16">
        <v>1.5449999999999999</v>
      </c>
      <c r="EO16">
        <v>1.5449999999999999</v>
      </c>
      <c r="EP16">
        <v>1.5449999999999999</v>
      </c>
      <c r="EQ16">
        <v>1.5449999999999999</v>
      </c>
      <c r="ER16">
        <v>1.5449999999999999</v>
      </c>
      <c r="ES16">
        <v>1.5449999999999999</v>
      </c>
      <c r="ET16">
        <v>1.5449999999999999</v>
      </c>
      <c r="EU16">
        <v>1.5449999999999999</v>
      </c>
      <c r="EV16">
        <v>1.5449999999999999</v>
      </c>
      <c r="EW16">
        <v>1.5449999999999999</v>
      </c>
      <c r="EX16">
        <v>1.5449999999999999</v>
      </c>
      <c r="EY16">
        <v>1.5449999999999999</v>
      </c>
    </row>
    <row r="17" spans="1:155" x14ac:dyDescent="0.3">
      <c r="A17">
        <v>2024</v>
      </c>
      <c r="B17">
        <v>1.671</v>
      </c>
      <c r="C17">
        <v>1.671</v>
      </c>
      <c r="D17">
        <v>1.671</v>
      </c>
      <c r="E17">
        <v>1.671</v>
      </c>
      <c r="F17">
        <v>1.671</v>
      </c>
      <c r="G17">
        <v>1.671</v>
      </c>
      <c r="H17">
        <v>1.671</v>
      </c>
      <c r="I17">
        <v>1.671</v>
      </c>
      <c r="J17">
        <v>1.671</v>
      </c>
      <c r="K17">
        <v>1.671</v>
      </c>
      <c r="L17">
        <v>1.671</v>
      </c>
      <c r="M17">
        <v>1.671</v>
      </c>
      <c r="N17">
        <v>1.671</v>
      </c>
      <c r="O17">
        <v>1.671</v>
      </c>
      <c r="P17">
        <v>1.671</v>
      </c>
      <c r="Q17">
        <v>1.671</v>
      </c>
      <c r="R17">
        <v>1.671</v>
      </c>
      <c r="S17">
        <v>1.671</v>
      </c>
      <c r="T17">
        <v>1.671</v>
      </c>
      <c r="U17">
        <v>1.671</v>
      </c>
      <c r="V17">
        <v>1.671</v>
      </c>
      <c r="W17">
        <v>1.671</v>
      </c>
      <c r="X17">
        <v>1.671</v>
      </c>
      <c r="Y17">
        <v>1.671</v>
      </c>
      <c r="Z17">
        <v>1.671</v>
      </c>
      <c r="AA17">
        <v>1.671</v>
      </c>
      <c r="AB17">
        <v>1.671</v>
      </c>
      <c r="AC17">
        <v>1.671</v>
      </c>
      <c r="AD17">
        <v>1.671</v>
      </c>
      <c r="AE17">
        <v>1.671</v>
      </c>
      <c r="AF17">
        <v>1.671</v>
      </c>
      <c r="AG17">
        <v>1.671</v>
      </c>
      <c r="AH17">
        <v>1.671</v>
      </c>
      <c r="AI17">
        <v>1.671</v>
      </c>
      <c r="AJ17">
        <v>1.671</v>
      </c>
      <c r="AK17">
        <v>1.671</v>
      </c>
      <c r="AL17">
        <v>1.671</v>
      </c>
      <c r="AM17">
        <v>1.671</v>
      </c>
      <c r="AN17">
        <v>1.671</v>
      </c>
      <c r="AO17">
        <v>1.671</v>
      </c>
      <c r="AP17">
        <v>1.671</v>
      </c>
      <c r="AQ17">
        <v>1.671</v>
      </c>
      <c r="AR17">
        <v>1.671</v>
      </c>
      <c r="AS17">
        <v>1.671</v>
      </c>
      <c r="AT17">
        <v>1.671</v>
      </c>
      <c r="AU17">
        <v>1.671</v>
      </c>
      <c r="AV17">
        <v>1.671</v>
      </c>
      <c r="AW17">
        <v>1.671</v>
      </c>
      <c r="AX17">
        <v>1.671</v>
      </c>
      <c r="AY17">
        <v>1.671</v>
      </c>
      <c r="AZ17">
        <v>1.671</v>
      </c>
      <c r="BA17">
        <v>1.671</v>
      </c>
      <c r="BB17">
        <v>1.671</v>
      </c>
      <c r="BC17">
        <v>1.671</v>
      </c>
      <c r="BD17">
        <v>1.671</v>
      </c>
      <c r="BE17">
        <v>1.671</v>
      </c>
      <c r="BF17">
        <v>1.671</v>
      </c>
      <c r="BG17">
        <v>1.671</v>
      </c>
      <c r="BH17">
        <v>1.671</v>
      </c>
      <c r="BI17">
        <v>1.671</v>
      </c>
      <c r="BJ17">
        <v>1.671</v>
      </c>
      <c r="BK17">
        <v>1.671</v>
      </c>
      <c r="BL17">
        <v>1.671</v>
      </c>
      <c r="BM17">
        <v>1.671</v>
      </c>
      <c r="BN17">
        <v>1.671</v>
      </c>
      <c r="BO17">
        <v>1.671</v>
      </c>
      <c r="BP17">
        <v>1.671</v>
      </c>
      <c r="BQ17">
        <v>1.671</v>
      </c>
      <c r="BR17">
        <v>1.671</v>
      </c>
      <c r="BS17">
        <v>1.671</v>
      </c>
      <c r="BT17">
        <v>1.671</v>
      </c>
      <c r="BU17">
        <v>1.671</v>
      </c>
      <c r="BV17">
        <v>1.671</v>
      </c>
      <c r="BW17">
        <v>1.671</v>
      </c>
      <c r="BX17">
        <v>1.671</v>
      </c>
      <c r="BY17">
        <v>1.671</v>
      </c>
      <c r="BZ17">
        <v>1.671</v>
      </c>
      <c r="CA17">
        <v>1.671</v>
      </c>
      <c r="CB17">
        <v>1.671</v>
      </c>
      <c r="CC17">
        <v>1.671</v>
      </c>
      <c r="CD17">
        <v>1.671</v>
      </c>
      <c r="CE17">
        <v>1.671</v>
      </c>
      <c r="CF17">
        <v>1.671</v>
      </c>
      <c r="CG17">
        <v>1.671</v>
      </c>
      <c r="CH17">
        <v>1.671</v>
      </c>
      <c r="CI17">
        <v>1.671</v>
      </c>
      <c r="CJ17">
        <v>1.671</v>
      </c>
      <c r="CK17">
        <v>1.671</v>
      </c>
      <c r="CL17">
        <v>1.671</v>
      </c>
      <c r="CM17">
        <v>1.671</v>
      </c>
      <c r="CN17">
        <v>1.671</v>
      </c>
      <c r="CO17">
        <v>1.671</v>
      </c>
      <c r="CP17">
        <v>1.671</v>
      </c>
      <c r="CQ17">
        <v>1.671</v>
      </c>
      <c r="CR17">
        <v>1.671</v>
      </c>
      <c r="CS17">
        <v>1.671</v>
      </c>
      <c r="CT17">
        <v>1.671</v>
      </c>
      <c r="CU17">
        <v>1.671</v>
      </c>
      <c r="CV17">
        <v>1.671</v>
      </c>
      <c r="CW17">
        <v>1.671</v>
      </c>
      <c r="CX17">
        <v>1.671</v>
      </c>
      <c r="CY17">
        <v>1.671</v>
      </c>
      <c r="CZ17">
        <v>1.671</v>
      </c>
      <c r="DA17">
        <v>1.671</v>
      </c>
      <c r="DB17">
        <v>1.671</v>
      </c>
      <c r="DC17">
        <v>1.671</v>
      </c>
      <c r="DD17">
        <v>1.671</v>
      </c>
      <c r="DE17">
        <v>1.671</v>
      </c>
      <c r="DF17">
        <v>1.671</v>
      </c>
      <c r="DG17">
        <v>1.671</v>
      </c>
      <c r="DH17">
        <v>1.671</v>
      </c>
      <c r="DI17">
        <v>1.671</v>
      </c>
      <c r="DJ17">
        <v>1.671</v>
      </c>
      <c r="DK17">
        <v>1.671</v>
      </c>
      <c r="DL17">
        <v>1.671</v>
      </c>
      <c r="DM17">
        <v>1.671</v>
      </c>
      <c r="DN17">
        <v>1.671</v>
      </c>
      <c r="DO17">
        <v>1.671</v>
      </c>
      <c r="DP17">
        <v>1.671</v>
      </c>
      <c r="DQ17">
        <v>1.671</v>
      </c>
      <c r="DR17">
        <v>1.671</v>
      </c>
      <c r="DS17">
        <v>1.671</v>
      </c>
      <c r="DT17">
        <v>1.671</v>
      </c>
      <c r="DU17">
        <v>1.671</v>
      </c>
      <c r="DV17">
        <v>1.671</v>
      </c>
      <c r="DW17">
        <v>1.671</v>
      </c>
      <c r="DX17">
        <v>1.671</v>
      </c>
      <c r="DY17">
        <v>1.671</v>
      </c>
      <c r="DZ17">
        <v>1.671</v>
      </c>
      <c r="EA17">
        <v>1.671</v>
      </c>
      <c r="EB17">
        <v>1.671</v>
      </c>
      <c r="EC17">
        <v>1.671</v>
      </c>
      <c r="ED17">
        <v>1.671</v>
      </c>
      <c r="EE17">
        <v>1.671</v>
      </c>
      <c r="EF17">
        <v>1.671</v>
      </c>
      <c r="EG17">
        <v>1.671</v>
      </c>
      <c r="EH17">
        <v>1.671</v>
      </c>
      <c r="EI17">
        <v>1.671</v>
      </c>
      <c r="EJ17">
        <v>1.671</v>
      </c>
      <c r="EK17">
        <v>1.671</v>
      </c>
      <c r="EL17">
        <v>1.671</v>
      </c>
      <c r="EM17">
        <v>1.671</v>
      </c>
      <c r="EN17">
        <v>1.671</v>
      </c>
      <c r="EO17">
        <v>1.671</v>
      </c>
      <c r="EP17">
        <v>1.671</v>
      </c>
      <c r="EQ17">
        <v>1.671</v>
      </c>
      <c r="ER17">
        <v>1.671</v>
      </c>
      <c r="ES17">
        <v>1.671</v>
      </c>
      <c r="ET17">
        <v>1.671</v>
      </c>
      <c r="EU17">
        <v>1.671</v>
      </c>
      <c r="EV17">
        <v>1.671</v>
      </c>
      <c r="EW17">
        <v>1.671</v>
      </c>
      <c r="EX17">
        <v>1.671</v>
      </c>
      <c r="EY17">
        <v>1.671</v>
      </c>
    </row>
    <row r="18" spans="1:155" x14ac:dyDescent="0.3">
      <c r="A18">
        <v>2025</v>
      </c>
      <c r="B18">
        <v>1.363</v>
      </c>
      <c r="C18">
        <v>1.367</v>
      </c>
      <c r="D18">
        <v>1.371</v>
      </c>
      <c r="E18">
        <v>1.375</v>
      </c>
      <c r="F18">
        <v>1.379</v>
      </c>
      <c r="G18">
        <v>1.383</v>
      </c>
      <c r="H18">
        <v>1.387</v>
      </c>
      <c r="I18">
        <v>1.391</v>
      </c>
      <c r="J18">
        <v>1.395</v>
      </c>
      <c r="K18">
        <v>1.399</v>
      </c>
      <c r="L18">
        <v>1.403</v>
      </c>
      <c r="M18">
        <v>1.407</v>
      </c>
      <c r="N18">
        <v>1.411</v>
      </c>
      <c r="O18">
        <v>1.415</v>
      </c>
      <c r="P18">
        <v>1.419</v>
      </c>
      <c r="Q18">
        <v>1.423</v>
      </c>
      <c r="R18">
        <v>1.427</v>
      </c>
      <c r="S18">
        <v>1.431</v>
      </c>
      <c r="T18">
        <v>1.4350000000000001</v>
      </c>
      <c r="U18">
        <v>1.4390000000000001</v>
      </c>
      <c r="V18">
        <v>1.4430000000000001</v>
      </c>
      <c r="W18">
        <v>1.4470000000000001</v>
      </c>
      <c r="X18">
        <v>1.4510000000000001</v>
      </c>
      <c r="Y18">
        <v>1.4550000000000001</v>
      </c>
      <c r="Z18">
        <v>1.4590000000000001</v>
      </c>
      <c r="AA18">
        <v>1.4630000000000001</v>
      </c>
      <c r="AB18">
        <v>1.4670000000000001</v>
      </c>
      <c r="AC18">
        <v>1.4710000000000001</v>
      </c>
      <c r="AD18">
        <v>1.4750000000000001</v>
      </c>
      <c r="AE18">
        <v>1.4790000000000001</v>
      </c>
      <c r="AF18">
        <v>1.4830000000000001</v>
      </c>
      <c r="AG18">
        <v>1.4870000000000001</v>
      </c>
      <c r="AH18">
        <v>1.4910000000000001</v>
      </c>
      <c r="AI18">
        <v>1.4950000000000001</v>
      </c>
      <c r="AJ18">
        <v>1.4990000000000001</v>
      </c>
      <c r="AK18">
        <v>1.5029999999999999</v>
      </c>
      <c r="AL18">
        <v>1.5069999999999999</v>
      </c>
      <c r="AM18">
        <v>1.5109999999999999</v>
      </c>
      <c r="AN18">
        <v>1.5149999999999999</v>
      </c>
      <c r="AO18">
        <v>1.5189999999999999</v>
      </c>
      <c r="AP18">
        <v>1.5229999999999999</v>
      </c>
      <c r="AQ18">
        <v>1.5269999999999999</v>
      </c>
      <c r="AR18">
        <v>1.5309999999999999</v>
      </c>
      <c r="AS18">
        <v>1.5349999999999999</v>
      </c>
      <c r="AT18">
        <v>1.5389999999999999</v>
      </c>
      <c r="AU18">
        <v>1.5429999999999999</v>
      </c>
      <c r="AV18">
        <v>1.5469999999999999</v>
      </c>
      <c r="AW18">
        <v>1.5509999999999999</v>
      </c>
      <c r="AX18">
        <v>1.5549999999999999</v>
      </c>
      <c r="AY18">
        <v>1.5589999999999999</v>
      </c>
      <c r="AZ18">
        <v>1.5629999999999999</v>
      </c>
      <c r="BA18">
        <v>1.5669999999999999</v>
      </c>
      <c r="BB18">
        <v>1.571</v>
      </c>
      <c r="BC18">
        <v>1.575</v>
      </c>
      <c r="BD18">
        <v>1.579</v>
      </c>
      <c r="BE18">
        <v>1.583</v>
      </c>
      <c r="BF18">
        <v>1.587</v>
      </c>
      <c r="BG18">
        <v>1.591</v>
      </c>
      <c r="BH18">
        <v>1.595</v>
      </c>
      <c r="BI18">
        <v>1.599</v>
      </c>
      <c r="BJ18">
        <v>1.603</v>
      </c>
      <c r="BK18">
        <v>1.607</v>
      </c>
      <c r="BL18">
        <v>1.611</v>
      </c>
      <c r="BM18">
        <v>1.615</v>
      </c>
      <c r="BN18">
        <v>1.619</v>
      </c>
      <c r="BO18">
        <v>1.623</v>
      </c>
      <c r="BP18">
        <v>1.627</v>
      </c>
      <c r="BQ18">
        <v>1.631</v>
      </c>
      <c r="BR18">
        <v>1.635</v>
      </c>
      <c r="BS18">
        <v>1.639</v>
      </c>
      <c r="BT18">
        <v>1.643</v>
      </c>
      <c r="BU18">
        <v>1.647</v>
      </c>
      <c r="BV18">
        <v>1.651</v>
      </c>
      <c r="BW18">
        <v>1.655</v>
      </c>
      <c r="BX18">
        <v>1.659</v>
      </c>
      <c r="BY18">
        <v>1.663</v>
      </c>
      <c r="BZ18">
        <v>1.667</v>
      </c>
      <c r="CA18">
        <v>1.671</v>
      </c>
      <c r="CB18">
        <v>1.675</v>
      </c>
      <c r="CC18">
        <v>1.679</v>
      </c>
      <c r="CD18">
        <v>1.6830000000000001</v>
      </c>
      <c r="CE18">
        <v>1.6870000000000001</v>
      </c>
      <c r="CF18">
        <v>1.6910000000000001</v>
      </c>
      <c r="CG18">
        <v>1.6950000000000001</v>
      </c>
      <c r="CH18">
        <v>1.6990000000000001</v>
      </c>
      <c r="CI18">
        <v>1.7030000000000001</v>
      </c>
      <c r="CJ18">
        <v>1.7070000000000001</v>
      </c>
      <c r="CK18">
        <v>1.7110000000000001</v>
      </c>
      <c r="CL18">
        <v>1.7150000000000001</v>
      </c>
      <c r="CM18">
        <v>1.7190000000000001</v>
      </c>
      <c r="CN18">
        <v>1.7230000000000001</v>
      </c>
      <c r="CO18">
        <v>1.7270000000000001</v>
      </c>
      <c r="CP18">
        <v>1.7310000000000001</v>
      </c>
      <c r="CQ18">
        <v>1.7350000000000001</v>
      </c>
      <c r="CR18">
        <v>1.7390000000000001</v>
      </c>
      <c r="CS18">
        <v>1.7430000000000001</v>
      </c>
      <c r="CT18">
        <v>1.7470000000000001</v>
      </c>
      <c r="CU18">
        <v>1.7509999999999999</v>
      </c>
      <c r="CV18">
        <v>1.7549999999999999</v>
      </c>
      <c r="CW18">
        <v>1.7589999999999999</v>
      </c>
      <c r="CX18">
        <v>1.7629999999999999</v>
      </c>
      <c r="CY18">
        <v>1.766</v>
      </c>
      <c r="CZ18">
        <v>1.76</v>
      </c>
      <c r="DA18">
        <v>1.8</v>
      </c>
      <c r="DB18">
        <v>1.766</v>
      </c>
      <c r="DC18">
        <v>1.7689999999999999</v>
      </c>
      <c r="DD18">
        <v>1.772</v>
      </c>
      <c r="DE18">
        <v>1.74</v>
      </c>
      <c r="DF18">
        <v>1.7929999999999999</v>
      </c>
      <c r="DG18">
        <v>1.774</v>
      </c>
      <c r="DH18">
        <v>1.766</v>
      </c>
      <c r="DI18">
        <v>1.7889999999999999</v>
      </c>
      <c r="DJ18">
        <v>1.7869999999999999</v>
      </c>
      <c r="DK18">
        <v>1.7789999999999999</v>
      </c>
      <c r="DL18">
        <v>1.7509999999999999</v>
      </c>
      <c r="DM18">
        <v>1.8240000000000001</v>
      </c>
      <c r="DN18">
        <v>1.7529999999999999</v>
      </c>
      <c r="DO18">
        <v>1.7769999999999999</v>
      </c>
      <c r="DP18">
        <v>1.7649999999999999</v>
      </c>
      <c r="DQ18">
        <v>1.7649999999999999</v>
      </c>
      <c r="DR18">
        <v>1.7589999999999999</v>
      </c>
      <c r="DS18">
        <v>1.7589999999999999</v>
      </c>
      <c r="DT18">
        <v>1.7589999999999999</v>
      </c>
      <c r="DU18">
        <v>1.798</v>
      </c>
      <c r="DV18">
        <v>1.7470000000000001</v>
      </c>
      <c r="DW18">
        <v>1.7709999999999999</v>
      </c>
      <c r="DX18">
        <v>1.7829999999999999</v>
      </c>
      <c r="DY18">
        <v>1.778</v>
      </c>
      <c r="DZ18">
        <v>1.7749999999999999</v>
      </c>
      <c r="EA18">
        <v>1.74</v>
      </c>
      <c r="EB18">
        <v>1.7450000000000001</v>
      </c>
      <c r="EC18">
        <v>1.772</v>
      </c>
      <c r="ED18">
        <v>1.792</v>
      </c>
      <c r="EE18">
        <v>1.754</v>
      </c>
      <c r="EF18">
        <v>1.7490000000000001</v>
      </c>
      <c r="EG18">
        <v>1.8160000000000001</v>
      </c>
      <c r="EH18">
        <v>1.77</v>
      </c>
      <c r="EI18">
        <v>1.7929999999999999</v>
      </c>
      <c r="EJ18">
        <v>1.77</v>
      </c>
      <c r="EK18">
        <v>1.7629999999999999</v>
      </c>
      <c r="EL18">
        <v>1.7749999999999999</v>
      </c>
      <c r="EM18">
        <v>1.7629999999999999</v>
      </c>
      <c r="EN18">
        <v>1.792</v>
      </c>
      <c r="EO18">
        <v>1.7689999999999999</v>
      </c>
      <c r="EP18">
        <v>1.7669999999999999</v>
      </c>
      <c r="EQ18">
        <v>1.744</v>
      </c>
      <c r="ER18">
        <v>1.819</v>
      </c>
      <c r="ES18">
        <v>1.7809999999999999</v>
      </c>
      <c r="ET18">
        <v>1.7569999999999999</v>
      </c>
      <c r="EU18">
        <v>1.7769999999999999</v>
      </c>
      <c r="EV18">
        <v>1.7390000000000001</v>
      </c>
      <c r="EW18">
        <v>1.756</v>
      </c>
      <c r="EX18">
        <v>1.752</v>
      </c>
      <c r="EY18">
        <v>1.8029999999999999</v>
      </c>
    </row>
    <row r="19" spans="1:155" x14ac:dyDescent="0.3">
      <c r="A19">
        <v>2026</v>
      </c>
      <c r="B19">
        <v>0.78100000000000003</v>
      </c>
      <c r="C19">
        <v>0.79200000000000004</v>
      </c>
      <c r="D19">
        <v>0.80300000000000005</v>
      </c>
      <c r="E19">
        <v>0.81399999999999995</v>
      </c>
      <c r="F19">
        <v>0.82499999999999996</v>
      </c>
      <c r="G19">
        <v>0.83599999999999997</v>
      </c>
      <c r="H19">
        <v>0.84699999999999998</v>
      </c>
      <c r="I19">
        <v>0.85799999999999998</v>
      </c>
      <c r="J19">
        <v>0.86899999999999999</v>
      </c>
      <c r="K19">
        <v>0.88</v>
      </c>
      <c r="L19">
        <v>0.89100000000000001</v>
      </c>
      <c r="M19">
        <v>0.90200000000000302</v>
      </c>
      <c r="N19">
        <v>0.91300000000000303</v>
      </c>
      <c r="O19">
        <v>0.92400000000000304</v>
      </c>
      <c r="P19">
        <v>0.93500000000000305</v>
      </c>
      <c r="Q19">
        <v>0.94600000000000295</v>
      </c>
      <c r="R19">
        <v>0.95700000000000296</v>
      </c>
      <c r="S19">
        <v>0.96800000000000297</v>
      </c>
      <c r="T19">
        <v>0.97900000000000298</v>
      </c>
      <c r="U19">
        <v>0.99000000000000299</v>
      </c>
      <c r="V19">
        <v>1.0009999999999999</v>
      </c>
      <c r="W19">
        <v>1.012</v>
      </c>
      <c r="X19">
        <v>1.0229999999999999</v>
      </c>
      <c r="Y19">
        <v>1.034</v>
      </c>
      <c r="Z19">
        <v>1.0449999999999999</v>
      </c>
      <c r="AA19">
        <v>1.056</v>
      </c>
      <c r="AB19">
        <v>1.0669999999999999</v>
      </c>
      <c r="AC19">
        <v>1.0780000000000001</v>
      </c>
      <c r="AD19">
        <v>1.089</v>
      </c>
      <c r="AE19">
        <v>1.1000000000000001</v>
      </c>
      <c r="AF19">
        <v>1.111</v>
      </c>
      <c r="AG19">
        <v>1.1220000000000001</v>
      </c>
      <c r="AH19">
        <v>1.133</v>
      </c>
      <c r="AI19">
        <v>1.1439999999999999</v>
      </c>
      <c r="AJ19">
        <v>1.155</v>
      </c>
      <c r="AK19">
        <v>1.1659999999999999</v>
      </c>
      <c r="AL19">
        <v>1.177</v>
      </c>
      <c r="AM19">
        <v>1.1879999999999999</v>
      </c>
      <c r="AN19">
        <v>1.1990000000000001</v>
      </c>
      <c r="AO19">
        <v>1.21</v>
      </c>
      <c r="AP19">
        <v>1.2210000000000001</v>
      </c>
      <c r="AQ19">
        <v>1.232</v>
      </c>
      <c r="AR19">
        <v>1.2430000000000001</v>
      </c>
      <c r="AS19">
        <v>1.254</v>
      </c>
      <c r="AT19">
        <v>1.2649999999999999</v>
      </c>
      <c r="AU19">
        <v>1.276</v>
      </c>
      <c r="AV19">
        <v>1.2869999999999999</v>
      </c>
      <c r="AW19">
        <v>1.298</v>
      </c>
      <c r="AX19">
        <v>1.3089999999999999</v>
      </c>
      <c r="AY19">
        <v>1.32</v>
      </c>
      <c r="AZ19">
        <v>1.331</v>
      </c>
      <c r="BA19">
        <v>1.3420000000000001</v>
      </c>
      <c r="BB19">
        <v>1.353</v>
      </c>
      <c r="BC19">
        <v>1.3640000000000001</v>
      </c>
      <c r="BD19">
        <v>1.375</v>
      </c>
      <c r="BE19">
        <v>1.3859999999999999</v>
      </c>
      <c r="BF19">
        <v>1.397</v>
      </c>
      <c r="BG19">
        <v>1.4079999999999999</v>
      </c>
      <c r="BH19">
        <v>1.419</v>
      </c>
      <c r="BI19">
        <v>1.43</v>
      </c>
      <c r="BJ19">
        <v>1.4410000000000001</v>
      </c>
      <c r="BK19">
        <v>1.452</v>
      </c>
      <c r="BL19">
        <v>1.4630000000000001</v>
      </c>
      <c r="BM19">
        <v>1.474</v>
      </c>
      <c r="BN19">
        <v>1.4850000000000001</v>
      </c>
      <c r="BO19">
        <v>1.496</v>
      </c>
      <c r="BP19">
        <v>1.5069999999999999</v>
      </c>
      <c r="BQ19">
        <v>1.518</v>
      </c>
      <c r="BR19">
        <v>1.5289999999999999</v>
      </c>
      <c r="BS19">
        <v>1.54</v>
      </c>
      <c r="BT19">
        <v>1.5509999999999999</v>
      </c>
      <c r="BU19">
        <v>1.5620000000000001</v>
      </c>
      <c r="BV19">
        <v>1.573</v>
      </c>
      <c r="BW19">
        <v>1.5840000000000001</v>
      </c>
      <c r="BX19">
        <v>1.595</v>
      </c>
      <c r="BY19">
        <v>1.6060000000000001</v>
      </c>
      <c r="BZ19">
        <v>1.617</v>
      </c>
      <c r="CA19">
        <v>1.6279999999999999</v>
      </c>
      <c r="CB19">
        <v>1.639</v>
      </c>
      <c r="CC19">
        <v>1.65</v>
      </c>
      <c r="CD19">
        <v>1.661</v>
      </c>
      <c r="CE19">
        <v>1.6719999999999999</v>
      </c>
      <c r="CF19">
        <v>1.6830000000000001</v>
      </c>
      <c r="CG19">
        <v>1.694</v>
      </c>
      <c r="CH19">
        <v>1.7050000000000001</v>
      </c>
      <c r="CI19">
        <v>1.716</v>
      </c>
      <c r="CJ19">
        <v>1.7270000000000001</v>
      </c>
      <c r="CK19">
        <v>1.738</v>
      </c>
      <c r="CL19">
        <v>1.7490000000000001</v>
      </c>
      <c r="CM19">
        <v>1.76</v>
      </c>
      <c r="CN19">
        <v>1.7709999999999999</v>
      </c>
      <c r="CO19">
        <v>1.782</v>
      </c>
      <c r="CP19">
        <v>1.7929999999999999</v>
      </c>
      <c r="CQ19">
        <v>1.804</v>
      </c>
      <c r="CR19">
        <v>1.8149999999999999</v>
      </c>
      <c r="CS19">
        <v>1.8260000000000001</v>
      </c>
      <c r="CT19">
        <v>1.837</v>
      </c>
      <c r="CU19">
        <v>1.8480000000000001</v>
      </c>
      <c r="CV19">
        <v>1.859</v>
      </c>
      <c r="CW19">
        <v>1.87</v>
      </c>
      <c r="CX19">
        <v>1.881</v>
      </c>
      <c r="CY19">
        <v>1.893</v>
      </c>
      <c r="CZ19">
        <v>1.8680000000000001</v>
      </c>
      <c r="DA19">
        <v>1.9810000000000001</v>
      </c>
      <c r="DB19">
        <v>1.8919999999999999</v>
      </c>
      <c r="DC19">
        <v>2.2210000000000001</v>
      </c>
      <c r="DD19">
        <v>2.226</v>
      </c>
      <c r="DE19">
        <v>2.14</v>
      </c>
      <c r="DF19">
        <v>2.2189999999999999</v>
      </c>
      <c r="DG19">
        <v>2.238</v>
      </c>
      <c r="DH19">
        <v>2.2120000000000002</v>
      </c>
      <c r="DI19">
        <v>2.2919999999999998</v>
      </c>
      <c r="DJ19">
        <v>2.2429999999999999</v>
      </c>
      <c r="DK19">
        <v>2.25</v>
      </c>
      <c r="DL19">
        <v>2.1539999999999999</v>
      </c>
      <c r="DM19">
        <v>2.1379999999999999</v>
      </c>
      <c r="DN19">
        <v>1.8959999999999999</v>
      </c>
      <c r="DO19">
        <v>1.9950000000000001</v>
      </c>
      <c r="DP19">
        <v>1.919</v>
      </c>
      <c r="DQ19">
        <v>1.944</v>
      </c>
      <c r="DR19">
        <v>2.0739999999999998</v>
      </c>
      <c r="DS19">
        <v>2.0699999999999998</v>
      </c>
      <c r="DT19">
        <v>2.0459999999999998</v>
      </c>
      <c r="DU19">
        <v>2.173</v>
      </c>
      <c r="DV19">
        <v>2.02</v>
      </c>
      <c r="DW19">
        <v>2.2269999999999999</v>
      </c>
      <c r="DX19">
        <v>2.2370000000000001</v>
      </c>
      <c r="DY19">
        <v>2.2189999999999999</v>
      </c>
      <c r="DZ19">
        <v>2.2610000000000001</v>
      </c>
      <c r="EA19">
        <v>2.1749999999999998</v>
      </c>
      <c r="EB19">
        <v>2.125</v>
      </c>
      <c r="EC19">
        <v>2.1989999999999998</v>
      </c>
      <c r="ED19">
        <v>2.2309999999999999</v>
      </c>
      <c r="EE19">
        <v>2.1219999999999999</v>
      </c>
      <c r="EF19">
        <v>2.141</v>
      </c>
      <c r="EG19">
        <v>2.2759999999999998</v>
      </c>
      <c r="EH19">
        <v>2.1619999999999999</v>
      </c>
      <c r="EI19">
        <v>2.2000000000000002</v>
      </c>
      <c r="EJ19">
        <v>2.1859999999999999</v>
      </c>
      <c r="EK19">
        <v>2.149</v>
      </c>
      <c r="EL19">
        <v>1.89</v>
      </c>
      <c r="EM19">
        <v>1.8720000000000001</v>
      </c>
      <c r="EN19">
        <v>1.931</v>
      </c>
      <c r="EO19">
        <v>1.885</v>
      </c>
      <c r="EP19">
        <v>1.861</v>
      </c>
      <c r="EQ19">
        <v>1.829</v>
      </c>
      <c r="ER19">
        <v>2.04</v>
      </c>
      <c r="ES19">
        <v>1.968</v>
      </c>
      <c r="ET19">
        <v>1.859</v>
      </c>
      <c r="EU19">
        <v>1.889</v>
      </c>
      <c r="EV19">
        <v>1.8260000000000001</v>
      </c>
      <c r="EW19">
        <v>1.853</v>
      </c>
      <c r="EX19">
        <v>1.8640000000000001</v>
      </c>
      <c r="EY19">
        <v>1.972</v>
      </c>
    </row>
    <row r="20" spans="1:155" x14ac:dyDescent="0.3">
      <c r="A20">
        <v>2027</v>
      </c>
      <c r="B20">
        <v>1.0004999999999999</v>
      </c>
      <c r="C20">
        <v>1.0105999999999999</v>
      </c>
      <c r="D20">
        <v>1.0206999999999999</v>
      </c>
      <c r="E20">
        <v>1.0307999999999999</v>
      </c>
      <c r="F20">
        <v>1.0408999999999999</v>
      </c>
      <c r="G20">
        <v>1.0509999999999999</v>
      </c>
      <c r="H20">
        <v>1.0610999999999999</v>
      </c>
      <c r="I20">
        <v>1.0711999999999999</v>
      </c>
      <c r="J20">
        <v>1.0812999999999999</v>
      </c>
      <c r="K20">
        <v>1.0913999999999999</v>
      </c>
      <c r="L20">
        <v>1.1014999999999999</v>
      </c>
      <c r="M20">
        <v>1.1115999999999999</v>
      </c>
      <c r="N20">
        <v>1.1216999999999999</v>
      </c>
      <c r="O20">
        <v>1.1317999999999999</v>
      </c>
      <c r="P20">
        <v>1.1418999999999999</v>
      </c>
      <c r="Q20">
        <v>1.1519999999999999</v>
      </c>
      <c r="R20">
        <v>1.1620999999999999</v>
      </c>
      <c r="S20">
        <v>1.1721999999999999</v>
      </c>
      <c r="T20">
        <v>1.1822999999999999</v>
      </c>
      <c r="U20">
        <v>1.1923999999999999</v>
      </c>
      <c r="V20">
        <v>1.2024999999999999</v>
      </c>
      <c r="W20">
        <v>1.2125999999999999</v>
      </c>
      <c r="X20">
        <v>1.2226999999999999</v>
      </c>
      <c r="Y20">
        <v>1.2327999999999999</v>
      </c>
      <c r="Z20">
        <v>1.2428999999999999</v>
      </c>
      <c r="AA20">
        <v>1.2529999999999999</v>
      </c>
      <c r="AB20">
        <v>1.2630999999999999</v>
      </c>
      <c r="AC20">
        <v>1.2732000000000001</v>
      </c>
      <c r="AD20">
        <v>1.2833000000000001</v>
      </c>
      <c r="AE20">
        <v>1.2934000000000001</v>
      </c>
      <c r="AF20">
        <v>1.3035000000000001</v>
      </c>
      <c r="AG20">
        <v>1.3136000000000001</v>
      </c>
      <c r="AH20">
        <v>1.3237000000000001</v>
      </c>
      <c r="AI20">
        <v>1.3338000000000001</v>
      </c>
      <c r="AJ20">
        <v>1.3439000000000001</v>
      </c>
      <c r="AK20">
        <v>1.3540000000000001</v>
      </c>
      <c r="AL20">
        <v>1.3641000000000001</v>
      </c>
      <c r="AM20">
        <v>1.3742000000000001</v>
      </c>
      <c r="AN20">
        <v>1.3843000000000001</v>
      </c>
      <c r="AO20">
        <v>1.3944000000000001</v>
      </c>
      <c r="AP20">
        <v>1.4045000000000001</v>
      </c>
      <c r="AQ20">
        <v>1.4146000000000001</v>
      </c>
      <c r="AR20">
        <v>1.4247000000000001</v>
      </c>
      <c r="AS20">
        <v>1.4348000000000001</v>
      </c>
      <c r="AT20">
        <v>1.4449000000000001</v>
      </c>
      <c r="AU20">
        <v>1.4550000000000001</v>
      </c>
      <c r="AV20">
        <v>1.4651000000000001</v>
      </c>
      <c r="AW20">
        <v>1.4752000000000001</v>
      </c>
      <c r="AX20">
        <v>1.4853000000000001</v>
      </c>
      <c r="AY20">
        <v>1.4954000000000001</v>
      </c>
      <c r="AZ20">
        <v>1.5055000000000001</v>
      </c>
      <c r="BA20">
        <v>1.5156000000000001</v>
      </c>
      <c r="BB20">
        <v>1.5257000000000001</v>
      </c>
      <c r="BC20">
        <v>1.5358000000000001</v>
      </c>
      <c r="BD20">
        <v>1.5459000000000001</v>
      </c>
      <c r="BE20">
        <v>1.556</v>
      </c>
      <c r="BF20">
        <v>1.5661</v>
      </c>
      <c r="BG20">
        <v>1.5762</v>
      </c>
      <c r="BH20">
        <v>1.5863</v>
      </c>
      <c r="BI20">
        <v>1.5964</v>
      </c>
      <c r="BJ20">
        <v>1.6065</v>
      </c>
      <c r="BK20">
        <v>1.6166</v>
      </c>
      <c r="BL20">
        <v>1.6267</v>
      </c>
      <c r="BM20">
        <v>1.6368</v>
      </c>
      <c r="BN20">
        <v>1.6469</v>
      </c>
      <c r="BO20">
        <v>1.657</v>
      </c>
      <c r="BP20">
        <v>1.6671</v>
      </c>
      <c r="BQ20">
        <v>1.6772</v>
      </c>
      <c r="BR20">
        <v>1.6873</v>
      </c>
      <c r="BS20">
        <v>1.6974</v>
      </c>
      <c r="BT20">
        <v>1.7075</v>
      </c>
      <c r="BU20">
        <v>1.7176</v>
      </c>
      <c r="BV20">
        <v>1.7277</v>
      </c>
      <c r="BW20">
        <v>1.7378</v>
      </c>
      <c r="BX20">
        <v>1.7479</v>
      </c>
      <c r="BY20">
        <v>1.758</v>
      </c>
      <c r="BZ20">
        <v>1.7681</v>
      </c>
      <c r="CA20">
        <v>1.7782</v>
      </c>
      <c r="CB20">
        <v>1.7883</v>
      </c>
      <c r="CC20">
        <v>1.7984</v>
      </c>
      <c r="CD20">
        <v>1.8085</v>
      </c>
      <c r="CE20">
        <v>1.8186</v>
      </c>
      <c r="CF20">
        <v>1.8287</v>
      </c>
      <c r="CG20">
        <v>1.8388</v>
      </c>
      <c r="CH20">
        <v>1.8489</v>
      </c>
      <c r="CI20">
        <v>1.859</v>
      </c>
      <c r="CJ20">
        <v>1.8691</v>
      </c>
      <c r="CK20">
        <v>1.8792</v>
      </c>
      <c r="CL20">
        <v>1.8893</v>
      </c>
      <c r="CM20">
        <v>1.8994</v>
      </c>
      <c r="CN20">
        <v>1.9095</v>
      </c>
      <c r="CO20">
        <v>1.9196</v>
      </c>
      <c r="CP20">
        <v>1.9297</v>
      </c>
      <c r="CQ20">
        <v>1.9398</v>
      </c>
      <c r="CR20">
        <v>1.9499</v>
      </c>
      <c r="CS20">
        <v>1.96</v>
      </c>
      <c r="CT20">
        <v>1.9701</v>
      </c>
      <c r="CU20">
        <v>1.9802</v>
      </c>
      <c r="CV20">
        <v>1.9903</v>
      </c>
      <c r="CW20">
        <v>2.0004</v>
      </c>
      <c r="CX20">
        <v>2.0105</v>
      </c>
      <c r="CY20">
        <v>2.0249999999999999</v>
      </c>
      <c r="CZ20">
        <v>1.9690000000000001</v>
      </c>
      <c r="DA20">
        <v>2.1509999999999998</v>
      </c>
      <c r="DB20">
        <v>1.998</v>
      </c>
      <c r="DC20">
        <v>2.5939999999999999</v>
      </c>
      <c r="DD20">
        <v>2.585</v>
      </c>
      <c r="DE20">
        <v>2.5640000000000001</v>
      </c>
      <c r="DF20">
        <v>2.5830000000000002</v>
      </c>
      <c r="DG20">
        <v>2.66</v>
      </c>
      <c r="DH20">
        <v>2.7210000000000001</v>
      </c>
      <c r="DI20">
        <v>2.8250000000000002</v>
      </c>
      <c r="DJ20">
        <v>2.7309999999999999</v>
      </c>
      <c r="DK20">
        <v>2.7690000000000001</v>
      </c>
      <c r="DL20">
        <v>2.625</v>
      </c>
      <c r="DM20">
        <v>2.673</v>
      </c>
      <c r="DN20">
        <v>2.202</v>
      </c>
      <c r="DO20">
        <v>2.4049999999999998</v>
      </c>
      <c r="DP20">
        <v>2.266</v>
      </c>
      <c r="DQ20">
        <v>2.37</v>
      </c>
      <c r="DR20">
        <v>2.5990000000000002</v>
      </c>
      <c r="DS20">
        <v>2.649</v>
      </c>
      <c r="DT20">
        <v>2.6</v>
      </c>
      <c r="DU20">
        <v>2.7320000000000002</v>
      </c>
      <c r="DV20">
        <v>2.5449999999999999</v>
      </c>
      <c r="DW20">
        <v>2.85</v>
      </c>
      <c r="DX20">
        <v>2.8769999999999998</v>
      </c>
      <c r="DY20">
        <v>2.835</v>
      </c>
      <c r="DZ20">
        <v>2.9569999999999999</v>
      </c>
      <c r="EA20">
        <v>2.8260000000000001</v>
      </c>
      <c r="EB20">
        <v>2.9159999999999999</v>
      </c>
      <c r="EC20">
        <v>3.0670000000000002</v>
      </c>
      <c r="ED20">
        <v>3.2109999999999999</v>
      </c>
      <c r="EE20">
        <v>2.9060000000000001</v>
      </c>
      <c r="EF20">
        <v>2.9910000000000001</v>
      </c>
      <c r="EG20">
        <v>3.3809999999999998</v>
      </c>
      <c r="EH20">
        <v>3.0390000000000001</v>
      </c>
      <c r="EI20">
        <v>3.133</v>
      </c>
      <c r="EJ20">
        <v>3.069</v>
      </c>
      <c r="EK20">
        <v>2.9660000000000002</v>
      </c>
      <c r="EL20">
        <v>2.0430000000000001</v>
      </c>
      <c r="EM20">
        <v>2.0129999999999999</v>
      </c>
      <c r="EN20">
        <v>2.1120000000000001</v>
      </c>
      <c r="EO20">
        <v>2.004</v>
      </c>
      <c r="EP20">
        <v>1.9419999999999999</v>
      </c>
      <c r="EQ20">
        <v>1.9450000000000001</v>
      </c>
      <c r="ER20">
        <v>2.3149999999999999</v>
      </c>
      <c r="ES20">
        <v>2.234</v>
      </c>
      <c r="ET20">
        <v>1.9790000000000001</v>
      </c>
      <c r="EU20">
        <v>2.0419999999999998</v>
      </c>
      <c r="EV20">
        <v>1.9370000000000001</v>
      </c>
      <c r="EW20">
        <v>1.958</v>
      </c>
      <c r="EX20">
        <v>1.9550000000000001</v>
      </c>
      <c r="EY20">
        <v>2.2040000000000002</v>
      </c>
    </row>
    <row r="21" spans="1:155" x14ac:dyDescent="0.3">
      <c r="A21">
        <v>2028</v>
      </c>
      <c r="B21">
        <v>1.3029999999999999</v>
      </c>
      <c r="C21">
        <v>1.3125</v>
      </c>
      <c r="D21">
        <v>1.3220000000000001</v>
      </c>
      <c r="E21">
        <v>1.3314999999999999</v>
      </c>
      <c r="F21">
        <v>1.341</v>
      </c>
      <c r="G21">
        <v>1.3505</v>
      </c>
      <c r="H21">
        <v>1.36</v>
      </c>
      <c r="I21">
        <v>1.3694999999999999</v>
      </c>
      <c r="J21">
        <v>1.379</v>
      </c>
      <c r="K21">
        <v>1.3885000000000001</v>
      </c>
      <c r="L21">
        <v>1.3979999999999999</v>
      </c>
      <c r="M21">
        <v>1.4075</v>
      </c>
      <c r="N21">
        <v>1.417</v>
      </c>
      <c r="O21">
        <v>1.4265000000000001</v>
      </c>
      <c r="P21">
        <v>1.4359999999999999</v>
      </c>
      <c r="Q21">
        <v>1.4455</v>
      </c>
      <c r="R21">
        <v>1.4550000000000001</v>
      </c>
      <c r="S21">
        <v>1.4644999999999999</v>
      </c>
      <c r="T21">
        <v>1.474</v>
      </c>
      <c r="U21">
        <v>1.4835</v>
      </c>
      <c r="V21">
        <v>1.4930000000000001</v>
      </c>
      <c r="W21">
        <v>1.5024999999999999</v>
      </c>
      <c r="X21">
        <v>1.512</v>
      </c>
      <c r="Y21">
        <v>1.5215000000000001</v>
      </c>
      <c r="Z21">
        <v>1.5309999999999999</v>
      </c>
      <c r="AA21">
        <v>1.5405</v>
      </c>
      <c r="AB21">
        <v>1.55</v>
      </c>
      <c r="AC21">
        <v>1.5595000000000001</v>
      </c>
      <c r="AD21">
        <v>1.569</v>
      </c>
      <c r="AE21">
        <v>1.5785</v>
      </c>
      <c r="AF21">
        <v>1.5880000000000001</v>
      </c>
      <c r="AG21">
        <v>1.5974999999999999</v>
      </c>
      <c r="AH21">
        <v>1.607</v>
      </c>
      <c r="AI21">
        <v>1.6165</v>
      </c>
      <c r="AJ21">
        <v>1.6259999999999999</v>
      </c>
      <c r="AK21">
        <v>1.6355</v>
      </c>
      <c r="AL21">
        <v>1.645</v>
      </c>
      <c r="AM21">
        <v>1.6545000000000001</v>
      </c>
      <c r="AN21">
        <v>1.6639999999999999</v>
      </c>
      <c r="AO21">
        <v>1.6735</v>
      </c>
      <c r="AP21">
        <v>1.6830000000000001</v>
      </c>
      <c r="AQ21">
        <v>1.6924999999999999</v>
      </c>
      <c r="AR21">
        <v>1.702</v>
      </c>
      <c r="AS21">
        <v>1.7115</v>
      </c>
      <c r="AT21">
        <v>1.7210000000000001</v>
      </c>
      <c r="AU21">
        <v>1.7304999999999999</v>
      </c>
      <c r="AV21">
        <v>1.74</v>
      </c>
      <c r="AW21">
        <v>1.7495000000000001</v>
      </c>
      <c r="AX21">
        <v>1.7589999999999999</v>
      </c>
      <c r="AY21">
        <v>1.7685</v>
      </c>
      <c r="AZ21">
        <v>1.778</v>
      </c>
      <c r="BA21">
        <v>1.7875000000000001</v>
      </c>
      <c r="BB21">
        <v>1.7969999999999999</v>
      </c>
      <c r="BC21">
        <v>1.8065</v>
      </c>
      <c r="BD21">
        <v>1.8160000000000001</v>
      </c>
      <c r="BE21">
        <v>1.8254999999999999</v>
      </c>
      <c r="BF21">
        <v>1.835</v>
      </c>
      <c r="BG21">
        <v>1.8445</v>
      </c>
      <c r="BH21">
        <v>1.8540000000000001</v>
      </c>
      <c r="BI21">
        <v>1.8634999999999999</v>
      </c>
      <c r="BJ21">
        <v>1.873</v>
      </c>
      <c r="BK21">
        <v>1.8825000000000001</v>
      </c>
      <c r="BL21">
        <v>1.8919999999999999</v>
      </c>
      <c r="BM21">
        <v>1.9015</v>
      </c>
      <c r="BN21">
        <v>1.911</v>
      </c>
      <c r="BO21">
        <v>1.9205000000000001</v>
      </c>
      <c r="BP21">
        <v>1.93</v>
      </c>
      <c r="BQ21">
        <v>1.9395</v>
      </c>
      <c r="BR21">
        <v>1.9490000000000001</v>
      </c>
      <c r="BS21">
        <v>1.9584999999999999</v>
      </c>
      <c r="BT21">
        <v>1.968</v>
      </c>
      <c r="BU21">
        <v>1.9775</v>
      </c>
      <c r="BV21">
        <v>1.9870000000000001</v>
      </c>
      <c r="BW21">
        <v>1.9964999999999999</v>
      </c>
      <c r="BX21">
        <v>2.0059999999999998</v>
      </c>
      <c r="BY21">
        <v>2.0154999999999998</v>
      </c>
      <c r="BZ21">
        <v>2.0249999999999999</v>
      </c>
      <c r="CA21">
        <v>2.0345</v>
      </c>
      <c r="CB21">
        <v>2.044</v>
      </c>
      <c r="CC21">
        <v>2.0535000000000001</v>
      </c>
      <c r="CD21">
        <v>2.0630000000000002</v>
      </c>
      <c r="CE21">
        <v>2.0724999999999998</v>
      </c>
      <c r="CF21">
        <v>2.0819999999999999</v>
      </c>
      <c r="CG21">
        <v>2.0914999999999999</v>
      </c>
      <c r="CH21">
        <v>2.101</v>
      </c>
      <c r="CI21">
        <v>2.1105</v>
      </c>
      <c r="CJ21">
        <v>2.12</v>
      </c>
      <c r="CK21">
        <v>2.1295000000000002</v>
      </c>
      <c r="CL21">
        <v>2.1389999999999998</v>
      </c>
      <c r="CM21">
        <v>2.1484999999999999</v>
      </c>
      <c r="CN21">
        <v>2.1579999999999999</v>
      </c>
      <c r="CO21">
        <v>2.1675</v>
      </c>
      <c r="CP21">
        <v>2.177</v>
      </c>
      <c r="CQ21">
        <v>2.1865000000000001</v>
      </c>
      <c r="CR21">
        <v>2.1960000000000002</v>
      </c>
      <c r="CS21">
        <v>2.2054999999999998</v>
      </c>
      <c r="CT21">
        <v>2.2149999999999999</v>
      </c>
      <c r="CU21">
        <v>2.2244999999999999</v>
      </c>
      <c r="CV21">
        <v>2.234</v>
      </c>
      <c r="CW21">
        <v>2.2435</v>
      </c>
      <c r="CX21">
        <v>2.2530000000000001</v>
      </c>
      <c r="CY21">
        <v>2.27</v>
      </c>
      <c r="CZ21">
        <v>2.1800000000000002</v>
      </c>
      <c r="DA21">
        <v>2.4430000000000001</v>
      </c>
      <c r="DB21">
        <v>2.214</v>
      </c>
      <c r="DC21">
        <v>3.004</v>
      </c>
      <c r="DD21">
        <v>2.972</v>
      </c>
      <c r="DE21">
        <v>2.9740000000000002</v>
      </c>
      <c r="DF21">
        <v>2.972</v>
      </c>
      <c r="DG21">
        <v>3.056</v>
      </c>
      <c r="DH21">
        <v>3.2759999999999998</v>
      </c>
      <c r="DI21">
        <v>3.347</v>
      </c>
      <c r="DJ21">
        <v>3.282</v>
      </c>
      <c r="DK21">
        <v>3.3220000000000001</v>
      </c>
      <c r="DL21">
        <v>3.1819999999999999</v>
      </c>
      <c r="DM21">
        <v>3.395</v>
      </c>
      <c r="DN21">
        <v>2.7309999999999999</v>
      </c>
      <c r="DO21">
        <v>3.0880000000000001</v>
      </c>
      <c r="DP21">
        <v>2.8490000000000002</v>
      </c>
      <c r="DQ21">
        <v>3.0129999999999999</v>
      </c>
      <c r="DR21">
        <v>3.3679999999999999</v>
      </c>
      <c r="DS21">
        <v>3.4590000000000001</v>
      </c>
      <c r="DT21">
        <v>3.4180000000000001</v>
      </c>
      <c r="DU21">
        <v>3.5030000000000001</v>
      </c>
      <c r="DV21">
        <v>3.363</v>
      </c>
      <c r="DW21">
        <v>3.7170000000000001</v>
      </c>
      <c r="DX21">
        <v>3.7959999999999998</v>
      </c>
      <c r="DY21">
        <v>3.782</v>
      </c>
      <c r="DZ21">
        <v>3.9020000000000001</v>
      </c>
      <c r="EA21">
        <v>3.7959999999999998</v>
      </c>
      <c r="EB21">
        <v>4.5970000000000004</v>
      </c>
      <c r="EC21">
        <v>4.8090000000000002</v>
      </c>
      <c r="ED21">
        <v>5.2519999999999998</v>
      </c>
      <c r="EE21">
        <v>4.5439999999999996</v>
      </c>
      <c r="EF21">
        <v>4.7169999999999996</v>
      </c>
      <c r="EG21">
        <v>5.3819999999999997</v>
      </c>
      <c r="EH21">
        <v>4.6539999999999999</v>
      </c>
      <c r="EI21">
        <v>4.923</v>
      </c>
      <c r="EJ21">
        <v>4.6429999999999998</v>
      </c>
      <c r="EK21">
        <v>4.5679999999999996</v>
      </c>
      <c r="EL21">
        <v>2.2799999999999998</v>
      </c>
      <c r="EM21">
        <v>2.2989999999999999</v>
      </c>
      <c r="EN21">
        <v>2.4049999999999998</v>
      </c>
      <c r="EO21">
        <v>2.2570000000000001</v>
      </c>
      <c r="EP21">
        <v>2.1030000000000002</v>
      </c>
      <c r="EQ21">
        <v>2.1640000000000001</v>
      </c>
      <c r="ER21">
        <v>2.6520000000000001</v>
      </c>
      <c r="ES21">
        <v>2.5819999999999999</v>
      </c>
      <c r="ET21">
        <v>2.2269999999999999</v>
      </c>
      <c r="EU21">
        <v>2.3199999999999998</v>
      </c>
      <c r="EV21">
        <v>2.1379999999999999</v>
      </c>
      <c r="EW21">
        <v>2.1960000000000002</v>
      </c>
      <c r="EX21">
        <v>2.165</v>
      </c>
      <c r="EY21">
        <v>2.5289999999999999</v>
      </c>
    </row>
    <row r="22" spans="1:155" x14ac:dyDescent="0.3">
      <c r="A22">
        <v>2029</v>
      </c>
      <c r="B22">
        <v>3.5985000000000098</v>
      </c>
      <c r="C22">
        <v>3.5893000000000099</v>
      </c>
      <c r="D22">
        <v>3.5801000000000101</v>
      </c>
      <c r="E22">
        <v>3.5709000000000102</v>
      </c>
      <c r="F22">
        <v>3.5617000000000099</v>
      </c>
      <c r="G22">
        <v>3.55250000000001</v>
      </c>
      <c r="H22">
        <v>3.5433000000000101</v>
      </c>
      <c r="I22">
        <v>3.5341000000000098</v>
      </c>
      <c r="J22">
        <v>3.5249000000000099</v>
      </c>
      <c r="K22">
        <v>3.51570000000001</v>
      </c>
      <c r="L22">
        <v>3.5065000000000102</v>
      </c>
      <c r="M22">
        <v>3.4973000000000098</v>
      </c>
      <c r="N22">
        <v>3.48810000000001</v>
      </c>
      <c r="O22">
        <v>3.4789000000000101</v>
      </c>
      <c r="P22">
        <v>3.4697000000000102</v>
      </c>
      <c r="Q22">
        <v>3.4605000000000099</v>
      </c>
      <c r="R22">
        <v>3.45130000000001</v>
      </c>
      <c r="S22">
        <v>3.4421000000000102</v>
      </c>
      <c r="T22">
        <v>3.4329000000000098</v>
      </c>
      <c r="U22">
        <v>3.42370000000001</v>
      </c>
      <c r="V22">
        <v>3.4145000000000101</v>
      </c>
      <c r="W22">
        <v>3.4053000000000102</v>
      </c>
      <c r="X22">
        <v>3.3961000000000099</v>
      </c>
      <c r="Y22">
        <v>3.38690000000001</v>
      </c>
      <c r="Z22">
        <v>3.3777000000000101</v>
      </c>
      <c r="AA22">
        <v>3.3685000000000098</v>
      </c>
      <c r="AB22">
        <v>3.3593000000000099</v>
      </c>
      <c r="AC22">
        <v>3.3501000000000101</v>
      </c>
      <c r="AD22">
        <v>3.3409000000000102</v>
      </c>
      <c r="AE22">
        <v>3.3317000000000099</v>
      </c>
      <c r="AF22">
        <v>3.32250000000001</v>
      </c>
      <c r="AG22">
        <v>3.3133000000000101</v>
      </c>
      <c r="AH22">
        <v>3.3041000000000098</v>
      </c>
      <c r="AI22">
        <v>3.2949000000000099</v>
      </c>
      <c r="AJ22">
        <v>3.2857000000000101</v>
      </c>
      <c r="AK22">
        <v>3.2765000000000102</v>
      </c>
      <c r="AL22">
        <v>3.2673000000000099</v>
      </c>
      <c r="AM22">
        <v>3.25810000000001</v>
      </c>
      <c r="AN22">
        <v>3.2489000000000101</v>
      </c>
      <c r="AO22">
        <v>3.2397000000000098</v>
      </c>
      <c r="AP22">
        <v>3.2305000000000099</v>
      </c>
      <c r="AQ22">
        <v>3.22130000000001</v>
      </c>
      <c r="AR22">
        <v>3.2121000000000102</v>
      </c>
      <c r="AS22">
        <v>3.2029000000000001</v>
      </c>
      <c r="AT22">
        <v>3.19370000000001</v>
      </c>
      <c r="AU22">
        <v>3.1845000000000101</v>
      </c>
      <c r="AV22">
        <v>3.1753000000000098</v>
      </c>
      <c r="AW22">
        <v>3.1661000000000099</v>
      </c>
      <c r="AX22">
        <v>3.15690000000001</v>
      </c>
      <c r="AY22">
        <v>3.1477000000000102</v>
      </c>
      <c r="AZ22">
        <v>3.1385000000000098</v>
      </c>
      <c r="BA22">
        <v>3.12930000000001</v>
      </c>
      <c r="BB22">
        <v>3.1201000000000101</v>
      </c>
      <c r="BC22">
        <v>3.1109</v>
      </c>
      <c r="BD22">
        <v>3.1017000000000001</v>
      </c>
      <c r="BE22">
        <v>3.0924999999999998</v>
      </c>
      <c r="BF22">
        <v>3.0832999999999999</v>
      </c>
      <c r="BG22">
        <v>3.0741000000000001</v>
      </c>
      <c r="BH22">
        <v>3.0649000000000002</v>
      </c>
      <c r="BI22">
        <v>3.0556999999999999</v>
      </c>
      <c r="BJ22">
        <v>3.0465</v>
      </c>
      <c r="BK22">
        <v>3.0373000000000001</v>
      </c>
      <c r="BL22">
        <v>3.0280999999999998</v>
      </c>
      <c r="BM22">
        <v>3.0188999999999999</v>
      </c>
      <c r="BN22">
        <v>3.0097</v>
      </c>
      <c r="BO22">
        <v>3.0005000000000002</v>
      </c>
      <c r="BP22">
        <v>2.9912999999999998</v>
      </c>
      <c r="BQ22">
        <v>2.9821</v>
      </c>
      <c r="BR22">
        <v>2.9729000000000001</v>
      </c>
      <c r="BS22">
        <v>2.9636999999999998</v>
      </c>
      <c r="BT22">
        <v>2.9544999999999999</v>
      </c>
      <c r="BU22">
        <v>2.9453</v>
      </c>
      <c r="BV22">
        <v>2.9361000000000002</v>
      </c>
      <c r="BW22">
        <v>2.9268999999999998</v>
      </c>
      <c r="BX22">
        <v>2.9177</v>
      </c>
      <c r="BY22">
        <v>2.9085000000000001</v>
      </c>
      <c r="BZ22">
        <v>2.8993000000000002</v>
      </c>
      <c r="CA22">
        <v>2.8900999999999999</v>
      </c>
      <c r="CB22">
        <v>2.8809</v>
      </c>
      <c r="CC22">
        <v>2.8717000000000001</v>
      </c>
      <c r="CD22">
        <v>2.8624999999999998</v>
      </c>
      <c r="CE22">
        <v>2.8532999999999999</v>
      </c>
      <c r="CF22">
        <v>2.8441000000000001</v>
      </c>
      <c r="CG22">
        <v>2.8349000000000002</v>
      </c>
      <c r="CH22">
        <v>2.8256999999999999</v>
      </c>
      <c r="CI22">
        <v>2.8165</v>
      </c>
      <c r="CJ22">
        <v>2.8073000000000001</v>
      </c>
      <c r="CK22">
        <v>2.7980999999999998</v>
      </c>
      <c r="CL22">
        <v>2.7888999999999999</v>
      </c>
      <c r="CM22">
        <v>2.7797000000000001</v>
      </c>
      <c r="CN22">
        <v>2.7705000000000002</v>
      </c>
      <c r="CO22">
        <v>2.7612999999999999</v>
      </c>
      <c r="CP22">
        <v>2.7521</v>
      </c>
      <c r="CQ22">
        <v>2.7429000000000001</v>
      </c>
      <c r="CR22">
        <v>2.7336999999999998</v>
      </c>
      <c r="CS22">
        <v>2.7244999999999999</v>
      </c>
      <c r="CT22">
        <v>2.7153</v>
      </c>
      <c r="CU22">
        <v>2.7061000000000002</v>
      </c>
      <c r="CV22">
        <v>2.6968999999999999</v>
      </c>
      <c r="CW22">
        <v>2.6877</v>
      </c>
      <c r="CX22">
        <v>2.6785000000000001</v>
      </c>
      <c r="CY22">
        <v>2.6840000000000002</v>
      </c>
      <c r="CZ22">
        <v>2.5390000000000001</v>
      </c>
      <c r="DA22">
        <v>2.8490000000000002</v>
      </c>
      <c r="DB22">
        <v>2.5499999999999998</v>
      </c>
      <c r="DC22">
        <v>3.468</v>
      </c>
      <c r="DD22">
        <v>3.4329999999999998</v>
      </c>
      <c r="DE22">
        <v>3.4769999999999999</v>
      </c>
      <c r="DF22">
        <v>3.42</v>
      </c>
      <c r="DG22">
        <v>3.5150000000000001</v>
      </c>
      <c r="DH22">
        <v>3.9529999999999998</v>
      </c>
      <c r="DI22">
        <v>3.96</v>
      </c>
      <c r="DJ22">
        <v>3.9430000000000001</v>
      </c>
      <c r="DK22">
        <v>3.988</v>
      </c>
      <c r="DL22">
        <v>3.8690000000000002</v>
      </c>
      <c r="DM22">
        <v>4.2329999999999997</v>
      </c>
      <c r="DN22">
        <v>3.4849999999999999</v>
      </c>
      <c r="DO22">
        <v>3.9889999999999999</v>
      </c>
      <c r="DP22">
        <v>3.6739999999999999</v>
      </c>
      <c r="DQ22">
        <v>3.8959999999999999</v>
      </c>
      <c r="DR22">
        <v>4.4050000000000002</v>
      </c>
      <c r="DS22">
        <v>4.4379999999999997</v>
      </c>
      <c r="DT22">
        <v>4.4320000000000004</v>
      </c>
      <c r="DU22">
        <v>4.5519999999999996</v>
      </c>
      <c r="DV22">
        <v>4.3899999999999997</v>
      </c>
      <c r="DW22">
        <v>4.8109999999999999</v>
      </c>
      <c r="DX22">
        <v>4.9260000000000002</v>
      </c>
      <c r="DY22">
        <v>4.9290000000000003</v>
      </c>
      <c r="DZ22">
        <v>4.9649999999999999</v>
      </c>
      <c r="EA22">
        <v>4.9930000000000003</v>
      </c>
      <c r="EB22">
        <v>7.2949999999999999</v>
      </c>
      <c r="EC22">
        <v>7.5990000000000002</v>
      </c>
      <c r="ED22">
        <v>8.0820000000000007</v>
      </c>
      <c r="EE22">
        <v>7.2480000000000002</v>
      </c>
      <c r="EF22">
        <v>7.3250000000000002</v>
      </c>
      <c r="EG22">
        <v>8.2899999999999991</v>
      </c>
      <c r="EH22">
        <v>7.2270000000000003</v>
      </c>
      <c r="EI22">
        <v>7.7069999999999999</v>
      </c>
      <c r="EJ22">
        <v>7.1740000000000004</v>
      </c>
      <c r="EK22">
        <v>7.3230000000000004</v>
      </c>
      <c r="EL22">
        <v>2.6659999999999999</v>
      </c>
      <c r="EM22">
        <v>2.69</v>
      </c>
      <c r="EN22">
        <v>2.8109999999999999</v>
      </c>
      <c r="EO22">
        <v>2.6259999999999999</v>
      </c>
      <c r="EP22">
        <v>2.3570000000000002</v>
      </c>
      <c r="EQ22">
        <v>2.4780000000000002</v>
      </c>
      <c r="ER22">
        <v>3.0830000000000002</v>
      </c>
      <c r="ES22">
        <v>2.9990000000000001</v>
      </c>
      <c r="ET22">
        <v>2.5710000000000002</v>
      </c>
      <c r="EU22">
        <v>2.754</v>
      </c>
      <c r="EV22">
        <v>2.4140000000000001</v>
      </c>
      <c r="EW22">
        <v>2.5009999999999999</v>
      </c>
      <c r="EX22">
        <v>2.5289999999999999</v>
      </c>
      <c r="EY22">
        <v>2.964</v>
      </c>
    </row>
    <row r="23" spans="1:155" x14ac:dyDescent="0.3">
      <c r="A23">
        <v>2030</v>
      </c>
      <c r="B23">
        <v>3.6745000000000001</v>
      </c>
      <c r="C23">
        <v>3.6676000000000002</v>
      </c>
      <c r="D23">
        <v>3.6606999999999998</v>
      </c>
      <c r="E23">
        <v>3.6537999999999999</v>
      </c>
      <c r="F23">
        <v>3.6469</v>
      </c>
      <c r="G23">
        <v>3.64</v>
      </c>
      <c r="H23">
        <v>3.6331000000000002</v>
      </c>
      <c r="I23">
        <v>3.6261999999999999</v>
      </c>
      <c r="J23">
        <v>3.6193</v>
      </c>
      <c r="K23">
        <v>3.6124000000000001</v>
      </c>
      <c r="L23">
        <v>3.6055000000000001</v>
      </c>
      <c r="M23">
        <v>3.5985999999999998</v>
      </c>
      <c r="N23">
        <v>3.5916999999999999</v>
      </c>
      <c r="O23">
        <v>3.5848</v>
      </c>
      <c r="P23">
        <v>3.5779000000000001</v>
      </c>
      <c r="Q23">
        <v>3.5710000000000002</v>
      </c>
      <c r="R23">
        <v>3.5640999999999998</v>
      </c>
      <c r="S23">
        <v>3.5571999999999999</v>
      </c>
      <c r="T23">
        <v>3.5503</v>
      </c>
      <c r="U23">
        <v>3.5434000000000001</v>
      </c>
      <c r="V23">
        <v>3.5365000000000002</v>
      </c>
      <c r="W23">
        <v>3.5295999999999998</v>
      </c>
      <c r="X23">
        <v>3.5226999999999999</v>
      </c>
      <c r="Y23">
        <v>3.5158</v>
      </c>
      <c r="Z23">
        <v>3.5089000000000001</v>
      </c>
      <c r="AA23">
        <v>3.5019999999999998</v>
      </c>
      <c r="AB23">
        <v>3.4950999999999999</v>
      </c>
      <c r="AC23">
        <v>3.4882</v>
      </c>
      <c r="AD23">
        <v>3.4813000000000001</v>
      </c>
      <c r="AE23">
        <v>3.4744000000000002</v>
      </c>
      <c r="AF23">
        <v>3.4674999999999998</v>
      </c>
      <c r="AG23">
        <v>3.4605999999999999</v>
      </c>
      <c r="AH23">
        <v>3.4537</v>
      </c>
      <c r="AI23">
        <v>3.4468000000000001</v>
      </c>
      <c r="AJ23">
        <v>3.4399000000000002</v>
      </c>
      <c r="AK23">
        <v>3.4329999999999998</v>
      </c>
      <c r="AL23">
        <v>3.4260999999999999</v>
      </c>
      <c r="AM23">
        <v>3.4192</v>
      </c>
      <c r="AN23">
        <v>3.4123000000000001</v>
      </c>
      <c r="AO23">
        <v>3.4054000000000002</v>
      </c>
      <c r="AP23">
        <v>3.3984999999999999</v>
      </c>
      <c r="AQ23">
        <v>3.3915999999999999</v>
      </c>
      <c r="AR23">
        <v>3.3847</v>
      </c>
      <c r="AS23">
        <v>3.3778000000000001</v>
      </c>
      <c r="AT23">
        <v>3.3708999999999998</v>
      </c>
      <c r="AU23">
        <v>3.3639999999999999</v>
      </c>
      <c r="AV23">
        <v>3.3571</v>
      </c>
      <c r="AW23">
        <v>3.3502000000000001</v>
      </c>
      <c r="AX23">
        <v>3.3433000000000002</v>
      </c>
      <c r="AY23">
        <v>3.3363999999999998</v>
      </c>
      <c r="AZ23">
        <v>3.3294999999999999</v>
      </c>
      <c r="BA23">
        <v>3.3226</v>
      </c>
      <c r="BB23">
        <v>3.3157000000000001</v>
      </c>
      <c r="BC23">
        <v>3.3088000000000002</v>
      </c>
      <c r="BD23">
        <v>3.3018999999999998</v>
      </c>
      <c r="BE23">
        <v>3.2949999999999999</v>
      </c>
      <c r="BF23">
        <v>3.2881</v>
      </c>
      <c r="BG23">
        <v>3.2812000000000001</v>
      </c>
      <c r="BH23">
        <v>3.2743000000000002</v>
      </c>
      <c r="BI23">
        <v>3.2673999999999999</v>
      </c>
      <c r="BJ23">
        <v>3.2605</v>
      </c>
      <c r="BK23">
        <v>3.2536</v>
      </c>
      <c r="BL23">
        <v>3.2467000000000001</v>
      </c>
      <c r="BM23">
        <v>3.2397999999999998</v>
      </c>
      <c r="BN23">
        <v>3.2328999999999999</v>
      </c>
      <c r="BO23">
        <v>3.226</v>
      </c>
      <c r="BP23">
        <v>3.2191000000000001</v>
      </c>
      <c r="BQ23">
        <v>3.2122000000000002</v>
      </c>
      <c r="BR23">
        <v>3.2052999999999998</v>
      </c>
      <c r="BS23">
        <v>3.1983999999999999</v>
      </c>
      <c r="BT23">
        <v>3.1915</v>
      </c>
      <c r="BU23">
        <v>3.1846000000000001</v>
      </c>
      <c r="BV23">
        <v>3.1777000000000002</v>
      </c>
      <c r="BW23">
        <v>3.1707999999999998</v>
      </c>
      <c r="BX23">
        <v>3.1638999999999999</v>
      </c>
      <c r="BY23">
        <v>3.157</v>
      </c>
      <c r="BZ23">
        <v>3.1501000000000001</v>
      </c>
      <c r="CA23">
        <v>3.1432000000000002</v>
      </c>
      <c r="CB23">
        <v>3.1362999999999999</v>
      </c>
      <c r="CC23">
        <v>3.1294</v>
      </c>
      <c r="CD23">
        <v>3.1225000000000001</v>
      </c>
      <c r="CE23">
        <v>3.1156000000000001</v>
      </c>
      <c r="CF23">
        <v>3.1086999999999998</v>
      </c>
      <c r="CG23">
        <v>3.1017999999999999</v>
      </c>
      <c r="CH23">
        <v>3.0949</v>
      </c>
      <c r="CI23">
        <v>3.0880000000000001</v>
      </c>
      <c r="CJ23">
        <v>3.0811000000000002</v>
      </c>
      <c r="CK23">
        <v>3.0741999999999998</v>
      </c>
      <c r="CL23">
        <v>3.0672999999999999</v>
      </c>
      <c r="CM23">
        <v>3.0604</v>
      </c>
      <c r="CN23">
        <v>3.0535000000000001</v>
      </c>
      <c r="CO23">
        <v>3.0466000000000002</v>
      </c>
      <c r="CP23">
        <v>3.0396999999999998</v>
      </c>
      <c r="CQ23">
        <v>3.0327999999999999</v>
      </c>
      <c r="CR23">
        <v>3.0259</v>
      </c>
      <c r="CS23">
        <v>3.0190000000000001</v>
      </c>
      <c r="CT23">
        <v>3.0121000000000002</v>
      </c>
      <c r="CU23">
        <v>3.0051999999999999</v>
      </c>
      <c r="CV23">
        <v>2.9983</v>
      </c>
      <c r="CW23">
        <v>2.9914000000000001</v>
      </c>
      <c r="CX23">
        <v>2.9845000000000002</v>
      </c>
      <c r="CY23">
        <v>2.9950000000000001</v>
      </c>
      <c r="CZ23">
        <v>2.8620000000000001</v>
      </c>
      <c r="DA23">
        <v>3.129</v>
      </c>
      <c r="DB23">
        <v>2.883</v>
      </c>
      <c r="DC23">
        <v>3.782</v>
      </c>
      <c r="DD23">
        <v>3.7890000000000001</v>
      </c>
      <c r="DE23">
        <v>3.8940000000000001</v>
      </c>
      <c r="DF23">
        <v>3.738</v>
      </c>
      <c r="DG23">
        <v>3.8660000000000001</v>
      </c>
      <c r="DH23">
        <v>4.5609999999999999</v>
      </c>
      <c r="DI23">
        <v>4.4939999999999998</v>
      </c>
      <c r="DJ23">
        <v>4.577</v>
      </c>
      <c r="DK23">
        <v>4.5949999999999998</v>
      </c>
      <c r="DL23">
        <v>4.5069999999999997</v>
      </c>
      <c r="DM23">
        <v>5.077</v>
      </c>
      <c r="DN23">
        <v>4.399</v>
      </c>
      <c r="DO23">
        <v>4.8380000000000001</v>
      </c>
      <c r="DP23">
        <v>4.5890000000000004</v>
      </c>
      <c r="DQ23">
        <v>4.766</v>
      </c>
      <c r="DR23">
        <v>5.6180000000000003</v>
      </c>
      <c r="DS23">
        <v>5.532</v>
      </c>
      <c r="DT23">
        <v>5.5679999999999996</v>
      </c>
      <c r="DU23">
        <v>5.7220000000000004</v>
      </c>
      <c r="DV23">
        <v>5.4329999999999998</v>
      </c>
      <c r="DW23">
        <v>5.907</v>
      </c>
      <c r="DX23">
        <v>6.0860000000000003</v>
      </c>
      <c r="DY23">
        <v>6.032</v>
      </c>
      <c r="DZ23">
        <v>6.0620000000000003</v>
      </c>
      <c r="EA23">
        <v>6.1310000000000002</v>
      </c>
      <c r="EB23">
        <v>11.193</v>
      </c>
      <c r="EC23">
        <v>11.507999999999999</v>
      </c>
      <c r="ED23">
        <v>11.496</v>
      </c>
      <c r="EE23">
        <v>11.021000000000001</v>
      </c>
      <c r="EF23">
        <v>11.164999999999999</v>
      </c>
      <c r="EG23">
        <v>11.645</v>
      </c>
      <c r="EH23">
        <v>10.711</v>
      </c>
      <c r="EI23">
        <v>11.196</v>
      </c>
      <c r="EJ23">
        <v>10.637</v>
      </c>
      <c r="EK23">
        <v>10.941000000000001</v>
      </c>
      <c r="EL23">
        <v>2.9940000000000002</v>
      </c>
      <c r="EM23">
        <v>3.05</v>
      </c>
      <c r="EN23">
        <v>3.129</v>
      </c>
      <c r="EO23">
        <v>2.96</v>
      </c>
      <c r="EP23">
        <v>2.5830000000000002</v>
      </c>
      <c r="EQ23">
        <v>2.7919999999999998</v>
      </c>
      <c r="ER23">
        <v>3.3980000000000001</v>
      </c>
      <c r="ES23">
        <v>3.323</v>
      </c>
      <c r="ET23">
        <v>2.855</v>
      </c>
      <c r="EU23">
        <v>3.105</v>
      </c>
      <c r="EV23">
        <v>2.6819999999999999</v>
      </c>
      <c r="EW23">
        <v>2.8</v>
      </c>
      <c r="EX23">
        <v>2.8210000000000002</v>
      </c>
      <c r="EY23">
        <v>3.2639999999999998</v>
      </c>
    </row>
    <row r="24" spans="1:155" x14ac:dyDescent="0.3">
      <c r="A24">
        <v>2031</v>
      </c>
      <c r="B24">
        <v>4.9644999999999904</v>
      </c>
      <c r="C24">
        <v>4.94749999999999</v>
      </c>
      <c r="D24">
        <v>4.9304999999999897</v>
      </c>
      <c r="E24">
        <v>4.9134999999999902</v>
      </c>
      <c r="F24">
        <v>4.8964999999999899</v>
      </c>
      <c r="G24">
        <v>4.8794999999999904</v>
      </c>
      <c r="H24">
        <v>4.8624999999999901</v>
      </c>
      <c r="I24">
        <v>4.8454999999999897</v>
      </c>
      <c r="J24">
        <v>4.8284999999999902</v>
      </c>
      <c r="K24">
        <v>4.8114999999999899</v>
      </c>
      <c r="L24">
        <v>4.7944999999999904</v>
      </c>
      <c r="M24">
        <v>4.7774999999999901</v>
      </c>
      <c r="N24">
        <v>4.7604999999999897</v>
      </c>
      <c r="O24">
        <v>4.7434999999999903</v>
      </c>
      <c r="P24">
        <v>4.7264999999999899</v>
      </c>
      <c r="Q24">
        <v>4.7094999999999896</v>
      </c>
      <c r="R24">
        <v>4.6924999999999901</v>
      </c>
      <c r="S24">
        <v>4.6754999999999898</v>
      </c>
      <c r="T24">
        <v>4.6584999999999903</v>
      </c>
      <c r="U24">
        <v>4.64149999999999</v>
      </c>
      <c r="V24">
        <v>4.6244999999999896</v>
      </c>
      <c r="W24">
        <v>4.6074999999999902</v>
      </c>
      <c r="X24">
        <v>4.5904999999999898</v>
      </c>
      <c r="Y24">
        <v>4.5734999999999904</v>
      </c>
      <c r="Z24">
        <v>4.55649999999999</v>
      </c>
      <c r="AA24">
        <v>4.5394999999999897</v>
      </c>
      <c r="AB24">
        <v>4.5224999999999902</v>
      </c>
      <c r="AC24">
        <v>4.5054999999999898</v>
      </c>
      <c r="AD24">
        <v>4.4884999999999904</v>
      </c>
      <c r="AE24">
        <v>4.47149999999999</v>
      </c>
      <c r="AF24">
        <v>4.4544999999999897</v>
      </c>
      <c r="AG24">
        <v>4.4374999999999902</v>
      </c>
      <c r="AH24">
        <v>4.4204999999999899</v>
      </c>
      <c r="AI24">
        <v>4.4034999999999904</v>
      </c>
      <c r="AJ24">
        <v>4.3864999999999901</v>
      </c>
      <c r="AK24">
        <v>4.3694999999999897</v>
      </c>
      <c r="AL24">
        <v>4.3524999999999903</v>
      </c>
      <c r="AM24">
        <v>4.3354999999999899</v>
      </c>
      <c r="AN24">
        <v>4.3184999999999896</v>
      </c>
      <c r="AO24">
        <v>4.3014999999999901</v>
      </c>
      <c r="AP24">
        <v>4.2844999999999898</v>
      </c>
      <c r="AQ24">
        <v>4.2674999999999903</v>
      </c>
      <c r="AR24">
        <v>4.25049999999999</v>
      </c>
      <c r="AS24">
        <v>4.2334999999999896</v>
      </c>
      <c r="AT24">
        <v>4.2164999999999901</v>
      </c>
      <c r="AU24">
        <v>4.1994999999999898</v>
      </c>
      <c r="AV24">
        <v>4.1824999999999903</v>
      </c>
      <c r="AW24">
        <v>4.16549999999999</v>
      </c>
      <c r="AX24">
        <v>4.1484999999999896</v>
      </c>
      <c r="AY24">
        <v>4.1314999999999902</v>
      </c>
      <c r="AZ24">
        <v>4.1144999999999898</v>
      </c>
      <c r="BA24">
        <v>4.0974999999999904</v>
      </c>
      <c r="BB24">
        <v>4.08049999999999</v>
      </c>
      <c r="BC24">
        <v>4.0634999999999897</v>
      </c>
      <c r="BD24">
        <v>4.0464999999999902</v>
      </c>
      <c r="BE24">
        <v>4.0294999999999899</v>
      </c>
      <c r="BF24">
        <v>4.0124999999999904</v>
      </c>
      <c r="BG24">
        <v>3.9954999999999901</v>
      </c>
      <c r="BH24">
        <v>3.9784999999999902</v>
      </c>
      <c r="BI24">
        <v>3.9615</v>
      </c>
      <c r="BJ24">
        <v>3.9445000000000001</v>
      </c>
      <c r="BK24">
        <v>3.9275000000000002</v>
      </c>
      <c r="BL24">
        <v>3.9104999999999999</v>
      </c>
      <c r="BM24">
        <v>3.8935</v>
      </c>
      <c r="BN24">
        <v>3.8765000000000001</v>
      </c>
      <c r="BO24">
        <v>3.8595000000000002</v>
      </c>
      <c r="BP24">
        <v>3.8424999999999998</v>
      </c>
      <c r="BQ24">
        <v>3.8254999999999999</v>
      </c>
      <c r="BR24">
        <v>3.8085</v>
      </c>
      <c r="BS24">
        <v>3.7915000000000001</v>
      </c>
      <c r="BT24">
        <v>3.7745000000000002</v>
      </c>
      <c r="BU24">
        <v>3.7574999999999998</v>
      </c>
      <c r="BV24">
        <v>3.7404999999999999</v>
      </c>
      <c r="BW24">
        <v>3.7235</v>
      </c>
      <c r="BX24">
        <v>3.7065000000000001</v>
      </c>
      <c r="BY24">
        <v>3.6894999999999998</v>
      </c>
      <c r="BZ24">
        <v>3.6724999999999999</v>
      </c>
      <c r="CA24">
        <v>3.6555</v>
      </c>
      <c r="CB24">
        <v>3.6385000000000001</v>
      </c>
      <c r="CC24">
        <v>3.6215000000000002</v>
      </c>
      <c r="CD24">
        <v>3.6044999999999998</v>
      </c>
      <c r="CE24">
        <v>3.5874999999999999</v>
      </c>
      <c r="CF24">
        <v>3.5705</v>
      </c>
      <c r="CG24">
        <v>3.5535000000000001</v>
      </c>
      <c r="CH24">
        <v>3.5365000000000002</v>
      </c>
      <c r="CI24">
        <v>3.5194999999999999</v>
      </c>
      <c r="CJ24">
        <v>3.5024999999999999</v>
      </c>
      <c r="CK24">
        <v>3.4855</v>
      </c>
      <c r="CL24">
        <v>3.4685000000000001</v>
      </c>
      <c r="CM24">
        <v>3.4514999999999998</v>
      </c>
      <c r="CN24">
        <v>3.4344999999999999</v>
      </c>
      <c r="CO24">
        <v>3.4175</v>
      </c>
      <c r="CP24">
        <v>3.4005000000000001</v>
      </c>
      <c r="CQ24">
        <v>3.3835000000000002</v>
      </c>
      <c r="CR24">
        <v>3.3664999999999998</v>
      </c>
      <c r="CS24">
        <v>3.3494999999999999</v>
      </c>
      <c r="CT24">
        <v>3.3325</v>
      </c>
      <c r="CU24">
        <v>3.3155000000000001</v>
      </c>
      <c r="CV24">
        <v>3.2985000000000002</v>
      </c>
      <c r="CW24">
        <v>3.2814999999999999</v>
      </c>
      <c r="CX24">
        <v>3.2645</v>
      </c>
      <c r="CY24">
        <v>3.26</v>
      </c>
      <c r="CZ24">
        <v>3.15</v>
      </c>
      <c r="DA24">
        <v>3.3370000000000002</v>
      </c>
      <c r="DB24">
        <v>3.141</v>
      </c>
      <c r="DC24">
        <v>4.0119999999999996</v>
      </c>
      <c r="DD24">
        <v>4.03</v>
      </c>
      <c r="DE24">
        <v>4.117</v>
      </c>
      <c r="DF24">
        <v>3.9569999999999999</v>
      </c>
      <c r="DG24">
        <v>4.1120000000000001</v>
      </c>
      <c r="DH24">
        <v>5.0659999999999998</v>
      </c>
      <c r="DI24">
        <v>4.9939999999999998</v>
      </c>
      <c r="DJ24">
        <v>5.1130000000000004</v>
      </c>
      <c r="DK24">
        <v>5.0990000000000002</v>
      </c>
      <c r="DL24">
        <v>5.0229999999999997</v>
      </c>
      <c r="DM24">
        <v>5.9829999999999997</v>
      </c>
      <c r="DN24">
        <v>5.3040000000000003</v>
      </c>
      <c r="DO24">
        <v>5.617</v>
      </c>
      <c r="DP24">
        <v>5.4279999999999999</v>
      </c>
      <c r="DQ24">
        <v>5.5579999999999998</v>
      </c>
      <c r="DR24">
        <v>6.7670000000000003</v>
      </c>
      <c r="DS24">
        <v>6.6269999999999998</v>
      </c>
      <c r="DT24">
        <v>6.6680000000000001</v>
      </c>
      <c r="DU24">
        <v>6.7930000000000001</v>
      </c>
      <c r="DV24">
        <v>6.4829999999999997</v>
      </c>
      <c r="DW24">
        <v>6.98</v>
      </c>
      <c r="DX24">
        <v>7.1769999999999996</v>
      </c>
      <c r="DY24">
        <v>7.1280000000000001</v>
      </c>
      <c r="DZ24">
        <v>7.1</v>
      </c>
      <c r="EA24">
        <v>7.109</v>
      </c>
      <c r="EB24">
        <v>15.576000000000001</v>
      </c>
      <c r="EC24">
        <v>15.436</v>
      </c>
      <c r="ED24">
        <v>15.645</v>
      </c>
      <c r="EE24">
        <v>15.057</v>
      </c>
      <c r="EF24">
        <v>15.237</v>
      </c>
      <c r="EG24">
        <v>15.242000000000001</v>
      </c>
      <c r="EH24">
        <v>14.532</v>
      </c>
      <c r="EI24">
        <v>14.662000000000001</v>
      </c>
      <c r="EJ24">
        <v>14.377000000000001</v>
      </c>
      <c r="EK24">
        <v>14.528</v>
      </c>
      <c r="EL24">
        <v>3.3050000000000002</v>
      </c>
      <c r="EM24">
        <v>3.359</v>
      </c>
      <c r="EN24">
        <v>3.4590000000000001</v>
      </c>
      <c r="EO24">
        <v>3.2719999999999998</v>
      </c>
      <c r="EP24">
        <v>2.8679999999999999</v>
      </c>
      <c r="EQ24">
        <v>3.0880000000000001</v>
      </c>
      <c r="ER24">
        <v>3.7069999999999999</v>
      </c>
      <c r="ES24">
        <v>3.593</v>
      </c>
      <c r="ET24">
        <v>3.129</v>
      </c>
      <c r="EU24">
        <v>3.423</v>
      </c>
      <c r="EV24">
        <v>2.9729999999999999</v>
      </c>
      <c r="EW24">
        <v>3.077</v>
      </c>
      <c r="EX24">
        <v>3.1139999999999999</v>
      </c>
      <c r="EY24">
        <v>3.5329999999999999</v>
      </c>
    </row>
    <row r="25" spans="1:155" x14ac:dyDescent="0.3">
      <c r="A25">
        <v>2032</v>
      </c>
      <c r="B25">
        <v>3.7005000000000101</v>
      </c>
      <c r="C25">
        <v>3.6983000000000099</v>
      </c>
      <c r="D25">
        <v>3.6961000000000102</v>
      </c>
      <c r="E25">
        <v>3.69390000000001</v>
      </c>
      <c r="F25">
        <v>3.6917000000000102</v>
      </c>
      <c r="G25">
        <v>3.68950000000001</v>
      </c>
      <c r="H25">
        <v>3.6873000000000098</v>
      </c>
      <c r="I25">
        <v>3.68510000000001</v>
      </c>
      <c r="J25">
        <v>3.6829000000000098</v>
      </c>
      <c r="K25">
        <v>3.6807000000000101</v>
      </c>
      <c r="L25">
        <v>3.6785000000000099</v>
      </c>
      <c r="M25">
        <v>3.6763000000000101</v>
      </c>
      <c r="N25">
        <v>3.6741000000000099</v>
      </c>
      <c r="O25">
        <v>3.6719000000000102</v>
      </c>
      <c r="P25">
        <v>3.66970000000001</v>
      </c>
      <c r="Q25">
        <v>3.6675000000000102</v>
      </c>
      <c r="R25">
        <v>3.66530000000001</v>
      </c>
      <c r="S25">
        <v>3.6631000000000098</v>
      </c>
      <c r="T25">
        <v>3.66090000000001</v>
      </c>
      <c r="U25">
        <v>3.6587000000000098</v>
      </c>
      <c r="V25">
        <v>3.6565000000000101</v>
      </c>
      <c r="W25">
        <v>3.6543000000000099</v>
      </c>
      <c r="X25">
        <v>3.6521000000000101</v>
      </c>
      <c r="Y25">
        <v>3.6499000000000099</v>
      </c>
      <c r="Z25">
        <v>3.6477000000000102</v>
      </c>
      <c r="AA25">
        <v>3.64550000000001</v>
      </c>
      <c r="AB25">
        <v>3.6433000000000102</v>
      </c>
      <c r="AC25">
        <v>3.64110000000001</v>
      </c>
      <c r="AD25">
        <v>3.6389000000000098</v>
      </c>
      <c r="AE25">
        <v>3.63670000000001</v>
      </c>
      <c r="AF25">
        <v>3.6345000000000098</v>
      </c>
      <c r="AG25">
        <v>3.6323000000000101</v>
      </c>
      <c r="AH25">
        <v>3.6301000000000099</v>
      </c>
      <c r="AI25">
        <v>3.6279000000000101</v>
      </c>
      <c r="AJ25">
        <v>3.6257000000000099</v>
      </c>
      <c r="AK25">
        <v>3.6235000000000102</v>
      </c>
      <c r="AL25">
        <v>3.62130000000001</v>
      </c>
      <c r="AM25">
        <v>3.6191000000000102</v>
      </c>
      <c r="AN25">
        <v>3.61690000000001</v>
      </c>
      <c r="AO25">
        <v>3.6147000000000098</v>
      </c>
      <c r="AP25">
        <v>3.61250000000001</v>
      </c>
      <c r="AQ25">
        <v>3.6103000000000098</v>
      </c>
      <c r="AR25">
        <v>3.6081000000000101</v>
      </c>
      <c r="AS25">
        <v>3.6059000000000099</v>
      </c>
      <c r="AT25">
        <v>3.6037000000000101</v>
      </c>
      <c r="AU25">
        <v>3.6015000000000099</v>
      </c>
      <c r="AV25">
        <v>3.5993000000000102</v>
      </c>
      <c r="AW25">
        <v>3.59710000000001</v>
      </c>
      <c r="AX25">
        <v>3.5949000000000102</v>
      </c>
      <c r="AY25">
        <v>3.59270000000001</v>
      </c>
      <c r="AZ25">
        <v>3.5905</v>
      </c>
      <c r="BA25">
        <v>3.58830000000001</v>
      </c>
      <c r="BB25">
        <v>3.5861000000000001</v>
      </c>
      <c r="BC25">
        <v>3.5838999999999999</v>
      </c>
      <c r="BD25">
        <v>3.5817000000000001</v>
      </c>
      <c r="BE25">
        <v>3.5794999999999999</v>
      </c>
      <c r="BF25">
        <v>3.5773000000000001</v>
      </c>
      <c r="BG25">
        <v>3.5750999999999999</v>
      </c>
      <c r="BH25">
        <v>3.5729000000000002</v>
      </c>
      <c r="BI25">
        <v>3.5707</v>
      </c>
      <c r="BJ25">
        <v>3.5684999999999998</v>
      </c>
      <c r="BK25">
        <v>3.5663</v>
      </c>
      <c r="BL25">
        <v>3.5640999999999998</v>
      </c>
      <c r="BM25">
        <v>3.5619000000000001</v>
      </c>
      <c r="BN25">
        <v>3.5596999999999999</v>
      </c>
      <c r="BO25">
        <v>3.5575000000000001</v>
      </c>
      <c r="BP25">
        <v>3.5552999999999999</v>
      </c>
      <c r="BQ25">
        <v>3.5531000000000001</v>
      </c>
      <c r="BR25">
        <v>3.5508999999999999</v>
      </c>
      <c r="BS25">
        <v>3.5487000000000002</v>
      </c>
      <c r="BT25">
        <v>3.5465</v>
      </c>
      <c r="BU25">
        <v>3.5442999999999998</v>
      </c>
      <c r="BV25">
        <v>3.5421</v>
      </c>
      <c r="BW25">
        <v>3.5398999999999998</v>
      </c>
      <c r="BX25">
        <v>3.5377000000000001</v>
      </c>
      <c r="BY25">
        <v>3.5354999999999999</v>
      </c>
      <c r="BZ25">
        <v>3.5333000000000001</v>
      </c>
      <c r="CA25">
        <v>3.5310999999999999</v>
      </c>
      <c r="CB25">
        <v>3.5289000000000001</v>
      </c>
      <c r="CC25">
        <v>3.5266999999999999</v>
      </c>
      <c r="CD25">
        <v>3.5245000000000002</v>
      </c>
      <c r="CE25">
        <v>3.5223</v>
      </c>
      <c r="CF25">
        <v>3.5200999999999998</v>
      </c>
      <c r="CG25">
        <v>3.5179</v>
      </c>
      <c r="CH25">
        <v>3.5156999999999998</v>
      </c>
      <c r="CI25">
        <v>3.5135000000000001</v>
      </c>
      <c r="CJ25">
        <v>3.5112999999999999</v>
      </c>
      <c r="CK25">
        <v>3.5091000000000001</v>
      </c>
      <c r="CL25">
        <v>3.5068999999999999</v>
      </c>
      <c r="CM25">
        <v>3.5047000000000001</v>
      </c>
      <c r="CN25">
        <v>3.5024999999999999</v>
      </c>
      <c r="CO25">
        <v>3.5003000000000002</v>
      </c>
      <c r="CP25">
        <v>3.4981</v>
      </c>
      <c r="CQ25">
        <v>3.4958999999999998</v>
      </c>
      <c r="CR25">
        <v>3.4937</v>
      </c>
      <c r="CS25">
        <v>3.4914999999999998</v>
      </c>
      <c r="CT25">
        <v>3.4893000000000001</v>
      </c>
      <c r="CU25">
        <v>3.4870999999999999</v>
      </c>
      <c r="CV25">
        <v>3.4849000000000001</v>
      </c>
      <c r="CW25">
        <v>3.4826999999999999</v>
      </c>
      <c r="CX25">
        <v>3.4805000000000001</v>
      </c>
      <c r="CY25">
        <v>3.49</v>
      </c>
      <c r="CZ25">
        <v>3.4020000000000001</v>
      </c>
      <c r="DA25">
        <v>3.5870000000000002</v>
      </c>
      <c r="DB25">
        <v>3.4209999999999998</v>
      </c>
      <c r="DC25">
        <v>4.5540000000000003</v>
      </c>
      <c r="DD25">
        <v>4.6159999999999997</v>
      </c>
      <c r="DE25">
        <v>4.6040000000000001</v>
      </c>
      <c r="DF25">
        <v>4.5039999999999996</v>
      </c>
      <c r="DG25">
        <v>4.7030000000000003</v>
      </c>
      <c r="DH25">
        <v>5.8550000000000004</v>
      </c>
      <c r="DI25">
        <v>5.85</v>
      </c>
      <c r="DJ25">
        <v>5.9329999999999998</v>
      </c>
      <c r="DK25">
        <v>5.9160000000000004</v>
      </c>
      <c r="DL25">
        <v>5.7480000000000002</v>
      </c>
      <c r="DM25">
        <v>6.944</v>
      </c>
      <c r="DN25">
        <v>6.0019999999999998</v>
      </c>
      <c r="DO25">
        <v>6.3280000000000003</v>
      </c>
      <c r="DP25">
        <v>6.0620000000000003</v>
      </c>
      <c r="DQ25">
        <v>6.2519999999999998</v>
      </c>
      <c r="DR25">
        <v>7.7480000000000002</v>
      </c>
      <c r="DS25">
        <v>7.5819999999999999</v>
      </c>
      <c r="DT25">
        <v>7.6020000000000003</v>
      </c>
      <c r="DU25">
        <v>7.7869999999999999</v>
      </c>
      <c r="DV25">
        <v>7.4390000000000001</v>
      </c>
      <c r="DW25">
        <v>8.0980000000000008</v>
      </c>
      <c r="DX25">
        <v>8.2970000000000006</v>
      </c>
      <c r="DY25">
        <v>8.2119999999999997</v>
      </c>
      <c r="DZ25">
        <v>8.1829999999999998</v>
      </c>
      <c r="EA25">
        <v>8.07</v>
      </c>
      <c r="EB25">
        <v>18.588000000000001</v>
      </c>
      <c r="EC25">
        <v>18.045000000000002</v>
      </c>
      <c r="ED25">
        <v>18.417999999999999</v>
      </c>
      <c r="EE25">
        <v>17.757999999999999</v>
      </c>
      <c r="EF25">
        <v>17.972999999999999</v>
      </c>
      <c r="EG25">
        <v>17.579999999999998</v>
      </c>
      <c r="EH25">
        <v>17.134</v>
      </c>
      <c r="EI25">
        <v>16.939</v>
      </c>
      <c r="EJ25">
        <v>16.927</v>
      </c>
      <c r="EK25">
        <v>16.809999999999999</v>
      </c>
      <c r="EL25">
        <v>3.6349999999999998</v>
      </c>
      <c r="EM25">
        <v>3.661</v>
      </c>
      <c r="EN25">
        <v>3.8210000000000002</v>
      </c>
      <c r="EO25">
        <v>3.5680000000000001</v>
      </c>
      <c r="EP25">
        <v>3.1419999999999999</v>
      </c>
      <c r="EQ25">
        <v>3.3919999999999999</v>
      </c>
      <c r="ER25">
        <v>4.0620000000000003</v>
      </c>
      <c r="ES25">
        <v>3.94</v>
      </c>
      <c r="ET25">
        <v>3.4380000000000002</v>
      </c>
      <c r="EU25">
        <v>3.7429999999999999</v>
      </c>
      <c r="EV25">
        <v>3.282</v>
      </c>
      <c r="EW25">
        <v>3.3860000000000001</v>
      </c>
      <c r="EX25">
        <v>3.4159999999999999</v>
      </c>
      <c r="EY25">
        <v>3.8159999999999998</v>
      </c>
    </row>
    <row r="26" spans="1:155" x14ac:dyDescent="0.3">
      <c r="A26">
        <v>2033</v>
      </c>
      <c r="B26">
        <v>2.8795000000000002</v>
      </c>
      <c r="C26">
        <v>2.8872</v>
      </c>
      <c r="D26">
        <v>2.8948999999999998</v>
      </c>
      <c r="E26">
        <v>2.9026000000000001</v>
      </c>
      <c r="F26">
        <v>2.9102999999999999</v>
      </c>
      <c r="G26">
        <v>2.9180000000000001</v>
      </c>
      <c r="H26">
        <v>2.9257</v>
      </c>
      <c r="I26">
        <v>2.9333999999999998</v>
      </c>
      <c r="J26">
        <v>2.9411</v>
      </c>
      <c r="K26">
        <v>2.9487999999999999</v>
      </c>
      <c r="L26">
        <v>2.9565000000000001</v>
      </c>
      <c r="M26">
        <v>2.9641999999999999</v>
      </c>
      <c r="N26">
        <v>2.9719000000000002</v>
      </c>
      <c r="O26">
        <v>2.9796</v>
      </c>
      <c r="P26">
        <v>2.9872999999999998</v>
      </c>
      <c r="Q26">
        <v>2.9950000000000001</v>
      </c>
      <c r="R26">
        <v>3.0026999999999999</v>
      </c>
      <c r="S26">
        <v>3.0104000000000002</v>
      </c>
      <c r="T26">
        <v>3.0181</v>
      </c>
      <c r="U26">
        <v>3.0257999999999998</v>
      </c>
      <c r="V26">
        <v>3.0335000000000001</v>
      </c>
      <c r="W26">
        <v>3.0411999999999999</v>
      </c>
      <c r="X26">
        <v>3.0489000000000002</v>
      </c>
      <c r="Y26">
        <v>3.0566</v>
      </c>
      <c r="Z26">
        <v>3.0642999999999998</v>
      </c>
      <c r="AA26">
        <v>3.0720000000000001</v>
      </c>
      <c r="AB26">
        <v>3.0796999999999999</v>
      </c>
      <c r="AC26">
        <v>3.0874000000000001</v>
      </c>
      <c r="AD26">
        <v>3.0951</v>
      </c>
      <c r="AE26">
        <v>3.1027999999999998</v>
      </c>
      <c r="AF26">
        <v>3.1105</v>
      </c>
      <c r="AG26">
        <v>3.1181999999999999</v>
      </c>
      <c r="AH26">
        <v>3.1259000000000001</v>
      </c>
      <c r="AI26">
        <v>3.1335999999999999</v>
      </c>
      <c r="AJ26">
        <v>3.1413000000000002</v>
      </c>
      <c r="AK26">
        <v>3.149</v>
      </c>
      <c r="AL26">
        <v>3.1566999999999998</v>
      </c>
      <c r="AM26">
        <v>3.1644000000000001</v>
      </c>
      <c r="AN26">
        <v>3.1720999999999999</v>
      </c>
      <c r="AO26">
        <v>3.1798000000000002</v>
      </c>
      <c r="AP26">
        <v>3.1875</v>
      </c>
      <c r="AQ26">
        <v>3.1951999999999998</v>
      </c>
      <c r="AR26">
        <v>3.2029000000000001</v>
      </c>
      <c r="AS26">
        <v>3.2105999999999999</v>
      </c>
      <c r="AT26">
        <v>3.2183000000000002</v>
      </c>
      <c r="AU26">
        <v>3.226</v>
      </c>
      <c r="AV26">
        <v>3.2336999999999998</v>
      </c>
      <c r="AW26">
        <v>3.2414000000000001</v>
      </c>
      <c r="AX26">
        <v>3.2490999999999999</v>
      </c>
      <c r="AY26">
        <v>3.2568000000000001</v>
      </c>
      <c r="AZ26">
        <v>3.2645</v>
      </c>
      <c r="BA26">
        <v>3.2722000000000002</v>
      </c>
      <c r="BB26">
        <v>3.2799</v>
      </c>
      <c r="BC26">
        <v>3.2875999999999999</v>
      </c>
      <c r="BD26">
        <v>3.2953000000000001</v>
      </c>
      <c r="BE26">
        <v>3.3029999999999999</v>
      </c>
      <c r="BF26">
        <v>3.3107000000000002</v>
      </c>
      <c r="BG26">
        <v>3.3184</v>
      </c>
      <c r="BH26">
        <v>3.3260999999999998</v>
      </c>
      <c r="BI26">
        <v>3.3338000000000001</v>
      </c>
      <c r="BJ26">
        <v>3.3414999999999999</v>
      </c>
      <c r="BK26">
        <v>3.3492000000000002</v>
      </c>
      <c r="BL26">
        <v>3.3569</v>
      </c>
      <c r="BM26">
        <v>3.3645999999999998</v>
      </c>
      <c r="BN26">
        <v>3.3723000000000001</v>
      </c>
      <c r="BO26">
        <v>3.38</v>
      </c>
      <c r="BP26">
        <v>3.3877000000000002</v>
      </c>
      <c r="BQ26">
        <v>3.3954</v>
      </c>
      <c r="BR26">
        <v>3.4030999999999998</v>
      </c>
      <c r="BS26">
        <v>3.4108000000000001</v>
      </c>
      <c r="BT26">
        <v>3.4184999999999999</v>
      </c>
      <c r="BU26">
        <v>3.4262000000000001</v>
      </c>
      <c r="BV26">
        <v>3.4339</v>
      </c>
      <c r="BW26">
        <v>3.4416000000000002</v>
      </c>
      <c r="BX26">
        <v>3.4493</v>
      </c>
      <c r="BY26">
        <v>3.4569999999999999</v>
      </c>
      <c r="BZ26">
        <v>3.4647000000000001</v>
      </c>
      <c r="CA26">
        <v>3.4723999999999999</v>
      </c>
      <c r="CB26">
        <v>3.4801000000000002</v>
      </c>
      <c r="CC26">
        <v>3.4878</v>
      </c>
      <c r="CD26">
        <v>3.4954999999999998</v>
      </c>
      <c r="CE26">
        <v>3.5032000000000001</v>
      </c>
      <c r="CF26">
        <v>3.5108999999999999</v>
      </c>
      <c r="CG26">
        <v>3.5186000000000002</v>
      </c>
      <c r="CH26">
        <v>3.5263</v>
      </c>
      <c r="CI26">
        <v>3.5339999999999998</v>
      </c>
      <c r="CJ26">
        <v>3.5417000000000001</v>
      </c>
      <c r="CK26">
        <v>3.5493999999999999</v>
      </c>
      <c r="CL26">
        <v>3.5571000000000002</v>
      </c>
      <c r="CM26">
        <v>3.5648</v>
      </c>
      <c r="CN26">
        <v>3.5724999999999998</v>
      </c>
      <c r="CO26">
        <v>3.5802</v>
      </c>
      <c r="CP26">
        <v>3.5878999999999999</v>
      </c>
      <c r="CQ26">
        <v>3.5956000000000001</v>
      </c>
      <c r="CR26">
        <v>3.6032999999999999</v>
      </c>
      <c r="CS26">
        <v>3.6110000000000002</v>
      </c>
      <c r="CT26">
        <v>3.6187</v>
      </c>
      <c r="CU26">
        <v>3.6263999999999998</v>
      </c>
      <c r="CV26">
        <v>3.6341000000000001</v>
      </c>
      <c r="CW26">
        <v>3.6417999999999999</v>
      </c>
      <c r="CX26">
        <v>3.6495000000000002</v>
      </c>
      <c r="CY26">
        <v>3.673</v>
      </c>
      <c r="CZ26">
        <v>3.5720000000000001</v>
      </c>
      <c r="DA26">
        <v>3.8109999999999999</v>
      </c>
      <c r="DB26">
        <v>3.6190000000000002</v>
      </c>
      <c r="DC26">
        <v>5.2030000000000003</v>
      </c>
      <c r="DD26">
        <v>5.2629999999999999</v>
      </c>
      <c r="DE26">
        <v>5.2869999999999999</v>
      </c>
      <c r="DF26">
        <v>5.0949999999999998</v>
      </c>
      <c r="DG26">
        <v>5.4020000000000001</v>
      </c>
      <c r="DH26">
        <v>6.9290000000000003</v>
      </c>
      <c r="DI26">
        <v>7.008</v>
      </c>
      <c r="DJ26">
        <v>6.9790000000000001</v>
      </c>
      <c r="DK26">
        <v>7.0119999999999996</v>
      </c>
      <c r="DL26">
        <v>6.7389999999999999</v>
      </c>
      <c r="DM26">
        <v>7.984</v>
      </c>
      <c r="DN26">
        <v>6.5860000000000003</v>
      </c>
      <c r="DO26">
        <v>7.125</v>
      </c>
      <c r="DP26">
        <v>6.7220000000000004</v>
      </c>
      <c r="DQ26">
        <v>7.0069999999999997</v>
      </c>
      <c r="DR26">
        <v>8.5939999999999994</v>
      </c>
      <c r="DS26">
        <v>8.5210000000000008</v>
      </c>
      <c r="DT26">
        <v>8.5079999999999991</v>
      </c>
      <c r="DU26">
        <v>8.73</v>
      </c>
      <c r="DV26">
        <v>8.3740000000000006</v>
      </c>
      <c r="DW26">
        <v>9.27</v>
      </c>
      <c r="DX26">
        <v>9.4269999999999996</v>
      </c>
      <c r="DY26">
        <v>9.2919999999999998</v>
      </c>
      <c r="DZ26">
        <v>9.4169999999999998</v>
      </c>
      <c r="EA26">
        <v>9.18</v>
      </c>
      <c r="EB26">
        <v>21.093</v>
      </c>
      <c r="EC26">
        <v>20.96</v>
      </c>
      <c r="ED26">
        <v>21.199000000000002</v>
      </c>
      <c r="EE26">
        <v>20.268999999999998</v>
      </c>
      <c r="EF26">
        <v>20.51</v>
      </c>
      <c r="EG26">
        <v>19.891999999999999</v>
      </c>
      <c r="EH26">
        <v>19.46</v>
      </c>
      <c r="EI26">
        <v>19.279</v>
      </c>
      <c r="EJ26">
        <v>19.199000000000002</v>
      </c>
      <c r="EK26">
        <v>19.097999999999999</v>
      </c>
      <c r="EL26">
        <v>3.99</v>
      </c>
      <c r="EM26">
        <v>3.9790000000000001</v>
      </c>
      <c r="EN26">
        <v>4.1749999999999998</v>
      </c>
      <c r="EO26">
        <v>3.8690000000000002</v>
      </c>
      <c r="EP26">
        <v>3.3980000000000001</v>
      </c>
      <c r="EQ26">
        <v>3.7410000000000001</v>
      </c>
      <c r="ER26">
        <v>4.5039999999999996</v>
      </c>
      <c r="ES26">
        <v>4.32</v>
      </c>
      <c r="ET26">
        <v>3.7589999999999999</v>
      </c>
      <c r="EU26">
        <v>4.0650000000000004</v>
      </c>
      <c r="EV26">
        <v>3.5790000000000002</v>
      </c>
      <c r="EW26">
        <v>3.7010000000000001</v>
      </c>
      <c r="EX26">
        <v>3.7170000000000001</v>
      </c>
      <c r="EY26">
        <v>4.1580000000000004</v>
      </c>
    </row>
    <row r="27" spans="1:155" x14ac:dyDescent="0.3">
      <c r="A27">
        <v>2034</v>
      </c>
      <c r="B27">
        <v>3.2979999999999898</v>
      </c>
      <c r="C27">
        <v>3.30419999999999</v>
      </c>
      <c r="D27">
        <v>3.3103999999999898</v>
      </c>
      <c r="E27">
        <v>3.31659999999999</v>
      </c>
      <c r="F27">
        <v>3.3227999999999902</v>
      </c>
      <c r="G27">
        <v>3.32899999999999</v>
      </c>
      <c r="H27">
        <v>3.3351999999999902</v>
      </c>
      <c r="I27">
        <v>3.3413999999999899</v>
      </c>
      <c r="J27">
        <v>3.3475999999999901</v>
      </c>
      <c r="K27">
        <v>3.3537999999999899</v>
      </c>
      <c r="L27">
        <v>3.3599999999999901</v>
      </c>
      <c r="M27">
        <v>3.3661999999999899</v>
      </c>
      <c r="N27">
        <v>3.3723999999999901</v>
      </c>
      <c r="O27">
        <v>3.3785999999999898</v>
      </c>
      <c r="P27">
        <v>3.38479999999999</v>
      </c>
      <c r="Q27">
        <v>3.3909999999999898</v>
      </c>
      <c r="R27">
        <v>3.39719999999999</v>
      </c>
      <c r="S27">
        <v>3.4033999999999902</v>
      </c>
      <c r="T27">
        <v>3.40959999999999</v>
      </c>
      <c r="U27">
        <v>3.4157999999999902</v>
      </c>
      <c r="V27">
        <v>3.4219999999999899</v>
      </c>
      <c r="W27">
        <v>3.4281999999999901</v>
      </c>
      <c r="X27">
        <v>3.4343999999999899</v>
      </c>
      <c r="Y27">
        <v>3.4405999999999901</v>
      </c>
      <c r="Z27">
        <v>3.4467999999999899</v>
      </c>
      <c r="AA27">
        <v>3.4529999999999901</v>
      </c>
      <c r="AB27">
        <v>3.4591999999999898</v>
      </c>
      <c r="AC27">
        <v>3.46539999999999</v>
      </c>
      <c r="AD27">
        <v>3.4715999999999898</v>
      </c>
      <c r="AE27">
        <v>3.47779999999999</v>
      </c>
      <c r="AF27">
        <v>3.4839999999999902</v>
      </c>
      <c r="AG27">
        <v>3.49019999999999</v>
      </c>
      <c r="AH27">
        <v>3.4963999999999902</v>
      </c>
      <c r="AI27">
        <v>3.5025999999999899</v>
      </c>
      <c r="AJ27">
        <v>3.5087999999999901</v>
      </c>
      <c r="AK27">
        <v>3.5149999999999899</v>
      </c>
      <c r="AL27">
        <v>3.5211999999999901</v>
      </c>
      <c r="AM27">
        <v>3.5273999999999899</v>
      </c>
      <c r="AN27">
        <v>3.5335999999999901</v>
      </c>
      <c r="AO27">
        <v>3.5397999999999898</v>
      </c>
      <c r="AP27">
        <v>3.54599999999999</v>
      </c>
      <c r="AQ27">
        <v>3.5521999999999898</v>
      </c>
      <c r="AR27">
        <v>3.55839999999999</v>
      </c>
      <c r="AS27">
        <v>3.5645999999999902</v>
      </c>
      <c r="AT27">
        <v>3.57079999999999</v>
      </c>
      <c r="AU27">
        <v>3.5769999999999902</v>
      </c>
      <c r="AV27">
        <v>3.5831999999999899</v>
      </c>
      <c r="AW27">
        <v>3.5893999999999902</v>
      </c>
      <c r="AX27">
        <v>3.5955999999999899</v>
      </c>
      <c r="AY27">
        <v>3.6017999999999901</v>
      </c>
      <c r="AZ27">
        <v>3.6079999999999899</v>
      </c>
      <c r="BA27">
        <v>3.6141999999999901</v>
      </c>
      <c r="BB27">
        <v>3.6203999999999898</v>
      </c>
      <c r="BC27">
        <v>3.6265999999999901</v>
      </c>
      <c r="BD27">
        <v>3.6327999999999898</v>
      </c>
      <c r="BE27">
        <v>3.63899999999999</v>
      </c>
      <c r="BF27">
        <v>3.6451999999999898</v>
      </c>
      <c r="BG27">
        <v>3.65139999999999</v>
      </c>
      <c r="BH27">
        <v>3.6576</v>
      </c>
      <c r="BI27">
        <v>3.66379999999999</v>
      </c>
      <c r="BJ27">
        <v>3.67</v>
      </c>
      <c r="BK27">
        <v>3.6761999999999899</v>
      </c>
      <c r="BL27">
        <v>3.6823999999999999</v>
      </c>
      <c r="BM27">
        <v>3.6885999999999899</v>
      </c>
      <c r="BN27">
        <v>3.6947999999999999</v>
      </c>
      <c r="BO27">
        <v>3.7010000000000001</v>
      </c>
      <c r="BP27">
        <v>3.7071999999999998</v>
      </c>
      <c r="BQ27">
        <v>3.7134</v>
      </c>
      <c r="BR27">
        <v>3.7195999999999998</v>
      </c>
      <c r="BS27">
        <v>3.7258</v>
      </c>
      <c r="BT27">
        <v>3.7320000000000002</v>
      </c>
      <c r="BU27">
        <v>3.7382</v>
      </c>
      <c r="BV27">
        <v>3.7444000000000002</v>
      </c>
      <c r="BW27">
        <v>3.7505999999999999</v>
      </c>
      <c r="BX27">
        <v>3.7568000000000001</v>
      </c>
      <c r="BY27">
        <v>3.7629999999999999</v>
      </c>
      <c r="BZ27">
        <v>3.7692000000000001</v>
      </c>
      <c r="CA27">
        <v>3.7753999999999999</v>
      </c>
      <c r="CB27">
        <v>3.7816000000000001</v>
      </c>
      <c r="CC27">
        <v>3.7877999999999998</v>
      </c>
      <c r="CD27">
        <v>3.794</v>
      </c>
      <c r="CE27">
        <v>3.8001999999999998</v>
      </c>
      <c r="CF27">
        <v>3.8064</v>
      </c>
      <c r="CG27">
        <v>3.8126000000000002</v>
      </c>
      <c r="CH27">
        <v>3.8188</v>
      </c>
      <c r="CI27">
        <v>3.8250000000000002</v>
      </c>
      <c r="CJ27">
        <v>3.8311999999999999</v>
      </c>
      <c r="CK27">
        <v>3.8374000000000001</v>
      </c>
      <c r="CL27">
        <v>3.8435999999999999</v>
      </c>
      <c r="CM27">
        <v>3.8498000000000001</v>
      </c>
      <c r="CN27">
        <v>3.8559999999999999</v>
      </c>
      <c r="CO27">
        <v>3.8622000000000001</v>
      </c>
      <c r="CP27">
        <v>3.8683999999999998</v>
      </c>
      <c r="CQ27">
        <v>3.8746</v>
      </c>
      <c r="CR27">
        <v>3.8807999999999998</v>
      </c>
      <c r="CS27">
        <v>3.887</v>
      </c>
      <c r="CT27">
        <v>3.8932000000000002</v>
      </c>
      <c r="CU27">
        <v>3.8994</v>
      </c>
      <c r="CV27">
        <v>3.9056000000000002</v>
      </c>
      <c r="CW27">
        <v>3.9117999999999999</v>
      </c>
      <c r="CX27">
        <v>3.9180000000000001</v>
      </c>
      <c r="CY27">
        <v>3.9489999999999998</v>
      </c>
      <c r="CZ27">
        <v>3.7989999999999999</v>
      </c>
      <c r="DA27">
        <v>4.125</v>
      </c>
      <c r="DB27">
        <v>3.8610000000000002</v>
      </c>
      <c r="DC27">
        <v>5.8659999999999997</v>
      </c>
      <c r="DD27">
        <v>5.867</v>
      </c>
      <c r="DE27">
        <v>5.9260000000000002</v>
      </c>
      <c r="DF27">
        <v>5.7169999999999996</v>
      </c>
      <c r="DG27">
        <v>6.0490000000000004</v>
      </c>
      <c r="DH27">
        <v>8.0009999999999994</v>
      </c>
      <c r="DI27">
        <v>8.0660000000000007</v>
      </c>
      <c r="DJ27">
        <v>7.9960000000000004</v>
      </c>
      <c r="DK27">
        <v>8.0510000000000002</v>
      </c>
      <c r="DL27">
        <v>7.7649999999999997</v>
      </c>
      <c r="DM27">
        <v>9.11</v>
      </c>
      <c r="DN27">
        <v>7.3369999999999997</v>
      </c>
      <c r="DO27">
        <v>8.1189999999999998</v>
      </c>
      <c r="DP27">
        <v>7.5590000000000002</v>
      </c>
      <c r="DQ27">
        <v>7.9950000000000001</v>
      </c>
      <c r="DR27">
        <v>9.6430000000000007</v>
      </c>
      <c r="DS27">
        <v>9.6300000000000008</v>
      </c>
      <c r="DT27">
        <v>9.5860000000000003</v>
      </c>
      <c r="DU27">
        <v>9.7880000000000003</v>
      </c>
      <c r="DV27">
        <v>9.4410000000000007</v>
      </c>
      <c r="DW27">
        <v>10.507</v>
      </c>
      <c r="DX27">
        <v>10.635</v>
      </c>
      <c r="DY27">
        <v>10.535</v>
      </c>
      <c r="DZ27">
        <v>10.696999999999999</v>
      </c>
      <c r="EA27">
        <v>10.502000000000001</v>
      </c>
      <c r="EB27">
        <v>23.826000000000001</v>
      </c>
      <c r="EC27">
        <v>23.869</v>
      </c>
      <c r="ED27">
        <v>24.152000000000001</v>
      </c>
      <c r="EE27">
        <v>23.263999999999999</v>
      </c>
      <c r="EF27">
        <v>23.42</v>
      </c>
      <c r="EG27">
        <v>22.111999999999998</v>
      </c>
      <c r="EH27">
        <v>21.62</v>
      </c>
      <c r="EI27">
        <v>21.63</v>
      </c>
      <c r="EJ27">
        <v>21.312000000000001</v>
      </c>
      <c r="EK27">
        <v>21.283000000000001</v>
      </c>
      <c r="EL27">
        <v>4.359</v>
      </c>
      <c r="EM27">
        <v>4.3959999999999999</v>
      </c>
      <c r="EN27">
        <v>4.5860000000000003</v>
      </c>
      <c r="EO27">
        <v>4.2530000000000001</v>
      </c>
      <c r="EP27">
        <v>3.69</v>
      </c>
      <c r="EQ27">
        <v>4.1050000000000004</v>
      </c>
      <c r="ER27">
        <v>5.0129999999999999</v>
      </c>
      <c r="ES27">
        <v>4.835</v>
      </c>
      <c r="ET27">
        <v>4.1559999999999997</v>
      </c>
      <c r="EU27">
        <v>4.4409999999999998</v>
      </c>
      <c r="EV27">
        <v>3.9319999999999999</v>
      </c>
      <c r="EW27">
        <v>4.0960000000000001</v>
      </c>
      <c r="EX27">
        <v>4.09</v>
      </c>
      <c r="EY27">
        <v>4.585</v>
      </c>
    </row>
    <row r="28" spans="1:155" x14ac:dyDescent="0.3">
      <c r="A28">
        <v>2035</v>
      </c>
      <c r="B28">
        <v>4.7244999999999999</v>
      </c>
      <c r="C28">
        <v>4.7206999999999999</v>
      </c>
      <c r="D28">
        <v>4.7168999999999999</v>
      </c>
      <c r="E28">
        <v>4.7130999999999998</v>
      </c>
      <c r="F28">
        <v>4.7092999999999998</v>
      </c>
      <c r="G28">
        <v>4.7054999999999998</v>
      </c>
      <c r="H28">
        <v>4.7016999999999998</v>
      </c>
      <c r="I28">
        <v>4.6978999999999997</v>
      </c>
      <c r="J28">
        <v>4.6940999999999997</v>
      </c>
      <c r="K28">
        <v>4.6902999999999997</v>
      </c>
      <c r="L28">
        <v>4.6864999999999997</v>
      </c>
      <c r="M28">
        <v>4.6826999999999996</v>
      </c>
      <c r="N28">
        <v>4.6788999999999996</v>
      </c>
      <c r="O28">
        <v>4.6750999999999996</v>
      </c>
      <c r="P28">
        <v>4.6712999999999996</v>
      </c>
      <c r="Q28">
        <v>4.6675000000000004</v>
      </c>
      <c r="R28">
        <v>4.6637000000000004</v>
      </c>
      <c r="S28">
        <v>4.6599000000000004</v>
      </c>
      <c r="T28">
        <v>4.6561000000000003</v>
      </c>
      <c r="U28">
        <v>4.6523000000000003</v>
      </c>
      <c r="V28">
        <v>4.6485000000000003</v>
      </c>
      <c r="W28">
        <v>4.6447000000000003</v>
      </c>
      <c r="X28">
        <v>4.6409000000000002</v>
      </c>
      <c r="Y28">
        <v>4.6371000000000002</v>
      </c>
      <c r="Z28">
        <v>4.6333000000000002</v>
      </c>
      <c r="AA28">
        <v>4.6295000000000002</v>
      </c>
      <c r="AB28">
        <v>4.6257000000000001</v>
      </c>
      <c r="AC28">
        <v>4.6219000000000001</v>
      </c>
      <c r="AD28">
        <v>4.6181000000000001</v>
      </c>
      <c r="AE28">
        <v>4.6143000000000001</v>
      </c>
      <c r="AF28">
        <v>4.6105</v>
      </c>
      <c r="AG28">
        <v>4.6067</v>
      </c>
      <c r="AH28">
        <v>4.6029</v>
      </c>
      <c r="AI28">
        <v>4.5991</v>
      </c>
      <c r="AJ28">
        <v>4.5952999999999999</v>
      </c>
      <c r="AK28">
        <v>4.5914999999999999</v>
      </c>
      <c r="AL28">
        <v>4.5876999999999999</v>
      </c>
      <c r="AM28">
        <v>4.5838999999999999</v>
      </c>
      <c r="AN28">
        <v>4.5800999999999998</v>
      </c>
      <c r="AO28">
        <v>4.5762999999999998</v>
      </c>
      <c r="AP28">
        <v>4.5724999999999998</v>
      </c>
      <c r="AQ28">
        <v>4.5686999999999998</v>
      </c>
      <c r="AR28">
        <v>4.5648999999999997</v>
      </c>
      <c r="AS28">
        <v>4.5610999999999997</v>
      </c>
      <c r="AT28">
        <v>4.5572999999999997</v>
      </c>
      <c r="AU28">
        <v>4.5534999999999997</v>
      </c>
      <c r="AV28">
        <v>4.5496999999999996</v>
      </c>
      <c r="AW28">
        <v>4.5458999999999996</v>
      </c>
      <c r="AX28">
        <v>4.5420999999999996</v>
      </c>
      <c r="AY28">
        <v>4.5382999999999996</v>
      </c>
      <c r="AZ28">
        <v>4.5345000000000004</v>
      </c>
      <c r="BA28">
        <v>4.5307000000000004</v>
      </c>
      <c r="BB28">
        <v>4.5269000000000004</v>
      </c>
      <c r="BC28">
        <v>4.5231000000000003</v>
      </c>
      <c r="BD28">
        <v>4.5193000000000003</v>
      </c>
      <c r="BE28">
        <v>4.5155000000000003</v>
      </c>
      <c r="BF28">
        <v>4.5117000000000003</v>
      </c>
      <c r="BG28">
        <v>4.5079000000000002</v>
      </c>
      <c r="BH28">
        <v>4.5041000000000002</v>
      </c>
      <c r="BI28">
        <v>4.5003000000000002</v>
      </c>
      <c r="BJ28">
        <v>4.4965000000000002</v>
      </c>
      <c r="BK28">
        <v>4.4927000000000001</v>
      </c>
      <c r="BL28">
        <v>4.4889000000000001</v>
      </c>
      <c r="BM28">
        <v>4.4851000000000001</v>
      </c>
      <c r="BN28">
        <v>4.4813000000000001</v>
      </c>
      <c r="BO28">
        <v>4.4775</v>
      </c>
      <c r="BP28">
        <v>4.4737</v>
      </c>
      <c r="BQ28">
        <v>4.4699</v>
      </c>
      <c r="BR28">
        <v>4.4661</v>
      </c>
      <c r="BS28">
        <v>4.4622999999999999</v>
      </c>
      <c r="BT28">
        <v>4.4584999999999999</v>
      </c>
      <c r="BU28">
        <v>4.4546999999999999</v>
      </c>
      <c r="BV28">
        <v>4.4508999999999999</v>
      </c>
      <c r="BW28">
        <v>4.4470999999999998</v>
      </c>
      <c r="BX28">
        <v>4.4432999999999998</v>
      </c>
      <c r="BY28">
        <v>4.4394999999999998</v>
      </c>
      <c r="BZ28">
        <v>4.4356999999999998</v>
      </c>
      <c r="CA28">
        <v>4.4318999999999997</v>
      </c>
      <c r="CB28">
        <v>4.4280999999999997</v>
      </c>
      <c r="CC28">
        <v>4.4242999999999997</v>
      </c>
      <c r="CD28">
        <v>4.4204999999999997</v>
      </c>
      <c r="CE28">
        <v>4.4166999999999996</v>
      </c>
      <c r="CF28">
        <v>4.4128999999999996</v>
      </c>
      <c r="CG28">
        <v>4.4090999999999996</v>
      </c>
      <c r="CH28">
        <v>4.4053000000000004</v>
      </c>
      <c r="CI28">
        <v>4.4015000000000004</v>
      </c>
      <c r="CJ28">
        <v>4.3977000000000004</v>
      </c>
      <c r="CK28">
        <v>4.3939000000000004</v>
      </c>
      <c r="CL28">
        <v>4.3901000000000003</v>
      </c>
      <c r="CM28">
        <v>4.3863000000000003</v>
      </c>
      <c r="CN28">
        <v>4.3825000000000003</v>
      </c>
      <c r="CO28">
        <v>4.3787000000000003</v>
      </c>
      <c r="CP28">
        <v>4.3749000000000002</v>
      </c>
      <c r="CQ28">
        <v>4.3711000000000002</v>
      </c>
      <c r="CR28">
        <v>4.3673000000000002</v>
      </c>
      <c r="CS28">
        <v>4.3635000000000002</v>
      </c>
      <c r="CT28">
        <v>4.3597000000000001</v>
      </c>
      <c r="CU28">
        <v>4.3559000000000001</v>
      </c>
      <c r="CV28">
        <v>4.3521000000000001</v>
      </c>
      <c r="CW28">
        <v>4.3483000000000001</v>
      </c>
      <c r="CX28">
        <v>4.3445</v>
      </c>
      <c r="CY28">
        <v>4.3780000000000001</v>
      </c>
      <c r="CZ28">
        <v>4.1639999999999997</v>
      </c>
      <c r="DA28">
        <v>4.5670000000000002</v>
      </c>
      <c r="DB28">
        <v>4.2309999999999999</v>
      </c>
      <c r="DC28">
        <v>6.5869999999999997</v>
      </c>
      <c r="DD28">
        <v>6.5439999999999996</v>
      </c>
      <c r="DE28">
        <v>6.6749999999999998</v>
      </c>
      <c r="DF28">
        <v>6.41</v>
      </c>
      <c r="DG28">
        <v>6.7309999999999999</v>
      </c>
      <c r="DH28">
        <v>9.1690000000000005</v>
      </c>
      <c r="DI28">
        <v>9.1370000000000005</v>
      </c>
      <c r="DJ28">
        <v>9.0809999999999995</v>
      </c>
      <c r="DK28">
        <v>9.1199999999999992</v>
      </c>
      <c r="DL28">
        <v>8.9030000000000005</v>
      </c>
      <c r="DM28">
        <v>10.231999999999999</v>
      </c>
      <c r="DN28">
        <v>8.375</v>
      </c>
      <c r="DO28">
        <v>9.343</v>
      </c>
      <c r="DP28">
        <v>8.6449999999999996</v>
      </c>
      <c r="DQ28">
        <v>9.2460000000000004</v>
      </c>
      <c r="DR28">
        <v>10.858000000000001</v>
      </c>
      <c r="DS28">
        <v>10.813000000000001</v>
      </c>
      <c r="DT28">
        <v>10.821999999999999</v>
      </c>
      <c r="DU28">
        <v>11.007</v>
      </c>
      <c r="DV28">
        <v>10.654</v>
      </c>
      <c r="DW28">
        <v>11.776999999999999</v>
      </c>
      <c r="DX28">
        <v>11.936</v>
      </c>
      <c r="DY28">
        <v>11.839</v>
      </c>
      <c r="DZ28">
        <v>11.959</v>
      </c>
      <c r="EA28">
        <v>11.884</v>
      </c>
      <c r="EB28">
        <v>26.300999999999998</v>
      </c>
      <c r="EC28">
        <v>26.367999999999999</v>
      </c>
      <c r="ED28">
        <v>26.626999999999999</v>
      </c>
      <c r="EE28">
        <v>26.024000000000001</v>
      </c>
      <c r="EF28">
        <v>26.004000000000001</v>
      </c>
      <c r="EG28">
        <v>24.042999999999999</v>
      </c>
      <c r="EH28">
        <v>23.606000000000002</v>
      </c>
      <c r="EI28">
        <v>23.565999999999999</v>
      </c>
      <c r="EJ28">
        <v>23.248999999999999</v>
      </c>
      <c r="EK28">
        <v>23.393999999999998</v>
      </c>
      <c r="EL28">
        <v>4.8</v>
      </c>
      <c r="EM28">
        <v>4.8899999999999997</v>
      </c>
      <c r="EN28">
        <v>5.0709999999999997</v>
      </c>
      <c r="EO28">
        <v>4.7160000000000002</v>
      </c>
      <c r="EP28">
        <v>4.08</v>
      </c>
      <c r="EQ28">
        <v>4.5510000000000002</v>
      </c>
      <c r="ER28">
        <v>5.61</v>
      </c>
      <c r="ES28">
        <v>5.4080000000000004</v>
      </c>
      <c r="ET28">
        <v>4.6289999999999996</v>
      </c>
      <c r="EU28">
        <v>4.9729999999999999</v>
      </c>
      <c r="EV28">
        <v>4.3369999999999997</v>
      </c>
      <c r="EW28">
        <v>4.54</v>
      </c>
      <c r="EX28">
        <v>4.5640000000000001</v>
      </c>
      <c r="EY28">
        <v>5.1360000000000001</v>
      </c>
    </row>
    <row r="29" spans="1:155" x14ac:dyDescent="0.3">
      <c r="A29">
        <v>2036</v>
      </c>
      <c r="B29">
        <v>5.8029999999999999</v>
      </c>
      <c r="C29">
        <v>5.7923</v>
      </c>
      <c r="D29">
        <v>5.7816000000000001</v>
      </c>
      <c r="E29">
        <v>5.7709000000000001</v>
      </c>
      <c r="F29">
        <v>5.7602000000000002</v>
      </c>
      <c r="G29">
        <v>5.7495000000000003</v>
      </c>
      <c r="H29">
        <v>5.7388000000000003</v>
      </c>
      <c r="I29">
        <v>5.7281000000000004</v>
      </c>
      <c r="J29">
        <v>5.7173999999999996</v>
      </c>
      <c r="K29">
        <v>5.7066999999999997</v>
      </c>
      <c r="L29">
        <v>5.6959999999999997</v>
      </c>
      <c r="M29">
        <v>5.6852999999999998</v>
      </c>
      <c r="N29">
        <v>5.6745999999999999</v>
      </c>
      <c r="O29">
        <v>5.6638999999999999</v>
      </c>
      <c r="P29">
        <v>5.6532</v>
      </c>
      <c r="Q29">
        <v>5.6425000000000001</v>
      </c>
      <c r="R29">
        <v>5.6318000000000001</v>
      </c>
      <c r="S29">
        <v>5.6211000000000002</v>
      </c>
      <c r="T29">
        <v>5.6104000000000003</v>
      </c>
      <c r="U29">
        <v>5.5997000000000003</v>
      </c>
      <c r="V29">
        <v>5.5890000000000004</v>
      </c>
      <c r="W29">
        <v>5.5782999999999996</v>
      </c>
      <c r="X29">
        <v>5.5675999999999997</v>
      </c>
      <c r="Y29">
        <v>5.5568999999999997</v>
      </c>
      <c r="Z29">
        <v>5.5461999999999998</v>
      </c>
      <c r="AA29">
        <v>5.5354999999999999</v>
      </c>
      <c r="AB29">
        <v>5.5247999999999999</v>
      </c>
      <c r="AC29">
        <v>5.5141</v>
      </c>
      <c r="AD29">
        <v>5.5034000000000001</v>
      </c>
      <c r="AE29">
        <v>5.4927000000000001</v>
      </c>
      <c r="AF29">
        <v>5.4820000000000002</v>
      </c>
      <c r="AG29">
        <v>5.4713000000000003</v>
      </c>
      <c r="AH29">
        <v>5.4606000000000003</v>
      </c>
      <c r="AI29">
        <v>5.4499000000000004</v>
      </c>
      <c r="AJ29">
        <v>5.4391999999999996</v>
      </c>
      <c r="AK29">
        <v>5.4284999999999997</v>
      </c>
      <c r="AL29">
        <v>5.4177999999999997</v>
      </c>
      <c r="AM29">
        <v>5.4070999999999998</v>
      </c>
      <c r="AN29">
        <v>5.3963999999999999</v>
      </c>
      <c r="AO29">
        <v>5.3856999999999999</v>
      </c>
      <c r="AP29">
        <v>5.375</v>
      </c>
      <c r="AQ29">
        <v>5.3643000000000001</v>
      </c>
      <c r="AR29">
        <v>5.3536000000000001</v>
      </c>
      <c r="AS29">
        <v>5.3429000000000002</v>
      </c>
      <c r="AT29">
        <v>5.3322000000000003</v>
      </c>
      <c r="AU29">
        <v>5.3215000000000003</v>
      </c>
      <c r="AV29">
        <v>5.3108000000000004</v>
      </c>
      <c r="AW29">
        <v>5.3000999999999996</v>
      </c>
      <c r="AX29">
        <v>5.2893999999999997</v>
      </c>
      <c r="AY29">
        <v>5.2786999999999997</v>
      </c>
      <c r="AZ29">
        <v>5.2679999999999998</v>
      </c>
      <c r="BA29">
        <v>5.2572999999999999</v>
      </c>
      <c r="BB29">
        <v>5.2465999999999999</v>
      </c>
      <c r="BC29">
        <v>5.2359</v>
      </c>
      <c r="BD29">
        <v>5.2252000000000001</v>
      </c>
      <c r="BE29">
        <v>5.2145000000000001</v>
      </c>
      <c r="BF29">
        <v>5.2038000000000002</v>
      </c>
      <c r="BG29">
        <v>5.1931000000000003</v>
      </c>
      <c r="BH29">
        <v>5.1824000000000003</v>
      </c>
      <c r="BI29">
        <v>5.1717000000000004</v>
      </c>
      <c r="BJ29">
        <v>5.1609999999999996</v>
      </c>
      <c r="BK29">
        <v>5.1502999999999997</v>
      </c>
      <c r="BL29">
        <v>5.1395999999999997</v>
      </c>
      <c r="BM29">
        <v>5.1288999999999998</v>
      </c>
      <c r="BN29">
        <v>5.1181999999999999</v>
      </c>
      <c r="BO29">
        <v>5.1074999999999999</v>
      </c>
      <c r="BP29">
        <v>5.0968</v>
      </c>
      <c r="BQ29">
        <v>5.0861000000000001</v>
      </c>
      <c r="BR29">
        <v>5.0754000000000001</v>
      </c>
      <c r="BS29">
        <v>5.0647000000000002</v>
      </c>
      <c r="BT29">
        <v>5.0540000000000003</v>
      </c>
      <c r="BU29">
        <v>5.0433000000000003</v>
      </c>
      <c r="BV29">
        <v>5.0326000000000004</v>
      </c>
      <c r="BW29">
        <v>5.0218999999999996</v>
      </c>
      <c r="BX29">
        <v>5.0111999999999997</v>
      </c>
      <c r="BY29">
        <v>5.0004999999999997</v>
      </c>
      <c r="BZ29">
        <v>4.9897999999999998</v>
      </c>
      <c r="CA29">
        <v>4.9790999999999999</v>
      </c>
      <c r="CB29">
        <v>4.9683999999999999</v>
      </c>
      <c r="CC29">
        <v>4.9577</v>
      </c>
      <c r="CD29">
        <v>4.9470000000000001</v>
      </c>
      <c r="CE29">
        <v>4.9363000000000001</v>
      </c>
      <c r="CF29">
        <v>4.9256000000000002</v>
      </c>
      <c r="CG29">
        <v>4.9149000000000003</v>
      </c>
      <c r="CH29">
        <v>4.9042000000000003</v>
      </c>
      <c r="CI29">
        <v>4.8935000000000004</v>
      </c>
      <c r="CJ29">
        <v>4.8827999999999996</v>
      </c>
      <c r="CK29">
        <v>4.8720999999999997</v>
      </c>
      <c r="CL29">
        <v>4.8613999999999997</v>
      </c>
      <c r="CM29">
        <v>4.8506999999999998</v>
      </c>
      <c r="CN29">
        <v>4.84</v>
      </c>
      <c r="CO29">
        <v>4.8292999999999999</v>
      </c>
      <c r="CP29">
        <v>4.8186</v>
      </c>
      <c r="CQ29">
        <v>4.8079000000000001</v>
      </c>
      <c r="CR29">
        <v>4.7972000000000001</v>
      </c>
      <c r="CS29">
        <v>4.7865000000000002</v>
      </c>
      <c r="CT29">
        <v>4.7758000000000003</v>
      </c>
      <c r="CU29">
        <v>4.7651000000000003</v>
      </c>
      <c r="CV29">
        <v>4.7544000000000004</v>
      </c>
      <c r="CW29">
        <v>4.7436999999999996</v>
      </c>
      <c r="CX29">
        <v>4.7329999999999997</v>
      </c>
      <c r="CY29">
        <v>4.7590000000000003</v>
      </c>
      <c r="CZ29">
        <v>4.5279999999999996</v>
      </c>
      <c r="DA29">
        <v>4.9580000000000002</v>
      </c>
      <c r="DB29">
        <v>4.58</v>
      </c>
      <c r="DC29">
        <v>7.1639999999999997</v>
      </c>
      <c r="DD29">
        <v>7.141</v>
      </c>
      <c r="DE29">
        <v>7.35</v>
      </c>
      <c r="DF29">
        <v>6.9960000000000004</v>
      </c>
      <c r="DG29">
        <v>7.3369999999999997</v>
      </c>
      <c r="DH29">
        <v>10.239000000000001</v>
      </c>
      <c r="DI29">
        <v>10.114000000000001</v>
      </c>
      <c r="DJ29">
        <v>10.132999999999999</v>
      </c>
      <c r="DK29">
        <v>10.162000000000001</v>
      </c>
      <c r="DL29">
        <v>10.006</v>
      </c>
      <c r="DM29">
        <v>11.246</v>
      </c>
      <c r="DN29">
        <v>9.6229999999999993</v>
      </c>
      <c r="DO29">
        <v>10.567</v>
      </c>
      <c r="DP29">
        <v>9.8879999999999999</v>
      </c>
      <c r="DQ29">
        <v>10.452999999999999</v>
      </c>
      <c r="DR29">
        <v>12.231</v>
      </c>
      <c r="DS29">
        <v>12.096</v>
      </c>
      <c r="DT29">
        <v>12.067</v>
      </c>
      <c r="DU29">
        <v>12.324999999999999</v>
      </c>
      <c r="DV29">
        <v>11.861000000000001</v>
      </c>
      <c r="DW29">
        <v>12.959</v>
      </c>
      <c r="DX29">
        <v>13.157</v>
      </c>
      <c r="DY29">
        <v>13.055999999999999</v>
      </c>
      <c r="DZ29">
        <v>13.16</v>
      </c>
      <c r="EA29">
        <v>13.134</v>
      </c>
      <c r="EB29">
        <v>29.004000000000001</v>
      </c>
      <c r="EC29">
        <v>29.009</v>
      </c>
      <c r="ED29">
        <v>28.908000000000001</v>
      </c>
      <c r="EE29">
        <v>28.76</v>
      </c>
      <c r="EF29">
        <v>28.82</v>
      </c>
      <c r="EG29">
        <v>25.76</v>
      </c>
      <c r="EH29">
        <v>25.343</v>
      </c>
      <c r="EI29">
        <v>25.484999999999999</v>
      </c>
      <c r="EJ29">
        <v>25.18</v>
      </c>
      <c r="EK29">
        <v>25.449000000000002</v>
      </c>
      <c r="EL29">
        <v>5.2450000000000001</v>
      </c>
      <c r="EM29">
        <v>5.4139999999999997</v>
      </c>
      <c r="EN29">
        <v>5.5289999999999999</v>
      </c>
      <c r="EO29">
        <v>5.2149999999999999</v>
      </c>
      <c r="EP29">
        <v>4.5090000000000003</v>
      </c>
      <c r="EQ29">
        <v>5.0289999999999999</v>
      </c>
      <c r="ER29">
        <v>6.23</v>
      </c>
      <c r="ES29">
        <v>5.9290000000000003</v>
      </c>
      <c r="ET29">
        <v>5.069</v>
      </c>
      <c r="EU29">
        <v>5.4669999999999996</v>
      </c>
      <c r="EV29">
        <v>4.7290000000000001</v>
      </c>
      <c r="EW29">
        <v>4.99</v>
      </c>
      <c r="EX29">
        <v>4.9829999999999997</v>
      </c>
      <c r="EY29">
        <v>5.5960000000000001</v>
      </c>
    </row>
    <row r="30" spans="1:155" x14ac:dyDescent="0.3">
      <c r="A30">
        <v>2037</v>
      </c>
      <c r="B30">
        <v>6.3245000000000102</v>
      </c>
      <c r="C30">
        <v>6.3118000000000096</v>
      </c>
      <c r="D30">
        <v>6.2991000000000099</v>
      </c>
      <c r="E30">
        <v>6.2864000000000102</v>
      </c>
      <c r="F30">
        <v>6.2737000000000096</v>
      </c>
      <c r="G30">
        <v>6.2610000000000099</v>
      </c>
      <c r="H30">
        <v>6.2483000000000102</v>
      </c>
      <c r="I30">
        <v>6.2356000000000096</v>
      </c>
      <c r="J30">
        <v>6.2229000000000099</v>
      </c>
      <c r="K30">
        <v>6.2102000000000102</v>
      </c>
      <c r="L30">
        <v>6.1975000000000096</v>
      </c>
      <c r="M30">
        <v>6.1848000000000098</v>
      </c>
      <c r="N30">
        <v>6.1721000000000101</v>
      </c>
      <c r="O30">
        <v>6.1594000000000104</v>
      </c>
      <c r="P30">
        <v>6.1467000000000098</v>
      </c>
      <c r="Q30">
        <v>6.1340000000000003</v>
      </c>
      <c r="R30">
        <v>6.1213000000000104</v>
      </c>
      <c r="S30">
        <v>6.1086</v>
      </c>
      <c r="T30">
        <v>6.0959000000000003</v>
      </c>
      <c r="U30">
        <v>6.0831999999999997</v>
      </c>
      <c r="V30">
        <v>6.0705</v>
      </c>
      <c r="W30">
        <v>6.0578000000000003</v>
      </c>
      <c r="X30">
        <v>6.0450999999999997</v>
      </c>
      <c r="Y30">
        <v>6.0324000000000098</v>
      </c>
      <c r="Z30">
        <v>6.01970000000001</v>
      </c>
      <c r="AA30">
        <v>6.0069999999999997</v>
      </c>
      <c r="AB30">
        <v>5.9943</v>
      </c>
      <c r="AC30">
        <v>5.9816000000000003</v>
      </c>
      <c r="AD30">
        <v>5.9688999999999997</v>
      </c>
      <c r="AE30">
        <v>5.9561999999999999</v>
      </c>
      <c r="AF30">
        <v>5.9435000000000002</v>
      </c>
      <c r="AG30">
        <v>5.9307999999999996</v>
      </c>
      <c r="AH30">
        <v>5.9180999999999999</v>
      </c>
      <c r="AI30">
        <v>5.9054000000000002</v>
      </c>
      <c r="AJ30">
        <v>5.8926999999999996</v>
      </c>
      <c r="AK30">
        <v>5.88</v>
      </c>
      <c r="AL30">
        <v>5.8673000000000002</v>
      </c>
      <c r="AM30">
        <v>5.8545999999999996</v>
      </c>
      <c r="AN30">
        <v>5.8418999999999999</v>
      </c>
      <c r="AO30">
        <v>5.8292000000000002</v>
      </c>
      <c r="AP30">
        <v>5.8164999999999996</v>
      </c>
      <c r="AQ30">
        <v>5.8037999999999998</v>
      </c>
      <c r="AR30">
        <v>5.7911000000000001</v>
      </c>
      <c r="AS30">
        <v>5.7784000000000004</v>
      </c>
      <c r="AT30">
        <v>5.7656999999999998</v>
      </c>
      <c r="AU30">
        <v>5.7530000000000001</v>
      </c>
      <c r="AV30">
        <v>5.7403000000000004</v>
      </c>
      <c r="AW30">
        <v>5.7275999999999998</v>
      </c>
      <c r="AX30">
        <v>5.7149000000000001</v>
      </c>
      <c r="AY30">
        <v>5.7022000000000004</v>
      </c>
      <c r="AZ30">
        <v>5.6894999999999998</v>
      </c>
      <c r="BA30">
        <v>5.6768000000000001</v>
      </c>
      <c r="BB30">
        <v>5.6641000000000004</v>
      </c>
      <c r="BC30">
        <v>5.6513999999999998</v>
      </c>
      <c r="BD30">
        <v>5.6387</v>
      </c>
      <c r="BE30">
        <v>5.6260000000000003</v>
      </c>
      <c r="BF30">
        <v>5.6132999999999997</v>
      </c>
      <c r="BG30">
        <v>5.6006</v>
      </c>
      <c r="BH30">
        <v>5.5879000000000003</v>
      </c>
      <c r="BI30">
        <v>5.5751999999999997</v>
      </c>
      <c r="BJ30">
        <v>5.5625</v>
      </c>
      <c r="BK30">
        <v>5.5498000000000003</v>
      </c>
      <c r="BL30">
        <v>5.5370999999999997</v>
      </c>
      <c r="BM30">
        <v>5.5244</v>
      </c>
      <c r="BN30">
        <v>5.5117000000000003</v>
      </c>
      <c r="BO30">
        <v>5.4989999999999997</v>
      </c>
      <c r="BP30">
        <v>5.4863</v>
      </c>
      <c r="BQ30">
        <v>5.4736000000000002</v>
      </c>
      <c r="BR30">
        <v>5.4608999999999996</v>
      </c>
      <c r="BS30">
        <v>5.4481999999999999</v>
      </c>
      <c r="BT30">
        <v>5.4355000000000002</v>
      </c>
      <c r="BU30">
        <v>5.4227999999999996</v>
      </c>
      <c r="BV30">
        <v>5.4100999999999999</v>
      </c>
      <c r="BW30">
        <v>5.3974000000000002</v>
      </c>
      <c r="BX30">
        <v>5.3846999999999996</v>
      </c>
      <c r="BY30">
        <v>5.3719999999999999</v>
      </c>
      <c r="BZ30">
        <v>5.3593000000000002</v>
      </c>
      <c r="CA30">
        <v>5.3465999999999996</v>
      </c>
      <c r="CB30">
        <v>5.3338999999999999</v>
      </c>
      <c r="CC30">
        <v>5.3212000000000002</v>
      </c>
      <c r="CD30">
        <v>5.3085000000000004</v>
      </c>
      <c r="CE30">
        <v>5.2957999999999998</v>
      </c>
      <c r="CF30">
        <v>5.2831000000000001</v>
      </c>
      <c r="CG30">
        <v>5.2704000000000004</v>
      </c>
      <c r="CH30">
        <v>5.2576999999999998</v>
      </c>
      <c r="CI30">
        <v>5.2450000000000001</v>
      </c>
      <c r="CJ30">
        <v>5.2323000000000004</v>
      </c>
      <c r="CK30">
        <v>5.2195999999999998</v>
      </c>
      <c r="CL30">
        <v>5.2069000000000001</v>
      </c>
      <c r="CM30">
        <v>5.1942000000000004</v>
      </c>
      <c r="CN30">
        <v>5.1814999999999998</v>
      </c>
      <c r="CO30">
        <v>5.1688000000000001</v>
      </c>
      <c r="CP30">
        <v>5.1561000000000003</v>
      </c>
      <c r="CQ30">
        <v>5.1433999999999997</v>
      </c>
      <c r="CR30">
        <v>5.1307</v>
      </c>
      <c r="CS30">
        <v>5.1180000000000003</v>
      </c>
      <c r="CT30">
        <v>5.1052999999999997</v>
      </c>
      <c r="CU30">
        <v>5.0926</v>
      </c>
      <c r="CV30">
        <v>5.0799000000000003</v>
      </c>
      <c r="CW30">
        <v>5.0671999999999997</v>
      </c>
      <c r="CX30">
        <v>5.0545</v>
      </c>
      <c r="CY30">
        <v>5.0780000000000003</v>
      </c>
      <c r="CZ30">
        <v>4.8550000000000004</v>
      </c>
      <c r="DA30">
        <v>5.2560000000000002</v>
      </c>
      <c r="DB30">
        <v>4.9020000000000001</v>
      </c>
      <c r="DC30">
        <v>7.5490000000000004</v>
      </c>
      <c r="DD30">
        <v>7.5670000000000002</v>
      </c>
      <c r="DE30">
        <v>7.7610000000000001</v>
      </c>
      <c r="DF30">
        <v>7.3650000000000002</v>
      </c>
      <c r="DG30">
        <v>7.7389999999999999</v>
      </c>
      <c r="DH30">
        <v>11.08</v>
      </c>
      <c r="DI30">
        <v>10.926</v>
      </c>
      <c r="DJ30">
        <v>10.98</v>
      </c>
      <c r="DK30">
        <v>11</v>
      </c>
      <c r="DL30">
        <v>10.881</v>
      </c>
      <c r="DM30">
        <v>12.254</v>
      </c>
      <c r="DN30">
        <v>10.872999999999999</v>
      </c>
      <c r="DO30">
        <v>11.57</v>
      </c>
      <c r="DP30">
        <v>11.07</v>
      </c>
      <c r="DQ30">
        <v>11.526999999999999</v>
      </c>
      <c r="DR30">
        <v>13.439</v>
      </c>
      <c r="DS30">
        <v>13.275</v>
      </c>
      <c r="DT30">
        <v>13.260999999999999</v>
      </c>
      <c r="DU30">
        <v>13.486000000000001</v>
      </c>
      <c r="DV30">
        <v>13.009</v>
      </c>
      <c r="DW30">
        <v>14.054</v>
      </c>
      <c r="DX30">
        <v>14.252000000000001</v>
      </c>
      <c r="DY30">
        <v>14.167</v>
      </c>
      <c r="DZ30">
        <v>14.192</v>
      </c>
      <c r="EA30">
        <v>14.143000000000001</v>
      </c>
      <c r="EB30">
        <v>31.756</v>
      </c>
      <c r="EC30">
        <v>31.381</v>
      </c>
      <c r="ED30">
        <v>31.382000000000001</v>
      </c>
      <c r="EE30">
        <v>31.234000000000002</v>
      </c>
      <c r="EF30">
        <v>31.35</v>
      </c>
      <c r="EG30">
        <v>27.423999999999999</v>
      </c>
      <c r="EH30">
        <v>27.196999999999999</v>
      </c>
      <c r="EI30">
        <v>27.143999999999998</v>
      </c>
      <c r="EJ30">
        <v>27.027000000000001</v>
      </c>
      <c r="EK30">
        <v>27.257999999999999</v>
      </c>
      <c r="EL30">
        <v>5.6870000000000003</v>
      </c>
      <c r="EM30">
        <v>5.8609999999999998</v>
      </c>
      <c r="EN30">
        <v>5.9820000000000002</v>
      </c>
      <c r="EO30">
        <v>5.6509999999999998</v>
      </c>
      <c r="EP30">
        <v>4.9710000000000001</v>
      </c>
      <c r="EQ30">
        <v>5.47</v>
      </c>
      <c r="ER30">
        <v>6.8879999999999999</v>
      </c>
      <c r="ES30">
        <v>6.3940000000000001</v>
      </c>
      <c r="ET30">
        <v>5.4980000000000002</v>
      </c>
      <c r="EU30">
        <v>5.9080000000000004</v>
      </c>
      <c r="EV30">
        <v>5.1529999999999996</v>
      </c>
      <c r="EW30">
        <v>5.4059999999999997</v>
      </c>
      <c r="EX30">
        <v>5.4050000000000002</v>
      </c>
      <c r="EY30">
        <v>6.0609999999999999</v>
      </c>
    </row>
    <row r="31" spans="1:155" x14ac:dyDescent="0.3">
      <c r="A31">
        <v>2038</v>
      </c>
      <c r="B31">
        <v>6.0039999999999898</v>
      </c>
      <c r="C31">
        <v>5.99779999999999</v>
      </c>
      <c r="D31">
        <v>5.9915999999999903</v>
      </c>
      <c r="E31">
        <v>5.9853999999999896</v>
      </c>
      <c r="F31">
        <v>5.9791999999999899</v>
      </c>
      <c r="G31">
        <v>5.9729999999999901</v>
      </c>
      <c r="H31">
        <v>5.9667999999999903</v>
      </c>
      <c r="I31">
        <v>5.9605999999999897</v>
      </c>
      <c r="J31">
        <v>5.9543999999999899</v>
      </c>
      <c r="K31">
        <v>5.9481999999999902</v>
      </c>
      <c r="L31">
        <v>5.9419999999999904</v>
      </c>
      <c r="M31">
        <v>5.9357999999999898</v>
      </c>
      <c r="N31">
        <v>5.92959999999999</v>
      </c>
      <c r="O31">
        <v>5.9233999999999902</v>
      </c>
      <c r="P31">
        <v>5.9171999999999896</v>
      </c>
      <c r="Q31">
        <v>5.9109999999999898</v>
      </c>
      <c r="R31">
        <v>5.9047999999999901</v>
      </c>
      <c r="S31">
        <v>5.8985999999999903</v>
      </c>
      <c r="T31">
        <v>5.8923999999999896</v>
      </c>
      <c r="U31">
        <v>5.8861999999999899</v>
      </c>
      <c r="V31">
        <v>5.8799999999999901</v>
      </c>
      <c r="W31">
        <v>5.8737999999999904</v>
      </c>
      <c r="X31">
        <v>5.8676000000000004</v>
      </c>
      <c r="Y31">
        <v>5.86139999999999</v>
      </c>
      <c r="Z31">
        <v>5.8551999999999902</v>
      </c>
      <c r="AA31">
        <v>5.8489999999999904</v>
      </c>
      <c r="AB31">
        <v>5.8428000000000004</v>
      </c>
      <c r="AC31">
        <v>5.83659999999999</v>
      </c>
      <c r="AD31">
        <v>5.8303999999999903</v>
      </c>
      <c r="AE31">
        <v>5.8241999999999896</v>
      </c>
      <c r="AF31">
        <v>5.8179999999999898</v>
      </c>
      <c r="AG31">
        <v>5.8117999999999901</v>
      </c>
      <c r="AH31">
        <v>5.8055999999999903</v>
      </c>
      <c r="AI31">
        <v>5.7994000000000003</v>
      </c>
      <c r="AJ31">
        <v>5.7931999999999997</v>
      </c>
      <c r="AK31">
        <v>5.7869999999999999</v>
      </c>
      <c r="AL31">
        <v>5.7808000000000002</v>
      </c>
      <c r="AM31">
        <v>5.7746000000000004</v>
      </c>
      <c r="AN31">
        <v>5.7683999999999997</v>
      </c>
      <c r="AO31">
        <v>5.7622</v>
      </c>
      <c r="AP31">
        <v>5.7560000000000002</v>
      </c>
      <c r="AQ31">
        <v>5.7497999999999996</v>
      </c>
      <c r="AR31">
        <v>5.7435999999999998</v>
      </c>
      <c r="AS31">
        <v>5.7374000000000001</v>
      </c>
      <c r="AT31">
        <v>5.7312000000000003</v>
      </c>
      <c r="AU31">
        <v>5.7249999999999996</v>
      </c>
      <c r="AV31">
        <v>5.7187999999999999</v>
      </c>
      <c r="AW31">
        <v>5.7126000000000001</v>
      </c>
      <c r="AX31">
        <v>5.7064000000000004</v>
      </c>
      <c r="AY31">
        <v>5.7001999999999997</v>
      </c>
      <c r="AZ31">
        <v>5.694</v>
      </c>
      <c r="BA31">
        <v>5.6878000000000002</v>
      </c>
      <c r="BB31">
        <v>5.6816000000000004</v>
      </c>
      <c r="BC31">
        <v>5.6753999999999998</v>
      </c>
      <c r="BD31">
        <v>5.6692</v>
      </c>
      <c r="BE31">
        <v>5.6630000000000003</v>
      </c>
      <c r="BF31">
        <v>5.6567999999999996</v>
      </c>
      <c r="BG31">
        <v>5.6505999999999998</v>
      </c>
      <c r="BH31">
        <v>5.6444000000000001</v>
      </c>
      <c r="BI31">
        <v>5.6382000000000003</v>
      </c>
      <c r="BJ31">
        <v>5.6319999999999997</v>
      </c>
      <c r="BK31">
        <v>5.6257999999999999</v>
      </c>
      <c r="BL31">
        <v>5.6196000000000002</v>
      </c>
      <c r="BM31">
        <v>5.6134000000000004</v>
      </c>
      <c r="BN31">
        <v>5.6071999999999997</v>
      </c>
      <c r="BO31">
        <v>5.601</v>
      </c>
      <c r="BP31">
        <v>5.5948000000000002</v>
      </c>
      <c r="BQ31">
        <v>5.5885999999999996</v>
      </c>
      <c r="BR31">
        <v>5.5823999999999998</v>
      </c>
      <c r="BS31">
        <v>5.5762</v>
      </c>
      <c r="BT31">
        <v>5.57</v>
      </c>
      <c r="BU31">
        <v>5.5637999999999996</v>
      </c>
      <c r="BV31">
        <v>5.5575999999999999</v>
      </c>
      <c r="BW31">
        <v>5.5514000000000001</v>
      </c>
      <c r="BX31">
        <v>5.5452000000000004</v>
      </c>
      <c r="BY31">
        <v>5.5389999999999997</v>
      </c>
      <c r="BZ31">
        <v>5.5327999999999999</v>
      </c>
      <c r="CA31">
        <v>5.5266000000000002</v>
      </c>
      <c r="CB31">
        <v>5.5204000000000004</v>
      </c>
      <c r="CC31">
        <v>5.5141999999999998</v>
      </c>
      <c r="CD31">
        <v>5.508</v>
      </c>
      <c r="CE31">
        <v>5.5018000000000002</v>
      </c>
      <c r="CF31">
        <v>5.4955999999999996</v>
      </c>
      <c r="CG31">
        <v>5.4893999999999998</v>
      </c>
      <c r="CH31">
        <v>5.4832000000000001</v>
      </c>
      <c r="CI31">
        <v>5.4770000000000003</v>
      </c>
      <c r="CJ31">
        <v>5.4707999999999997</v>
      </c>
      <c r="CK31">
        <v>5.4645999999999999</v>
      </c>
      <c r="CL31">
        <v>5.4584000000000001</v>
      </c>
      <c r="CM31">
        <v>5.4522000000000004</v>
      </c>
      <c r="CN31">
        <v>5.4459999999999997</v>
      </c>
      <c r="CO31">
        <v>5.4398</v>
      </c>
      <c r="CP31">
        <v>5.4336000000000002</v>
      </c>
      <c r="CQ31">
        <v>5.4273999999999996</v>
      </c>
      <c r="CR31">
        <v>5.4211999999999998</v>
      </c>
      <c r="CS31">
        <v>5.415</v>
      </c>
      <c r="CT31">
        <v>5.4088000000000003</v>
      </c>
      <c r="CU31">
        <v>5.4025999999999996</v>
      </c>
      <c r="CV31">
        <v>5.3963999999999999</v>
      </c>
      <c r="CW31">
        <v>5.3902000000000001</v>
      </c>
      <c r="CX31">
        <v>5.3840000000000003</v>
      </c>
      <c r="CY31">
        <v>5.4020000000000001</v>
      </c>
      <c r="CZ31">
        <v>5.2119999999999997</v>
      </c>
      <c r="DA31">
        <v>5.6120000000000001</v>
      </c>
      <c r="DB31">
        <v>5.2480000000000002</v>
      </c>
      <c r="DC31">
        <v>8.2249999999999996</v>
      </c>
      <c r="DD31">
        <v>8.2910000000000004</v>
      </c>
      <c r="DE31">
        <v>8.3740000000000006</v>
      </c>
      <c r="DF31">
        <v>8.032</v>
      </c>
      <c r="DG31">
        <v>8.4529999999999994</v>
      </c>
      <c r="DH31">
        <v>12.041</v>
      </c>
      <c r="DI31">
        <v>11.983000000000001</v>
      </c>
      <c r="DJ31">
        <v>11.986000000000001</v>
      </c>
      <c r="DK31">
        <v>11.993</v>
      </c>
      <c r="DL31">
        <v>11.803000000000001</v>
      </c>
      <c r="DM31">
        <v>13.292999999999999</v>
      </c>
      <c r="DN31">
        <v>11.863</v>
      </c>
      <c r="DO31">
        <v>12.44</v>
      </c>
      <c r="DP31">
        <v>11.988</v>
      </c>
      <c r="DQ31">
        <v>12.382999999999999</v>
      </c>
      <c r="DR31">
        <v>14.454000000000001</v>
      </c>
      <c r="DS31">
        <v>14.273</v>
      </c>
      <c r="DT31">
        <v>14.288</v>
      </c>
      <c r="DU31">
        <v>14.558</v>
      </c>
      <c r="DV31">
        <v>14.071</v>
      </c>
      <c r="DW31">
        <v>15.124000000000001</v>
      </c>
      <c r="DX31">
        <v>15.260999999999999</v>
      </c>
      <c r="DY31">
        <v>15.193</v>
      </c>
      <c r="DZ31">
        <v>15.176</v>
      </c>
      <c r="EA31">
        <v>15.077999999999999</v>
      </c>
      <c r="EB31">
        <v>33.046999999999997</v>
      </c>
      <c r="EC31">
        <v>32.380000000000003</v>
      </c>
      <c r="ED31">
        <v>32.497</v>
      </c>
      <c r="EE31">
        <v>32.363</v>
      </c>
      <c r="EF31">
        <v>32.524000000000001</v>
      </c>
      <c r="EG31">
        <v>28.265000000000001</v>
      </c>
      <c r="EH31">
        <v>28.085999999999999</v>
      </c>
      <c r="EI31">
        <v>27.99</v>
      </c>
      <c r="EJ31">
        <v>27.908000000000001</v>
      </c>
      <c r="EK31">
        <v>28.056000000000001</v>
      </c>
      <c r="EL31">
        <v>6.1669999999999998</v>
      </c>
      <c r="EM31">
        <v>6.3140000000000001</v>
      </c>
      <c r="EN31">
        <v>6.4589999999999996</v>
      </c>
      <c r="EO31">
        <v>6.1050000000000004</v>
      </c>
      <c r="EP31">
        <v>5.4770000000000003</v>
      </c>
      <c r="EQ31">
        <v>5.891</v>
      </c>
      <c r="ER31">
        <v>7.6189999999999998</v>
      </c>
      <c r="ES31">
        <v>6.9379999999999997</v>
      </c>
      <c r="ET31">
        <v>5.9649999999999999</v>
      </c>
      <c r="EU31">
        <v>6.3710000000000004</v>
      </c>
      <c r="EV31">
        <v>5.617</v>
      </c>
      <c r="EW31">
        <v>5.8410000000000002</v>
      </c>
      <c r="EX31">
        <v>5.86</v>
      </c>
      <c r="EY31">
        <v>6.5670000000000002</v>
      </c>
    </row>
    <row r="32" spans="1:155" x14ac:dyDescent="0.3">
      <c r="A32">
        <v>2039</v>
      </c>
      <c r="B32">
        <v>5.3505000000000003</v>
      </c>
      <c r="C32">
        <v>5.3535000000000004</v>
      </c>
      <c r="D32">
        <v>5.3564999999999996</v>
      </c>
      <c r="E32">
        <v>5.3594999999999997</v>
      </c>
      <c r="F32">
        <v>5.3624999999999998</v>
      </c>
      <c r="G32">
        <v>5.3654999999999999</v>
      </c>
      <c r="H32">
        <v>5.3685</v>
      </c>
      <c r="I32">
        <v>5.3715000000000002</v>
      </c>
      <c r="J32">
        <v>5.3745000000000003</v>
      </c>
      <c r="K32">
        <v>5.3775000000000004</v>
      </c>
      <c r="L32">
        <v>5.3804999999999996</v>
      </c>
      <c r="M32">
        <v>5.3834999999999997</v>
      </c>
      <c r="N32">
        <v>5.3864999999999998</v>
      </c>
      <c r="O32">
        <v>5.3895</v>
      </c>
      <c r="P32">
        <v>5.3925000000000001</v>
      </c>
      <c r="Q32">
        <v>5.3955000000000002</v>
      </c>
      <c r="R32">
        <v>5.3985000000000003</v>
      </c>
      <c r="S32">
        <v>5.4015000000000004</v>
      </c>
      <c r="T32">
        <v>5.4044999999999996</v>
      </c>
      <c r="U32">
        <v>5.4074999999999998</v>
      </c>
      <c r="V32">
        <v>5.4104999999999999</v>
      </c>
      <c r="W32">
        <v>5.4135</v>
      </c>
      <c r="X32">
        <v>5.4165000000000001</v>
      </c>
      <c r="Y32">
        <v>5.4195000000000002</v>
      </c>
      <c r="Z32">
        <v>5.4225000000000003</v>
      </c>
      <c r="AA32">
        <v>5.4255000000000004</v>
      </c>
      <c r="AB32">
        <v>5.4284999999999997</v>
      </c>
      <c r="AC32">
        <v>5.4314999999999998</v>
      </c>
      <c r="AD32">
        <v>5.4344999999999999</v>
      </c>
      <c r="AE32">
        <v>5.4375</v>
      </c>
      <c r="AF32">
        <v>5.4405000000000001</v>
      </c>
      <c r="AG32">
        <v>5.4435000000000002</v>
      </c>
      <c r="AH32">
        <v>5.4465000000000003</v>
      </c>
      <c r="AI32">
        <v>5.4494999999999996</v>
      </c>
      <c r="AJ32">
        <v>5.4524999999999997</v>
      </c>
      <c r="AK32">
        <v>5.4554999999999998</v>
      </c>
      <c r="AL32">
        <v>5.4584999999999999</v>
      </c>
      <c r="AM32">
        <v>5.4615</v>
      </c>
      <c r="AN32">
        <v>5.4645000000000001</v>
      </c>
      <c r="AO32">
        <v>5.4675000000000002</v>
      </c>
      <c r="AP32">
        <v>5.4705000000000004</v>
      </c>
      <c r="AQ32">
        <v>5.4734999999999996</v>
      </c>
      <c r="AR32">
        <v>5.4764999999999997</v>
      </c>
      <c r="AS32">
        <v>5.4794999999999998</v>
      </c>
      <c r="AT32">
        <v>5.4824999999999999</v>
      </c>
      <c r="AU32">
        <v>5.4855</v>
      </c>
      <c r="AV32">
        <v>5.4885000000000002</v>
      </c>
      <c r="AW32">
        <v>5.4915000000000003</v>
      </c>
      <c r="AX32">
        <v>5.4945000000000004</v>
      </c>
      <c r="AY32">
        <v>5.4974999999999996</v>
      </c>
      <c r="AZ32">
        <v>5.5004999999999997</v>
      </c>
      <c r="BA32">
        <v>5.5034999999999998</v>
      </c>
      <c r="BB32">
        <v>5.5065</v>
      </c>
      <c r="BC32">
        <v>5.5095000000000001</v>
      </c>
      <c r="BD32">
        <v>5.5125000000000002</v>
      </c>
      <c r="BE32">
        <v>5.5155000000000003</v>
      </c>
      <c r="BF32">
        <v>5.5185000000000004</v>
      </c>
      <c r="BG32">
        <v>5.5214999999999996</v>
      </c>
      <c r="BH32">
        <v>5.5244999999999997</v>
      </c>
      <c r="BI32">
        <v>5.5274999999999999</v>
      </c>
      <c r="BJ32">
        <v>5.5305</v>
      </c>
      <c r="BK32">
        <v>5.5335000000000001</v>
      </c>
      <c r="BL32">
        <v>5.5365000000000002</v>
      </c>
      <c r="BM32">
        <v>5.5395000000000003</v>
      </c>
      <c r="BN32">
        <v>5.5425000000000004</v>
      </c>
      <c r="BO32">
        <v>5.5454999999999997</v>
      </c>
      <c r="BP32">
        <v>5.5484999999999998</v>
      </c>
      <c r="BQ32">
        <v>5.5514999999999999</v>
      </c>
      <c r="BR32">
        <v>5.5545</v>
      </c>
      <c r="BS32">
        <v>5.5575000000000001</v>
      </c>
      <c r="BT32">
        <v>5.5605000000000002</v>
      </c>
      <c r="BU32">
        <v>5.5635000000000003</v>
      </c>
      <c r="BV32">
        <v>5.5664999999999996</v>
      </c>
      <c r="BW32">
        <v>5.5694999999999997</v>
      </c>
      <c r="BX32">
        <v>5.5724999999999998</v>
      </c>
      <c r="BY32">
        <v>5.5754999999999999</v>
      </c>
      <c r="BZ32">
        <v>5.5785</v>
      </c>
      <c r="CA32">
        <v>5.5815000000000001</v>
      </c>
      <c r="CB32">
        <v>5.5845000000000002</v>
      </c>
      <c r="CC32">
        <v>5.5875000000000004</v>
      </c>
      <c r="CD32">
        <v>5.5904999999999996</v>
      </c>
      <c r="CE32">
        <v>5.5934999999999997</v>
      </c>
      <c r="CF32">
        <v>5.5964999999999998</v>
      </c>
      <c r="CG32">
        <v>5.5994999999999999</v>
      </c>
      <c r="CH32">
        <v>5.6025</v>
      </c>
      <c r="CI32">
        <v>5.6055000000000001</v>
      </c>
      <c r="CJ32">
        <v>5.6085000000000003</v>
      </c>
      <c r="CK32">
        <v>5.6115000000000004</v>
      </c>
      <c r="CL32">
        <v>5.6144999999999996</v>
      </c>
      <c r="CM32">
        <v>5.6174999999999997</v>
      </c>
      <c r="CN32">
        <v>5.6204999999999998</v>
      </c>
      <c r="CO32">
        <v>5.6234999999999999</v>
      </c>
      <c r="CP32">
        <v>5.6265000000000001</v>
      </c>
      <c r="CQ32">
        <v>5.6295000000000002</v>
      </c>
      <c r="CR32">
        <v>5.6325000000000003</v>
      </c>
      <c r="CS32">
        <v>5.6355000000000004</v>
      </c>
      <c r="CT32">
        <v>5.6384999999999996</v>
      </c>
      <c r="CU32">
        <v>5.6414999999999997</v>
      </c>
      <c r="CV32">
        <v>5.6444999999999999</v>
      </c>
      <c r="CW32">
        <v>5.6475</v>
      </c>
      <c r="CX32">
        <v>5.6505000000000001</v>
      </c>
      <c r="CY32">
        <v>5.6779999999999999</v>
      </c>
      <c r="CZ32">
        <v>5.4720000000000004</v>
      </c>
      <c r="DA32">
        <v>5.9550000000000001</v>
      </c>
      <c r="DB32">
        <v>5.5270000000000001</v>
      </c>
      <c r="DC32">
        <v>9.0950000000000006</v>
      </c>
      <c r="DD32">
        <v>9.1630000000000003</v>
      </c>
      <c r="DE32">
        <v>9.2370000000000001</v>
      </c>
      <c r="DF32">
        <v>8.8309999999999995</v>
      </c>
      <c r="DG32">
        <v>9.3520000000000003</v>
      </c>
      <c r="DH32">
        <v>13.268000000000001</v>
      </c>
      <c r="DI32">
        <v>13.297000000000001</v>
      </c>
      <c r="DJ32">
        <v>13.167</v>
      </c>
      <c r="DK32">
        <v>13.253</v>
      </c>
      <c r="DL32">
        <v>12.974</v>
      </c>
      <c r="DM32">
        <v>14.422000000000001</v>
      </c>
      <c r="DN32">
        <v>12.661</v>
      </c>
      <c r="DO32">
        <v>13.291</v>
      </c>
      <c r="DP32">
        <v>12.801</v>
      </c>
      <c r="DQ32">
        <v>13.195</v>
      </c>
      <c r="DR32">
        <v>15.372999999999999</v>
      </c>
      <c r="DS32">
        <v>15.272</v>
      </c>
      <c r="DT32">
        <v>15.282</v>
      </c>
      <c r="DU32">
        <v>15.583</v>
      </c>
      <c r="DV32">
        <v>15.087</v>
      </c>
      <c r="DW32">
        <v>16.135000000000002</v>
      </c>
      <c r="DX32">
        <v>16.173999999999999</v>
      </c>
      <c r="DY32">
        <v>16.134</v>
      </c>
      <c r="DZ32">
        <v>16.207999999999998</v>
      </c>
      <c r="EA32">
        <v>16.042000000000002</v>
      </c>
      <c r="EB32">
        <v>34.14</v>
      </c>
      <c r="EC32">
        <v>33.869999999999997</v>
      </c>
      <c r="ED32">
        <v>33.881999999999998</v>
      </c>
      <c r="EE32">
        <v>33.656999999999996</v>
      </c>
      <c r="EF32">
        <v>33.707999999999998</v>
      </c>
      <c r="EG32">
        <v>29.076000000000001</v>
      </c>
      <c r="EH32">
        <v>29.007000000000001</v>
      </c>
      <c r="EI32">
        <v>29.001000000000001</v>
      </c>
      <c r="EJ32">
        <v>28.834</v>
      </c>
      <c r="EK32">
        <v>29.068000000000001</v>
      </c>
      <c r="EL32">
        <v>6.6879999999999997</v>
      </c>
      <c r="EM32">
        <v>6.7789999999999999</v>
      </c>
      <c r="EN32">
        <v>6.99</v>
      </c>
      <c r="EO32">
        <v>6.54</v>
      </c>
      <c r="EP32">
        <v>5.9409999999999998</v>
      </c>
      <c r="EQ32">
        <v>6.335</v>
      </c>
      <c r="ER32">
        <v>8.4920000000000009</v>
      </c>
      <c r="ES32">
        <v>7.5469999999999997</v>
      </c>
      <c r="ET32">
        <v>6.4489999999999998</v>
      </c>
      <c r="EU32">
        <v>6.8280000000000003</v>
      </c>
      <c r="EV32">
        <v>6.0339999999999998</v>
      </c>
      <c r="EW32">
        <v>6.2990000000000004</v>
      </c>
      <c r="EX32">
        <v>6.2850000000000001</v>
      </c>
      <c r="EY32">
        <v>7.1459999999999999</v>
      </c>
    </row>
    <row r="33" spans="1:155" x14ac:dyDescent="0.3">
      <c r="A33">
        <v>2040</v>
      </c>
      <c r="B33">
        <v>5.6174999999999997</v>
      </c>
      <c r="C33">
        <v>5.6212</v>
      </c>
      <c r="D33">
        <v>5.6249000000000002</v>
      </c>
      <c r="E33">
        <v>5.6285999999999996</v>
      </c>
      <c r="F33">
        <v>5.6322999999999999</v>
      </c>
      <c r="G33">
        <v>5.6360000000000001</v>
      </c>
      <c r="H33">
        <v>5.6397000000000004</v>
      </c>
      <c r="I33">
        <v>5.6433999999999997</v>
      </c>
      <c r="J33">
        <v>5.6471</v>
      </c>
      <c r="K33">
        <v>5.6508000000000003</v>
      </c>
      <c r="L33">
        <v>5.6544999999999996</v>
      </c>
      <c r="M33">
        <v>5.6581999999999999</v>
      </c>
      <c r="N33">
        <v>5.6619000000000002</v>
      </c>
      <c r="O33">
        <v>5.6656000000000004</v>
      </c>
      <c r="P33">
        <v>5.6692999999999998</v>
      </c>
      <c r="Q33">
        <v>5.673</v>
      </c>
      <c r="R33">
        <v>5.6767000000000003</v>
      </c>
      <c r="S33">
        <v>5.6803999999999997</v>
      </c>
      <c r="T33">
        <v>5.6840999999999999</v>
      </c>
      <c r="U33">
        <v>5.6878000000000002</v>
      </c>
      <c r="V33">
        <v>5.6914999999999996</v>
      </c>
      <c r="W33">
        <v>5.6951999999999998</v>
      </c>
      <c r="X33">
        <v>5.6989000000000001</v>
      </c>
      <c r="Y33">
        <v>5.7026000000000003</v>
      </c>
      <c r="Z33">
        <v>5.7062999999999997</v>
      </c>
      <c r="AA33">
        <v>5.71</v>
      </c>
      <c r="AB33">
        <v>5.7137000000000002</v>
      </c>
      <c r="AC33">
        <v>5.7173999999999996</v>
      </c>
      <c r="AD33">
        <v>5.7210999999999999</v>
      </c>
      <c r="AE33">
        <v>5.7248000000000001</v>
      </c>
      <c r="AF33">
        <v>5.7285000000000004</v>
      </c>
      <c r="AG33">
        <v>5.7321999999999997</v>
      </c>
      <c r="AH33">
        <v>5.7359</v>
      </c>
      <c r="AI33">
        <v>5.7396000000000003</v>
      </c>
      <c r="AJ33">
        <v>5.7432999999999996</v>
      </c>
      <c r="AK33">
        <v>5.7469999999999999</v>
      </c>
      <c r="AL33">
        <v>5.7507000000000001</v>
      </c>
      <c r="AM33">
        <v>5.7544000000000004</v>
      </c>
      <c r="AN33">
        <v>5.7580999999999998</v>
      </c>
      <c r="AO33">
        <v>5.7618</v>
      </c>
      <c r="AP33">
        <v>5.7655000000000003</v>
      </c>
      <c r="AQ33">
        <v>5.7691999999999997</v>
      </c>
      <c r="AR33">
        <v>5.7728999999999999</v>
      </c>
      <c r="AS33">
        <v>5.7766000000000002</v>
      </c>
      <c r="AT33">
        <v>5.7803000000000004</v>
      </c>
      <c r="AU33">
        <v>5.7839999999999998</v>
      </c>
      <c r="AV33">
        <v>5.7877000000000001</v>
      </c>
      <c r="AW33">
        <v>5.7914000000000003</v>
      </c>
      <c r="AX33">
        <v>5.7950999999999997</v>
      </c>
      <c r="AY33">
        <v>5.7988</v>
      </c>
      <c r="AZ33">
        <v>5.8025000000000002</v>
      </c>
      <c r="BA33">
        <v>5.8061999999999996</v>
      </c>
      <c r="BB33">
        <v>5.8098999999999998</v>
      </c>
      <c r="BC33">
        <v>5.8136000000000001</v>
      </c>
      <c r="BD33">
        <v>5.8173000000000004</v>
      </c>
      <c r="BE33">
        <v>5.8209999999999997</v>
      </c>
      <c r="BF33">
        <v>5.8247</v>
      </c>
      <c r="BG33">
        <v>5.8284000000000002</v>
      </c>
      <c r="BH33">
        <v>5.8320999999999996</v>
      </c>
      <c r="BI33">
        <v>5.8357999999999999</v>
      </c>
      <c r="BJ33">
        <v>5.8395000000000001</v>
      </c>
      <c r="BK33">
        <v>5.8432000000000004</v>
      </c>
      <c r="BL33">
        <v>5.8468999999999998</v>
      </c>
      <c r="BM33">
        <v>5.8506</v>
      </c>
      <c r="BN33">
        <v>5.8543000000000003</v>
      </c>
      <c r="BO33">
        <v>5.8579999999999997</v>
      </c>
      <c r="BP33">
        <v>5.8616999999999999</v>
      </c>
      <c r="BQ33">
        <v>5.8654000000000002</v>
      </c>
      <c r="BR33">
        <v>5.8691000000000004</v>
      </c>
      <c r="BS33">
        <v>5.8727999999999998</v>
      </c>
      <c r="BT33">
        <v>5.8765000000000001</v>
      </c>
      <c r="BU33">
        <v>5.8802000000000003</v>
      </c>
      <c r="BV33">
        <v>5.8838999999999997</v>
      </c>
      <c r="BW33">
        <v>5.8875999999999999</v>
      </c>
      <c r="BX33">
        <v>5.8913000000000002</v>
      </c>
      <c r="BY33">
        <v>5.8949999999999996</v>
      </c>
      <c r="BZ33">
        <v>5.8986999999999998</v>
      </c>
      <c r="CA33">
        <v>5.9024000000000001</v>
      </c>
      <c r="CB33">
        <v>5.9061000000000003</v>
      </c>
      <c r="CC33">
        <v>5.9097999999999997</v>
      </c>
      <c r="CD33">
        <v>5.9135</v>
      </c>
      <c r="CE33">
        <v>5.9172000000000002</v>
      </c>
      <c r="CF33">
        <v>5.9208999999999996</v>
      </c>
      <c r="CG33">
        <v>5.9245999999999999</v>
      </c>
      <c r="CH33">
        <v>5.9283000000000001</v>
      </c>
      <c r="CI33">
        <v>5.9320000000000004</v>
      </c>
      <c r="CJ33">
        <v>5.9356999999999998</v>
      </c>
      <c r="CK33">
        <v>5.9394</v>
      </c>
      <c r="CL33">
        <v>5.9431000000000003</v>
      </c>
      <c r="CM33">
        <v>5.9467999999999996</v>
      </c>
      <c r="CN33">
        <v>5.9504999999999999</v>
      </c>
      <c r="CO33">
        <v>5.9542000000000002</v>
      </c>
      <c r="CP33">
        <v>5.9579000000000004</v>
      </c>
      <c r="CQ33">
        <v>5.9615999999999998</v>
      </c>
      <c r="CR33">
        <v>5.9653</v>
      </c>
      <c r="CS33">
        <v>5.9690000000000003</v>
      </c>
      <c r="CT33">
        <v>5.9726999999999997</v>
      </c>
      <c r="CU33">
        <v>5.9763999999999999</v>
      </c>
      <c r="CV33">
        <v>5.9801000000000002</v>
      </c>
      <c r="CW33">
        <v>5.9837999999999996</v>
      </c>
      <c r="CX33">
        <v>5.9874999999999998</v>
      </c>
      <c r="CY33">
        <v>6.0140000000000002</v>
      </c>
      <c r="CZ33">
        <v>5.7830000000000004</v>
      </c>
      <c r="DA33">
        <v>6.3540000000000001</v>
      </c>
      <c r="DB33">
        <v>5.8360000000000003</v>
      </c>
      <c r="DC33">
        <v>9.9890000000000008</v>
      </c>
      <c r="DD33">
        <v>9.9819999999999993</v>
      </c>
      <c r="DE33">
        <v>10.103</v>
      </c>
      <c r="DF33">
        <v>9.6590000000000007</v>
      </c>
      <c r="DG33">
        <v>10.215999999999999</v>
      </c>
      <c r="DH33">
        <v>14.345000000000001</v>
      </c>
      <c r="DI33">
        <v>14.401</v>
      </c>
      <c r="DJ33">
        <v>14.182</v>
      </c>
      <c r="DK33">
        <v>14.326000000000001</v>
      </c>
      <c r="DL33">
        <v>14.064</v>
      </c>
      <c r="DM33">
        <v>15.587999999999999</v>
      </c>
      <c r="DN33">
        <v>13.500999999999999</v>
      </c>
      <c r="DO33">
        <v>14.324999999999999</v>
      </c>
      <c r="DP33">
        <v>13.693</v>
      </c>
      <c r="DQ33">
        <v>14.237</v>
      </c>
      <c r="DR33">
        <v>16.452999999999999</v>
      </c>
      <c r="DS33">
        <v>16.411000000000001</v>
      </c>
      <c r="DT33">
        <v>16.402000000000001</v>
      </c>
      <c r="DU33">
        <v>16.670000000000002</v>
      </c>
      <c r="DV33">
        <v>16.227</v>
      </c>
      <c r="DW33">
        <v>17.081</v>
      </c>
      <c r="DX33">
        <v>17.094999999999999</v>
      </c>
      <c r="DY33">
        <v>17.094999999999999</v>
      </c>
      <c r="DZ33">
        <v>17.222000000000001</v>
      </c>
      <c r="EA33">
        <v>17.074000000000002</v>
      </c>
      <c r="EB33">
        <v>35.448</v>
      </c>
      <c r="EC33">
        <v>35.313000000000002</v>
      </c>
      <c r="ED33">
        <v>35.256999999999998</v>
      </c>
      <c r="EE33">
        <v>35.091000000000001</v>
      </c>
      <c r="EF33">
        <v>35.023000000000003</v>
      </c>
      <c r="EG33">
        <v>29.847999999999999</v>
      </c>
      <c r="EH33">
        <v>29.645</v>
      </c>
      <c r="EI33">
        <v>29.826000000000001</v>
      </c>
      <c r="EJ33">
        <v>29.512</v>
      </c>
      <c r="EK33">
        <v>29.821999999999999</v>
      </c>
      <c r="EL33">
        <v>7.2249999999999996</v>
      </c>
      <c r="EM33">
        <v>7.3369999999999997</v>
      </c>
      <c r="EN33">
        <v>7.6189999999999998</v>
      </c>
      <c r="EO33">
        <v>7.0339999999999998</v>
      </c>
      <c r="EP33">
        <v>6.41</v>
      </c>
      <c r="EQ33">
        <v>6.78</v>
      </c>
      <c r="ER33">
        <v>9.4920000000000009</v>
      </c>
      <c r="ES33">
        <v>8.3339999999999996</v>
      </c>
      <c r="ET33">
        <v>6.9690000000000003</v>
      </c>
      <c r="EU33">
        <v>7.3789999999999996</v>
      </c>
      <c r="EV33">
        <v>6.5090000000000003</v>
      </c>
      <c r="EW33">
        <v>6.8179999999999996</v>
      </c>
      <c r="EX33">
        <v>6.7930000000000001</v>
      </c>
      <c r="EY33">
        <v>7.8390000000000004</v>
      </c>
    </row>
    <row r="34" spans="1:155" x14ac:dyDescent="0.3">
      <c r="A34">
        <v>2041</v>
      </c>
      <c r="B34">
        <v>6.2205000000000101</v>
      </c>
      <c r="C34">
        <v>6.2230000000000096</v>
      </c>
      <c r="D34">
        <v>6.22550000000001</v>
      </c>
      <c r="E34">
        <v>6.2280000000000104</v>
      </c>
      <c r="F34">
        <v>6.2305000000000099</v>
      </c>
      <c r="G34">
        <v>6.2330000000000103</v>
      </c>
      <c r="H34">
        <v>6.2355000000000098</v>
      </c>
      <c r="I34">
        <v>6.2380000000000102</v>
      </c>
      <c r="J34">
        <v>6.2405000000000097</v>
      </c>
      <c r="K34">
        <v>6.2430000000000101</v>
      </c>
      <c r="L34">
        <v>6.2455000000000096</v>
      </c>
      <c r="M34">
        <v>6.24800000000001</v>
      </c>
      <c r="N34">
        <v>6.2505000000000104</v>
      </c>
      <c r="O34">
        <v>6.2530000000000099</v>
      </c>
      <c r="P34">
        <v>6.2555000000000103</v>
      </c>
      <c r="Q34">
        <v>6.2580000000000098</v>
      </c>
      <c r="R34">
        <v>6.2605000000000102</v>
      </c>
      <c r="S34">
        <v>6.2630000000000097</v>
      </c>
      <c r="T34">
        <v>6.2655000000000101</v>
      </c>
      <c r="U34">
        <v>6.2680000000000096</v>
      </c>
      <c r="V34">
        <v>6.27050000000001</v>
      </c>
      <c r="W34">
        <v>6.2730000000000103</v>
      </c>
      <c r="X34">
        <v>6.2755000000000098</v>
      </c>
      <c r="Y34">
        <v>6.2780000000000102</v>
      </c>
      <c r="Z34">
        <v>6.2805000000000097</v>
      </c>
      <c r="AA34">
        <v>6.2830000000000101</v>
      </c>
      <c r="AB34">
        <v>6.2855000000000096</v>
      </c>
      <c r="AC34">
        <v>6.28800000000001</v>
      </c>
      <c r="AD34">
        <v>6.2905000000000104</v>
      </c>
      <c r="AE34">
        <v>6.2930000000000099</v>
      </c>
      <c r="AF34">
        <v>6.2955000000000103</v>
      </c>
      <c r="AG34">
        <v>6.2980000000000098</v>
      </c>
      <c r="AH34">
        <v>6.3005000000000102</v>
      </c>
      <c r="AI34">
        <v>6.3030000000000097</v>
      </c>
      <c r="AJ34">
        <v>6.3055000000000101</v>
      </c>
      <c r="AK34">
        <v>6.3080000000000096</v>
      </c>
      <c r="AL34">
        <v>6.31050000000001</v>
      </c>
      <c r="AM34">
        <v>6.3130000000000104</v>
      </c>
      <c r="AN34">
        <v>6.3155000000000099</v>
      </c>
      <c r="AO34">
        <v>6.3180000000000103</v>
      </c>
      <c r="AP34">
        <v>6.3205000000000098</v>
      </c>
      <c r="AQ34">
        <v>6.3230000000000102</v>
      </c>
      <c r="AR34">
        <v>6.3255000000000097</v>
      </c>
      <c r="AS34">
        <v>6.3280000000000101</v>
      </c>
      <c r="AT34">
        <v>6.3305000000000096</v>
      </c>
      <c r="AU34">
        <v>6.33300000000001</v>
      </c>
      <c r="AV34">
        <v>6.3355000000000103</v>
      </c>
      <c r="AW34">
        <v>6.3380000000000098</v>
      </c>
      <c r="AX34">
        <v>6.3405000000000102</v>
      </c>
      <c r="AY34">
        <v>6.3430000000000097</v>
      </c>
      <c r="AZ34">
        <v>6.3455000000000101</v>
      </c>
      <c r="BA34">
        <v>6.3480000000000096</v>
      </c>
      <c r="BB34">
        <v>6.35050000000001</v>
      </c>
      <c r="BC34">
        <v>6.3530000000000104</v>
      </c>
      <c r="BD34">
        <v>6.3555000000000099</v>
      </c>
      <c r="BE34">
        <v>6.3580000000000103</v>
      </c>
      <c r="BF34">
        <v>6.3605000000000098</v>
      </c>
      <c r="BG34">
        <v>6.3630000000000102</v>
      </c>
      <c r="BH34">
        <v>6.3655000000000097</v>
      </c>
      <c r="BI34">
        <v>6.3680000000000101</v>
      </c>
      <c r="BJ34">
        <v>6.3705000000000096</v>
      </c>
      <c r="BK34">
        <v>6.37300000000001</v>
      </c>
      <c r="BL34">
        <v>6.3755000000000104</v>
      </c>
      <c r="BM34">
        <v>6.3780000000000099</v>
      </c>
      <c r="BN34">
        <v>6.3804999999999996</v>
      </c>
      <c r="BO34">
        <v>6.383</v>
      </c>
      <c r="BP34">
        <v>6.3855000000000004</v>
      </c>
      <c r="BQ34">
        <v>6.3879999999999999</v>
      </c>
      <c r="BR34">
        <v>6.3905000000000003</v>
      </c>
      <c r="BS34">
        <v>6.3929999999999998</v>
      </c>
      <c r="BT34">
        <v>6.3955000000000002</v>
      </c>
      <c r="BU34">
        <v>6.3979999999999997</v>
      </c>
      <c r="BV34">
        <v>6.4005000000000001</v>
      </c>
      <c r="BW34">
        <v>6.4029999999999996</v>
      </c>
      <c r="BX34">
        <v>6.4055</v>
      </c>
      <c r="BY34">
        <v>6.4080000000000004</v>
      </c>
      <c r="BZ34">
        <v>6.4104999999999999</v>
      </c>
      <c r="CA34">
        <v>6.4130000000000003</v>
      </c>
      <c r="CB34">
        <v>6.4154999999999998</v>
      </c>
      <c r="CC34">
        <v>6.4180000000000001</v>
      </c>
      <c r="CD34">
        <v>6.4204999999999997</v>
      </c>
      <c r="CE34">
        <v>6.423</v>
      </c>
      <c r="CF34">
        <v>6.4255000000000004</v>
      </c>
      <c r="CG34">
        <v>6.4279999999999999</v>
      </c>
      <c r="CH34">
        <v>6.4305000000000003</v>
      </c>
      <c r="CI34">
        <v>6.4329999999999998</v>
      </c>
      <c r="CJ34">
        <v>6.4355000000000002</v>
      </c>
      <c r="CK34">
        <v>6.4379999999999997</v>
      </c>
      <c r="CL34">
        <v>6.4405000000000001</v>
      </c>
      <c r="CM34">
        <v>6.4429999999999996</v>
      </c>
      <c r="CN34">
        <v>6.4455</v>
      </c>
      <c r="CO34">
        <v>6.4480000000000004</v>
      </c>
      <c r="CP34">
        <v>6.4504999999999999</v>
      </c>
      <c r="CQ34">
        <v>6.4530000000000003</v>
      </c>
      <c r="CR34">
        <v>6.4554999999999998</v>
      </c>
      <c r="CS34">
        <v>6.4580000000000002</v>
      </c>
      <c r="CT34">
        <v>6.4604999999999997</v>
      </c>
      <c r="CU34">
        <v>6.4630000000000001</v>
      </c>
      <c r="CV34">
        <v>6.4654999999999996</v>
      </c>
      <c r="CW34">
        <v>6.468</v>
      </c>
      <c r="CX34">
        <v>6.4705000000000004</v>
      </c>
      <c r="CY34">
        <v>6.5140000000000002</v>
      </c>
      <c r="CZ34">
        <v>6.2</v>
      </c>
      <c r="DA34">
        <v>6.9059999999999997</v>
      </c>
      <c r="DB34">
        <v>6.2869999999999999</v>
      </c>
      <c r="DC34">
        <v>10.930999999999999</v>
      </c>
      <c r="DD34">
        <v>10.837999999999999</v>
      </c>
      <c r="DE34">
        <v>11.045</v>
      </c>
      <c r="DF34">
        <v>10.536</v>
      </c>
      <c r="DG34">
        <v>11.082000000000001</v>
      </c>
      <c r="DH34">
        <v>15.459</v>
      </c>
      <c r="DI34">
        <v>15.436</v>
      </c>
      <c r="DJ34">
        <v>15.237</v>
      </c>
      <c r="DK34">
        <v>15.378</v>
      </c>
      <c r="DL34">
        <v>15.183999999999999</v>
      </c>
      <c r="DM34">
        <v>16.727</v>
      </c>
      <c r="DN34">
        <v>14.558999999999999</v>
      </c>
      <c r="DO34">
        <v>15.609</v>
      </c>
      <c r="DP34">
        <v>14.811</v>
      </c>
      <c r="DQ34">
        <v>15.513999999999999</v>
      </c>
      <c r="DR34">
        <v>17.628</v>
      </c>
      <c r="DS34">
        <v>17.591000000000001</v>
      </c>
      <c r="DT34">
        <v>17.614000000000001</v>
      </c>
      <c r="DU34">
        <v>17.835999999999999</v>
      </c>
      <c r="DV34">
        <v>17.449000000000002</v>
      </c>
      <c r="DW34">
        <v>18.071000000000002</v>
      </c>
      <c r="DX34">
        <v>18.113</v>
      </c>
      <c r="DY34">
        <v>18.082999999999998</v>
      </c>
      <c r="DZ34">
        <v>18.187000000000001</v>
      </c>
      <c r="EA34">
        <v>18.138999999999999</v>
      </c>
      <c r="EB34">
        <v>36.561999999999998</v>
      </c>
      <c r="EC34">
        <v>36.387999999999998</v>
      </c>
      <c r="ED34">
        <v>36.374000000000002</v>
      </c>
      <c r="EE34">
        <v>36.314999999999998</v>
      </c>
      <c r="EF34">
        <v>36.234999999999999</v>
      </c>
      <c r="EG34">
        <v>30.608000000000001</v>
      </c>
      <c r="EH34">
        <v>30.306999999999999</v>
      </c>
      <c r="EI34">
        <v>30.428000000000001</v>
      </c>
      <c r="EJ34">
        <v>30.085999999999999</v>
      </c>
      <c r="EK34">
        <v>30.5</v>
      </c>
      <c r="EL34">
        <v>7.84</v>
      </c>
      <c r="EM34">
        <v>8.0250000000000004</v>
      </c>
      <c r="EN34">
        <v>8.3520000000000003</v>
      </c>
      <c r="EO34">
        <v>7.6630000000000003</v>
      </c>
      <c r="EP34">
        <v>6.9569999999999999</v>
      </c>
      <c r="EQ34">
        <v>7.3609999999999998</v>
      </c>
      <c r="ER34">
        <v>10.606999999999999</v>
      </c>
      <c r="ES34">
        <v>9.2690000000000001</v>
      </c>
      <c r="ET34">
        <v>7.593</v>
      </c>
      <c r="EU34">
        <v>8.0630000000000006</v>
      </c>
      <c r="EV34">
        <v>7.0490000000000004</v>
      </c>
      <c r="EW34">
        <v>7.4059999999999997</v>
      </c>
      <c r="EX34">
        <v>7.3979999999999997</v>
      </c>
      <c r="EY34">
        <v>8.7430000000000003</v>
      </c>
    </row>
    <row r="35" spans="1:155" x14ac:dyDescent="0.3">
      <c r="A35">
        <v>2042</v>
      </c>
      <c r="B35">
        <v>7.3475000000000099</v>
      </c>
      <c r="C35">
        <v>7.3437000000000099</v>
      </c>
      <c r="D35">
        <v>7.3399000000000099</v>
      </c>
      <c r="E35">
        <v>7.3361000000000098</v>
      </c>
      <c r="F35">
        <v>7.3323000000000098</v>
      </c>
      <c r="G35">
        <v>7.3285000000000098</v>
      </c>
      <c r="H35">
        <v>7.3247000000000098</v>
      </c>
      <c r="I35">
        <v>7.3209000000000097</v>
      </c>
      <c r="J35">
        <v>7.3171000000000097</v>
      </c>
      <c r="K35">
        <v>7.3133000000000097</v>
      </c>
      <c r="L35">
        <v>7.3095000000000097</v>
      </c>
      <c r="M35">
        <v>7.3057000000000096</v>
      </c>
      <c r="N35">
        <v>7.3019000000000096</v>
      </c>
      <c r="O35">
        <v>7.2981000000000096</v>
      </c>
      <c r="P35">
        <v>7.2943000000000104</v>
      </c>
      <c r="Q35">
        <v>7.2904999999999998</v>
      </c>
      <c r="R35">
        <v>7.2866999999999997</v>
      </c>
      <c r="S35">
        <v>7.2828999999999997</v>
      </c>
      <c r="T35">
        <v>7.2790999999999997</v>
      </c>
      <c r="U35">
        <v>7.2752999999999997</v>
      </c>
      <c r="V35">
        <v>7.2714999999999996</v>
      </c>
      <c r="W35">
        <v>7.2676999999999996</v>
      </c>
      <c r="X35">
        <v>7.2638999999999996</v>
      </c>
      <c r="Y35">
        <v>7.2601000000000004</v>
      </c>
      <c r="Z35">
        <v>7.2563000000000004</v>
      </c>
      <c r="AA35">
        <v>7.2525000000000004</v>
      </c>
      <c r="AB35">
        <v>7.2487000000000004</v>
      </c>
      <c r="AC35">
        <v>7.2449000000000003</v>
      </c>
      <c r="AD35">
        <v>7.2411000000000003</v>
      </c>
      <c r="AE35">
        <v>7.2373000000000003</v>
      </c>
      <c r="AF35">
        <v>7.2335000000000003</v>
      </c>
      <c r="AG35">
        <v>7.2297000000000002</v>
      </c>
      <c r="AH35">
        <v>7.2259000000000002</v>
      </c>
      <c r="AI35">
        <v>7.2221000000000002</v>
      </c>
      <c r="AJ35">
        <v>7.2183000000000002</v>
      </c>
      <c r="AK35">
        <v>7.2145000000000001</v>
      </c>
      <c r="AL35">
        <v>7.2107000000000001</v>
      </c>
      <c r="AM35">
        <v>7.2069000000000001</v>
      </c>
      <c r="AN35">
        <v>7.2031000000000001</v>
      </c>
      <c r="AO35">
        <v>7.1993</v>
      </c>
      <c r="AP35">
        <v>7.1955</v>
      </c>
      <c r="AQ35">
        <v>7.1917</v>
      </c>
      <c r="AR35">
        <v>7.1879</v>
      </c>
      <c r="AS35">
        <v>7.1840999999999999</v>
      </c>
      <c r="AT35">
        <v>7.1802999999999999</v>
      </c>
      <c r="AU35">
        <v>7.1764999999999999</v>
      </c>
      <c r="AV35">
        <v>7.1726999999999999</v>
      </c>
      <c r="AW35">
        <v>7.1688999999999998</v>
      </c>
      <c r="AX35">
        <v>7.1650999999999998</v>
      </c>
      <c r="AY35">
        <v>7.1612999999999998</v>
      </c>
      <c r="AZ35">
        <v>7.1574999999999998</v>
      </c>
      <c r="BA35">
        <v>7.1536999999999997</v>
      </c>
      <c r="BB35">
        <v>7.1498999999999997</v>
      </c>
      <c r="BC35">
        <v>7.1460999999999997</v>
      </c>
      <c r="BD35">
        <v>7.1422999999999996</v>
      </c>
      <c r="BE35">
        <v>7.1384999999999996</v>
      </c>
      <c r="BF35">
        <v>7.1346999999999996</v>
      </c>
      <c r="BG35">
        <v>7.1308999999999996</v>
      </c>
      <c r="BH35">
        <v>7.1271000000000004</v>
      </c>
      <c r="BI35">
        <v>7.1233000000000004</v>
      </c>
      <c r="BJ35">
        <v>7.1195000000000004</v>
      </c>
      <c r="BK35">
        <v>7.1157000000000004</v>
      </c>
      <c r="BL35">
        <v>7.1119000000000003</v>
      </c>
      <c r="BM35">
        <v>7.1081000000000003</v>
      </c>
      <c r="BN35">
        <v>7.1043000000000003</v>
      </c>
      <c r="BO35">
        <v>7.1005000000000003</v>
      </c>
      <c r="BP35">
        <v>7.0967000000000002</v>
      </c>
      <c r="BQ35">
        <v>7.0929000000000002</v>
      </c>
      <c r="BR35">
        <v>7.0891000000000002</v>
      </c>
      <c r="BS35">
        <v>7.0853000000000002</v>
      </c>
      <c r="BT35">
        <v>7.0815000000000001</v>
      </c>
      <c r="BU35">
        <v>7.0777000000000001</v>
      </c>
      <c r="BV35">
        <v>7.0739000000000001</v>
      </c>
      <c r="BW35">
        <v>7.0701000000000001</v>
      </c>
      <c r="BX35">
        <v>7.0663</v>
      </c>
      <c r="BY35">
        <v>7.0625</v>
      </c>
      <c r="BZ35">
        <v>7.0587</v>
      </c>
      <c r="CA35">
        <v>7.0548999999999999</v>
      </c>
      <c r="CB35">
        <v>7.0510999999999999</v>
      </c>
      <c r="CC35">
        <v>7.0472999999999999</v>
      </c>
      <c r="CD35">
        <v>7.0434999999999999</v>
      </c>
      <c r="CE35">
        <v>7.0396999999999998</v>
      </c>
      <c r="CF35">
        <v>7.0358999999999998</v>
      </c>
      <c r="CG35">
        <v>7.0320999999999998</v>
      </c>
      <c r="CH35">
        <v>7.0282999999999998</v>
      </c>
      <c r="CI35">
        <v>7.0244999999999997</v>
      </c>
      <c r="CJ35">
        <v>7.0206999999999997</v>
      </c>
      <c r="CK35">
        <v>7.0168999999999997</v>
      </c>
      <c r="CL35">
        <v>7.0130999999999997</v>
      </c>
      <c r="CM35">
        <v>7.0092999999999996</v>
      </c>
      <c r="CN35">
        <v>7.0054999999999996</v>
      </c>
      <c r="CO35">
        <v>7.0016999999999996</v>
      </c>
      <c r="CP35">
        <v>6.9978999999999996</v>
      </c>
      <c r="CQ35">
        <v>6.9941000000000004</v>
      </c>
      <c r="CR35">
        <v>6.9903000000000004</v>
      </c>
      <c r="CS35">
        <v>6.9865000000000004</v>
      </c>
      <c r="CT35">
        <v>6.9827000000000004</v>
      </c>
      <c r="CU35">
        <v>6.9789000000000003</v>
      </c>
      <c r="CV35">
        <v>6.9751000000000003</v>
      </c>
      <c r="CW35">
        <v>6.9713000000000003</v>
      </c>
      <c r="CX35">
        <v>6.9675000000000002</v>
      </c>
      <c r="CY35">
        <v>7.0010000000000003</v>
      </c>
      <c r="CZ35">
        <v>6.6630000000000003</v>
      </c>
      <c r="DA35">
        <v>7.4379999999999997</v>
      </c>
      <c r="DB35">
        <v>6.73</v>
      </c>
      <c r="DC35">
        <v>11.728</v>
      </c>
      <c r="DD35">
        <v>11.613</v>
      </c>
      <c r="DE35">
        <v>11.930999999999999</v>
      </c>
      <c r="DF35">
        <v>11.32</v>
      </c>
      <c r="DG35">
        <v>11.852</v>
      </c>
      <c r="DH35">
        <v>16.478999999999999</v>
      </c>
      <c r="DI35">
        <v>16.381</v>
      </c>
      <c r="DJ35">
        <v>16.265999999999998</v>
      </c>
      <c r="DK35">
        <v>16.39</v>
      </c>
      <c r="DL35">
        <v>16.276</v>
      </c>
      <c r="DM35">
        <v>17.725000000000001</v>
      </c>
      <c r="DN35">
        <v>15.824999999999999</v>
      </c>
      <c r="DO35">
        <v>16.885999999999999</v>
      </c>
      <c r="DP35">
        <v>16.106000000000002</v>
      </c>
      <c r="DQ35">
        <v>16.77</v>
      </c>
      <c r="DR35">
        <v>18.818000000000001</v>
      </c>
      <c r="DS35">
        <v>18.751999999999999</v>
      </c>
      <c r="DT35">
        <v>18.785</v>
      </c>
      <c r="DU35">
        <v>18.948</v>
      </c>
      <c r="DV35">
        <v>18.606999999999999</v>
      </c>
      <c r="DW35">
        <v>19</v>
      </c>
      <c r="DX35">
        <v>19.081</v>
      </c>
      <c r="DY35">
        <v>19.059999999999999</v>
      </c>
      <c r="DZ35">
        <v>19.128</v>
      </c>
      <c r="EA35">
        <v>19.143000000000001</v>
      </c>
      <c r="EB35">
        <v>37.713000000000001</v>
      </c>
      <c r="EC35">
        <v>37.621000000000002</v>
      </c>
      <c r="ED35">
        <v>37.427999999999997</v>
      </c>
      <c r="EE35">
        <v>37.591000000000001</v>
      </c>
      <c r="EF35">
        <v>37.576000000000001</v>
      </c>
      <c r="EG35">
        <v>31.135999999999999</v>
      </c>
      <c r="EH35">
        <v>30.864999999999998</v>
      </c>
      <c r="EI35">
        <v>30.978000000000002</v>
      </c>
      <c r="EJ35">
        <v>30.792999999999999</v>
      </c>
      <c r="EK35">
        <v>31.088000000000001</v>
      </c>
      <c r="EL35">
        <v>8.5109999999999992</v>
      </c>
      <c r="EM35">
        <v>8.7899999999999991</v>
      </c>
      <c r="EN35">
        <v>9.1229999999999993</v>
      </c>
      <c r="EO35">
        <v>8.3339999999999996</v>
      </c>
      <c r="EP35">
        <v>7.5039999999999996</v>
      </c>
      <c r="EQ35">
        <v>7.9470000000000001</v>
      </c>
      <c r="ER35">
        <v>11.776999999999999</v>
      </c>
      <c r="ES35">
        <v>10.223000000000001</v>
      </c>
      <c r="ET35">
        <v>8.2140000000000004</v>
      </c>
      <c r="EU35">
        <v>8.8040000000000003</v>
      </c>
      <c r="EV35">
        <v>7.57</v>
      </c>
      <c r="EW35">
        <v>7.9850000000000003</v>
      </c>
      <c r="EX35">
        <v>8</v>
      </c>
      <c r="EY35">
        <v>9.702</v>
      </c>
    </row>
    <row r="36" spans="1:155" x14ac:dyDescent="0.3">
      <c r="A36">
        <v>2043</v>
      </c>
      <c r="B36">
        <v>8.0550000000000193</v>
      </c>
      <c r="C36">
        <v>8.04860000000002</v>
      </c>
      <c r="D36">
        <v>8.0422000000000207</v>
      </c>
      <c r="E36">
        <v>8.0358000000000107</v>
      </c>
      <c r="F36">
        <v>8.0294000000000096</v>
      </c>
      <c r="G36">
        <v>8.0230000000000192</v>
      </c>
      <c r="H36">
        <v>8.0166000000000093</v>
      </c>
      <c r="I36">
        <v>8.0102000000000206</v>
      </c>
      <c r="J36">
        <v>8.0038000000000107</v>
      </c>
      <c r="K36">
        <v>7.9974000000000096</v>
      </c>
      <c r="L36">
        <v>7.9910000000000103</v>
      </c>
      <c r="M36">
        <v>7.9846000000000101</v>
      </c>
      <c r="N36">
        <v>7.97820000000001</v>
      </c>
      <c r="O36">
        <v>7.9718000000000098</v>
      </c>
      <c r="P36">
        <v>7.9654000000000096</v>
      </c>
      <c r="Q36">
        <v>7.9590000000000103</v>
      </c>
      <c r="R36">
        <v>7.9526000000000101</v>
      </c>
      <c r="S36">
        <v>7.9462000000000099</v>
      </c>
      <c r="T36">
        <v>7.9398000000000097</v>
      </c>
      <c r="U36">
        <v>7.9334000000000104</v>
      </c>
      <c r="V36">
        <v>7.9270000000000103</v>
      </c>
      <c r="W36">
        <v>7.9206000000000101</v>
      </c>
      <c r="X36">
        <v>7.9142000000000099</v>
      </c>
      <c r="Y36">
        <v>7.9078000000000097</v>
      </c>
      <c r="Z36">
        <v>7.9014000000000104</v>
      </c>
      <c r="AA36">
        <v>7.8950000000000102</v>
      </c>
      <c r="AB36">
        <v>7.88860000000001</v>
      </c>
      <c r="AC36">
        <v>7.8822000000000099</v>
      </c>
      <c r="AD36">
        <v>7.8758000000000097</v>
      </c>
      <c r="AE36">
        <v>7.8694000000000104</v>
      </c>
      <c r="AF36">
        <v>7.8630000000000102</v>
      </c>
      <c r="AG36">
        <v>7.85660000000001</v>
      </c>
      <c r="AH36">
        <v>7.8502000000000098</v>
      </c>
      <c r="AI36">
        <v>7.8438000000000097</v>
      </c>
      <c r="AJ36">
        <v>7.8374000000000104</v>
      </c>
      <c r="AK36">
        <v>7.8310000000000102</v>
      </c>
      <c r="AL36">
        <v>7.82460000000001</v>
      </c>
      <c r="AM36">
        <v>7.8182000000000098</v>
      </c>
      <c r="AN36">
        <v>7.8118000000000096</v>
      </c>
      <c r="AO36">
        <v>7.8054000000000103</v>
      </c>
      <c r="AP36">
        <v>7.7990000000000101</v>
      </c>
      <c r="AQ36">
        <v>7.79260000000001</v>
      </c>
      <c r="AR36">
        <v>7.7862000000000098</v>
      </c>
      <c r="AS36">
        <v>7.7798000000000096</v>
      </c>
      <c r="AT36">
        <v>7.7734000000000103</v>
      </c>
      <c r="AU36">
        <v>7.7670000000000101</v>
      </c>
      <c r="AV36">
        <v>7.7606000000000099</v>
      </c>
      <c r="AW36">
        <v>7.7542000000000098</v>
      </c>
      <c r="AX36">
        <v>7.7478000000000096</v>
      </c>
      <c r="AY36">
        <v>7.7414000000000103</v>
      </c>
      <c r="AZ36">
        <v>7.7350000000000101</v>
      </c>
      <c r="BA36">
        <v>7.7286000000000099</v>
      </c>
      <c r="BB36">
        <v>7.7222000000000097</v>
      </c>
      <c r="BC36">
        <v>7.7158000000000104</v>
      </c>
      <c r="BD36">
        <v>7.7094000000000102</v>
      </c>
      <c r="BE36">
        <v>7.7030000000000101</v>
      </c>
      <c r="BF36">
        <v>7.6966000000000099</v>
      </c>
      <c r="BG36">
        <v>7.6902000000000097</v>
      </c>
      <c r="BH36">
        <v>7.6838000000000104</v>
      </c>
      <c r="BI36">
        <v>7.6774000000000102</v>
      </c>
      <c r="BJ36">
        <v>7.67100000000001</v>
      </c>
      <c r="BK36">
        <v>7.6646000000000098</v>
      </c>
      <c r="BL36">
        <v>7.6582000000000097</v>
      </c>
      <c r="BM36">
        <v>7.6518000000000104</v>
      </c>
      <c r="BN36">
        <v>7.6454000000000102</v>
      </c>
      <c r="BO36">
        <v>7.63900000000001</v>
      </c>
      <c r="BP36">
        <v>7.6326000000000001</v>
      </c>
      <c r="BQ36">
        <v>7.6262000000000096</v>
      </c>
      <c r="BR36">
        <v>7.6198000000000103</v>
      </c>
      <c r="BS36">
        <v>7.6134000000000004</v>
      </c>
      <c r="BT36">
        <v>7.6070000000000002</v>
      </c>
      <c r="BU36">
        <v>7.6006</v>
      </c>
      <c r="BV36">
        <v>7.5942000000000096</v>
      </c>
      <c r="BW36">
        <v>7.5877999999999997</v>
      </c>
      <c r="BX36">
        <v>7.5814000000000004</v>
      </c>
      <c r="BY36">
        <v>7.5750000000000002</v>
      </c>
      <c r="BZ36">
        <v>7.5686</v>
      </c>
      <c r="CA36">
        <v>7.5621999999999998</v>
      </c>
      <c r="CB36">
        <v>7.5557999999999996</v>
      </c>
      <c r="CC36">
        <v>7.5494000000000003</v>
      </c>
      <c r="CD36">
        <v>7.5430000000000001</v>
      </c>
      <c r="CE36">
        <v>7.5366</v>
      </c>
      <c r="CF36">
        <v>7.5301999999999998</v>
      </c>
      <c r="CG36">
        <v>7.5237999999999996</v>
      </c>
      <c r="CH36">
        <v>7.5174000000000003</v>
      </c>
      <c r="CI36">
        <v>7.5110000000000001</v>
      </c>
      <c r="CJ36">
        <v>7.5045999999999999</v>
      </c>
      <c r="CK36">
        <v>7.4981999999999998</v>
      </c>
      <c r="CL36">
        <v>7.4917999999999996</v>
      </c>
      <c r="CM36">
        <v>7.4854000000000003</v>
      </c>
      <c r="CN36">
        <v>7.4790000000000001</v>
      </c>
      <c r="CO36">
        <v>7.4725999999999999</v>
      </c>
      <c r="CP36">
        <v>7.4661999999999997</v>
      </c>
      <c r="CQ36">
        <v>7.4598000000000004</v>
      </c>
      <c r="CR36">
        <v>7.4534000000000002</v>
      </c>
      <c r="CS36">
        <v>7.4470000000000001</v>
      </c>
      <c r="CT36">
        <v>7.4405999999999999</v>
      </c>
      <c r="CU36">
        <v>7.4341999999999997</v>
      </c>
      <c r="CV36">
        <v>7.4278000000000004</v>
      </c>
      <c r="CW36">
        <v>7.4214000000000002</v>
      </c>
      <c r="CX36">
        <v>7.415</v>
      </c>
      <c r="CY36">
        <v>7.4480000000000004</v>
      </c>
      <c r="CZ36">
        <v>7.1189999999999998</v>
      </c>
      <c r="DA36">
        <v>7.8440000000000003</v>
      </c>
      <c r="DB36">
        <v>7.1849999999999996</v>
      </c>
      <c r="DC36">
        <v>12.275</v>
      </c>
      <c r="DD36">
        <v>12.175000000000001</v>
      </c>
      <c r="DE36">
        <v>12.516</v>
      </c>
      <c r="DF36">
        <v>11.843999999999999</v>
      </c>
      <c r="DG36">
        <v>12.39</v>
      </c>
      <c r="DH36">
        <v>17.195</v>
      </c>
      <c r="DI36">
        <v>17.097999999999999</v>
      </c>
      <c r="DJ36">
        <v>17.013999999999999</v>
      </c>
      <c r="DK36">
        <v>17.12</v>
      </c>
      <c r="DL36">
        <v>17.093</v>
      </c>
      <c r="DM36">
        <v>18.704000000000001</v>
      </c>
      <c r="DN36">
        <v>17.088000000000001</v>
      </c>
      <c r="DO36">
        <v>17.925000000000001</v>
      </c>
      <c r="DP36">
        <v>17.311</v>
      </c>
      <c r="DQ36">
        <v>17.873999999999999</v>
      </c>
      <c r="DR36">
        <v>19.759</v>
      </c>
      <c r="DS36">
        <v>19.72</v>
      </c>
      <c r="DT36">
        <v>19.728999999999999</v>
      </c>
      <c r="DU36">
        <v>19.838999999999999</v>
      </c>
      <c r="DV36">
        <v>19.609000000000002</v>
      </c>
      <c r="DW36">
        <v>19.832999999999998</v>
      </c>
      <c r="DX36">
        <v>19.873999999999999</v>
      </c>
      <c r="DY36">
        <v>19.888000000000002</v>
      </c>
      <c r="DZ36">
        <v>19.904</v>
      </c>
      <c r="EA36">
        <v>19.91</v>
      </c>
      <c r="EB36">
        <v>39.164999999999999</v>
      </c>
      <c r="EC36">
        <v>38.771000000000001</v>
      </c>
      <c r="ED36">
        <v>38.755000000000003</v>
      </c>
      <c r="EE36">
        <v>38.965000000000003</v>
      </c>
      <c r="EF36">
        <v>38.688000000000002</v>
      </c>
      <c r="EG36">
        <v>31.818999999999999</v>
      </c>
      <c r="EH36">
        <v>31.510999999999999</v>
      </c>
      <c r="EI36">
        <v>31.602</v>
      </c>
      <c r="EJ36">
        <v>31.364000000000001</v>
      </c>
      <c r="EK36">
        <v>31.742999999999999</v>
      </c>
      <c r="EL36">
        <v>9.2289999999999992</v>
      </c>
      <c r="EM36">
        <v>9.5950000000000006</v>
      </c>
      <c r="EN36">
        <v>9.9610000000000003</v>
      </c>
      <c r="EO36">
        <v>9.016</v>
      </c>
      <c r="EP36">
        <v>8.08</v>
      </c>
      <c r="EQ36">
        <v>8.5449999999999999</v>
      </c>
      <c r="ER36">
        <v>12.907999999999999</v>
      </c>
      <c r="ES36">
        <v>11.217000000000001</v>
      </c>
      <c r="ET36">
        <v>8.8629999999999995</v>
      </c>
      <c r="EU36">
        <v>9.61</v>
      </c>
      <c r="EV36">
        <v>8.1020000000000003</v>
      </c>
      <c r="EW36">
        <v>8.6159999999999997</v>
      </c>
      <c r="EX36">
        <v>8.5860000000000003</v>
      </c>
      <c r="EY36">
        <v>10.727</v>
      </c>
    </row>
    <row r="37" spans="1:155" x14ac:dyDescent="0.3">
      <c r="A37">
        <v>2044</v>
      </c>
      <c r="B37">
        <v>7.6580000000000101</v>
      </c>
      <c r="C37">
        <v>7.6599000000000101</v>
      </c>
      <c r="D37">
        <v>7.6618000000000102</v>
      </c>
      <c r="E37">
        <v>7.6637000000000102</v>
      </c>
      <c r="F37">
        <v>7.6656000000000102</v>
      </c>
      <c r="G37">
        <v>7.6675000000000102</v>
      </c>
      <c r="H37">
        <v>7.6694000000000102</v>
      </c>
      <c r="I37">
        <v>7.6713000000000102</v>
      </c>
      <c r="J37">
        <v>7.6732000000000102</v>
      </c>
      <c r="K37">
        <v>7.6750999999999996</v>
      </c>
      <c r="L37">
        <v>7.6769999999999996</v>
      </c>
      <c r="M37">
        <v>7.6788999999999996</v>
      </c>
      <c r="N37">
        <v>7.6807999999999996</v>
      </c>
      <c r="O37">
        <v>7.6826999999999996</v>
      </c>
      <c r="P37">
        <v>7.6845999999999997</v>
      </c>
      <c r="Q37">
        <v>7.6864999999999997</v>
      </c>
      <c r="R37">
        <v>7.6884000000000103</v>
      </c>
      <c r="S37">
        <v>7.6903000000000103</v>
      </c>
      <c r="T37">
        <v>7.6922000000000104</v>
      </c>
      <c r="U37">
        <v>7.6941000000000104</v>
      </c>
      <c r="V37">
        <v>7.6960000000000104</v>
      </c>
      <c r="W37">
        <v>7.6979000000000104</v>
      </c>
      <c r="X37">
        <v>7.6998000000000104</v>
      </c>
      <c r="Y37">
        <v>7.7017000000000104</v>
      </c>
      <c r="Z37">
        <v>7.7036000000000104</v>
      </c>
      <c r="AA37">
        <v>7.7055000000000096</v>
      </c>
      <c r="AB37">
        <v>7.7074000000000096</v>
      </c>
      <c r="AC37">
        <v>7.7093000000000096</v>
      </c>
      <c r="AD37">
        <v>7.7112000000000096</v>
      </c>
      <c r="AE37">
        <v>7.7130999999999998</v>
      </c>
      <c r="AF37">
        <v>7.7149999999999999</v>
      </c>
      <c r="AG37">
        <v>7.7168999999999999</v>
      </c>
      <c r="AH37">
        <v>7.7187999999999999</v>
      </c>
      <c r="AI37">
        <v>7.7206999999999999</v>
      </c>
      <c r="AJ37">
        <v>7.7225999999999999</v>
      </c>
      <c r="AK37">
        <v>7.7244999999999999</v>
      </c>
      <c r="AL37">
        <v>7.7263999999999999</v>
      </c>
      <c r="AM37">
        <v>7.7282999999999999</v>
      </c>
      <c r="AN37">
        <v>7.7302</v>
      </c>
      <c r="AO37">
        <v>7.7321</v>
      </c>
      <c r="AP37">
        <v>7.734</v>
      </c>
      <c r="AQ37">
        <v>7.7359</v>
      </c>
      <c r="AR37">
        <v>7.7378</v>
      </c>
      <c r="AS37">
        <v>7.7397</v>
      </c>
      <c r="AT37">
        <v>7.7416</v>
      </c>
      <c r="AU37">
        <v>7.7435</v>
      </c>
      <c r="AV37">
        <v>7.7454000000000001</v>
      </c>
      <c r="AW37">
        <v>7.7473000000000001</v>
      </c>
      <c r="AX37">
        <v>7.7492000000000001</v>
      </c>
      <c r="AY37">
        <v>7.7511000000000001</v>
      </c>
      <c r="AZ37">
        <v>7.7530000000000001</v>
      </c>
      <c r="BA37">
        <v>7.7549000000000001</v>
      </c>
      <c r="BB37">
        <v>7.7568000000000001</v>
      </c>
      <c r="BC37">
        <v>7.7587000000000002</v>
      </c>
      <c r="BD37">
        <v>7.7606000000000002</v>
      </c>
      <c r="BE37">
        <v>7.7625000000000002</v>
      </c>
      <c r="BF37">
        <v>7.7644000000000002</v>
      </c>
      <c r="BG37">
        <v>7.7663000000000002</v>
      </c>
      <c r="BH37">
        <v>7.7682000000000002</v>
      </c>
      <c r="BI37">
        <v>7.7701000000000002</v>
      </c>
      <c r="BJ37">
        <v>7.7720000000000002</v>
      </c>
      <c r="BK37">
        <v>7.7739000000000003</v>
      </c>
      <c r="BL37">
        <v>7.7758000000000003</v>
      </c>
      <c r="BM37">
        <v>7.7777000000000003</v>
      </c>
      <c r="BN37">
        <v>7.7796000000000003</v>
      </c>
      <c r="BO37">
        <v>7.7815000000000003</v>
      </c>
      <c r="BP37">
        <v>7.7834000000000003</v>
      </c>
      <c r="BQ37">
        <v>7.7853000000000003</v>
      </c>
      <c r="BR37">
        <v>7.7872000000000003</v>
      </c>
      <c r="BS37">
        <v>7.7891000000000004</v>
      </c>
      <c r="BT37">
        <v>7.7910000000000004</v>
      </c>
      <c r="BU37">
        <v>7.7929000000000004</v>
      </c>
      <c r="BV37">
        <v>7.7948000000000004</v>
      </c>
      <c r="BW37">
        <v>7.7967000000000004</v>
      </c>
      <c r="BX37">
        <v>7.7986000000000004</v>
      </c>
      <c r="BY37">
        <v>7.8005000000000004</v>
      </c>
      <c r="BZ37">
        <v>7.8023999999999996</v>
      </c>
      <c r="CA37">
        <v>7.8042999999999996</v>
      </c>
      <c r="CB37">
        <v>7.8061999999999996</v>
      </c>
      <c r="CC37">
        <v>7.8080999999999996</v>
      </c>
      <c r="CD37">
        <v>7.81</v>
      </c>
      <c r="CE37">
        <v>7.8118999999999996</v>
      </c>
      <c r="CF37">
        <v>7.8137999999999996</v>
      </c>
      <c r="CG37">
        <v>7.8156999999999996</v>
      </c>
      <c r="CH37">
        <v>7.8175999999999997</v>
      </c>
      <c r="CI37">
        <v>7.8194999999999997</v>
      </c>
      <c r="CJ37">
        <v>7.8213999999999997</v>
      </c>
      <c r="CK37">
        <v>7.8232999999999997</v>
      </c>
      <c r="CL37">
        <v>7.8251999999999997</v>
      </c>
      <c r="CM37">
        <v>7.8270999999999997</v>
      </c>
      <c r="CN37">
        <v>7.8289999999999997</v>
      </c>
      <c r="CO37">
        <v>7.8308999999999997</v>
      </c>
      <c r="CP37">
        <v>7.8327999999999998</v>
      </c>
      <c r="CQ37">
        <v>7.8346999999999998</v>
      </c>
      <c r="CR37">
        <v>7.8365999999999998</v>
      </c>
      <c r="CS37">
        <v>7.8384999999999998</v>
      </c>
      <c r="CT37">
        <v>7.8403999999999998</v>
      </c>
      <c r="CU37">
        <v>7.8422999999999998</v>
      </c>
      <c r="CV37">
        <v>7.8441999999999998</v>
      </c>
      <c r="CW37">
        <v>7.8460999999999999</v>
      </c>
      <c r="CX37">
        <v>7.8479999999999999</v>
      </c>
      <c r="CY37">
        <v>7.8780000000000001</v>
      </c>
      <c r="CZ37">
        <v>7.601</v>
      </c>
      <c r="DA37">
        <v>8.2710000000000008</v>
      </c>
      <c r="DB37">
        <v>7.6609999999999996</v>
      </c>
      <c r="DC37">
        <v>13.005000000000001</v>
      </c>
      <c r="DD37">
        <v>12.941000000000001</v>
      </c>
      <c r="DE37">
        <v>13.180999999999999</v>
      </c>
      <c r="DF37">
        <v>12.557</v>
      </c>
      <c r="DG37">
        <v>13.125</v>
      </c>
      <c r="DH37">
        <v>17.984999999999999</v>
      </c>
      <c r="DI37">
        <v>17.963999999999999</v>
      </c>
      <c r="DJ37">
        <v>17.838000000000001</v>
      </c>
      <c r="DK37">
        <v>17.943000000000001</v>
      </c>
      <c r="DL37">
        <v>17.873999999999999</v>
      </c>
      <c r="DM37">
        <v>19.687000000000001</v>
      </c>
      <c r="DN37">
        <v>18.076000000000001</v>
      </c>
      <c r="DO37">
        <v>18.797999999999998</v>
      </c>
      <c r="DP37">
        <v>18.251000000000001</v>
      </c>
      <c r="DQ37">
        <v>18.733000000000001</v>
      </c>
      <c r="DR37">
        <v>20.521000000000001</v>
      </c>
      <c r="DS37">
        <v>20.466999999999999</v>
      </c>
      <c r="DT37">
        <v>20.452999999999999</v>
      </c>
      <c r="DU37">
        <v>20.617999999999999</v>
      </c>
      <c r="DV37">
        <v>20.376999999999999</v>
      </c>
      <c r="DW37">
        <v>20.619</v>
      </c>
      <c r="DX37">
        <v>20.632999999999999</v>
      </c>
      <c r="DY37">
        <v>20.658999999999999</v>
      </c>
      <c r="DZ37">
        <v>20.635999999999999</v>
      </c>
      <c r="EA37">
        <v>20.597000000000001</v>
      </c>
      <c r="EB37">
        <v>39.771999999999998</v>
      </c>
      <c r="EC37">
        <v>39.177</v>
      </c>
      <c r="ED37">
        <v>39.347000000000001</v>
      </c>
      <c r="EE37">
        <v>39.468000000000004</v>
      </c>
      <c r="EF37">
        <v>39.21</v>
      </c>
      <c r="EG37">
        <v>32.040999999999997</v>
      </c>
      <c r="EH37">
        <v>31.765999999999998</v>
      </c>
      <c r="EI37">
        <v>31.936</v>
      </c>
      <c r="EJ37">
        <v>31.693999999999999</v>
      </c>
      <c r="EK37">
        <v>31.975000000000001</v>
      </c>
      <c r="EL37">
        <v>10.109</v>
      </c>
      <c r="EM37">
        <v>10.504</v>
      </c>
      <c r="EN37">
        <v>10.946999999999999</v>
      </c>
      <c r="EO37">
        <v>9.8070000000000004</v>
      </c>
      <c r="EP37">
        <v>8.7059999999999995</v>
      </c>
      <c r="EQ37">
        <v>9.2040000000000006</v>
      </c>
      <c r="ER37">
        <v>14.042999999999999</v>
      </c>
      <c r="ES37">
        <v>12.326000000000001</v>
      </c>
      <c r="ET37">
        <v>9.6069999999999993</v>
      </c>
      <c r="EU37">
        <v>10.503</v>
      </c>
      <c r="EV37">
        <v>8.7249999999999996</v>
      </c>
      <c r="EW37">
        <v>9.3290000000000006</v>
      </c>
      <c r="EX37">
        <v>9.2579999999999991</v>
      </c>
      <c r="EY37">
        <v>11.789</v>
      </c>
    </row>
    <row r="38" spans="1:155" x14ac:dyDescent="0.3">
      <c r="A38">
        <v>2045</v>
      </c>
      <c r="B38">
        <v>7.0265000000000404</v>
      </c>
      <c r="C38">
        <v>7.0384000000000304</v>
      </c>
      <c r="D38">
        <v>7.0503000000000302</v>
      </c>
      <c r="E38">
        <v>7.06220000000003</v>
      </c>
      <c r="F38">
        <v>7.0741000000000298</v>
      </c>
      <c r="G38">
        <v>7.0860000000000296</v>
      </c>
      <c r="H38">
        <v>7.0979000000000303</v>
      </c>
      <c r="I38">
        <v>7.1098000000000301</v>
      </c>
      <c r="J38">
        <v>7.1217000000000299</v>
      </c>
      <c r="K38">
        <v>7.1336000000000297</v>
      </c>
      <c r="L38">
        <v>7.1455000000000304</v>
      </c>
      <c r="M38">
        <v>7.1574000000000302</v>
      </c>
      <c r="N38">
        <v>7.16930000000003</v>
      </c>
      <c r="O38">
        <v>7.1812000000000298</v>
      </c>
      <c r="P38">
        <v>7.1931000000000296</v>
      </c>
      <c r="Q38">
        <v>7.2050000000000303</v>
      </c>
      <c r="R38">
        <v>7.2169000000000301</v>
      </c>
      <c r="S38">
        <v>7.2288000000000299</v>
      </c>
      <c r="T38">
        <v>7.2407000000000297</v>
      </c>
      <c r="U38">
        <v>7.2526000000000304</v>
      </c>
      <c r="V38">
        <v>7.2645000000000302</v>
      </c>
      <c r="W38">
        <v>7.27640000000003</v>
      </c>
      <c r="X38">
        <v>7.2883000000000298</v>
      </c>
      <c r="Y38">
        <v>7.3002000000000304</v>
      </c>
      <c r="Z38">
        <v>7.3121000000000302</v>
      </c>
      <c r="AA38">
        <v>7.3240000000000203</v>
      </c>
      <c r="AB38">
        <v>7.3359000000000201</v>
      </c>
      <c r="AC38">
        <v>7.3478000000000296</v>
      </c>
      <c r="AD38">
        <v>7.3597000000000197</v>
      </c>
      <c r="AE38">
        <v>7.3716000000000204</v>
      </c>
      <c r="AF38">
        <v>7.3835000000000202</v>
      </c>
      <c r="AG38">
        <v>7.39540000000002</v>
      </c>
      <c r="AH38">
        <v>7.4073000000000198</v>
      </c>
      <c r="AI38">
        <v>7.4192000000000196</v>
      </c>
      <c r="AJ38">
        <v>7.4311000000000202</v>
      </c>
      <c r="AK38">
        <v>7.44300000000002</v>
      </c>
      <c r="AL38">
        <v>7.4549000000000198</v>
      </c>
      <c r="AM38">
        <v>7.4668000000000196</v>
      </c>
      <c r="AN38">
        <v>7.4787000000000203</v>
      </c>
      <c r="AO38">
        <v>7.4906000000000201</v>
      </c>
      <c r="AP38">
        <v>7.5025000000000199</v>
      </c>
      <c r="AQ38">
        <v>7.5144000000000197</v>
      </c>
      <c r="AR38">
        <v>7.5263000000000204</v>
      </c>
      <c r="AS38">
        <v>7.5382000000000202</v>
      </c>
      <c r="AT38">
        <v>7.55010000000002</v>
      </c>
      <c r="AU38">
        <v>7.5620000000000198</v>
      </c>
      <c r="AV38">
        <v>7.5739000000000196</v>
      </c>
      <c r="AW38">
        <v>7.5858000000000203</v>
      </c>
      <c r="AX38">
        <v>7.5977000000000201</v>
      </c>
      <c r="AY38">
        <v>7.6096000000000199</v>
      </c>
      <c r="AZ38">
        <v>7.6215000000000197</v>
      </c>
      <c r="BA38">
        <v>7.6334000000000204</v>
      </c>
      <c r="BB38">
        <v>7.6453000000000202</v>
      </c>
      <c r="BC38">
        <v>7.65720000000002</v>
      </c>
      <c r="BD38">
        <v>7.66910000000001</v>
      </c>
      <c r="BE38">
        <v>7.6810000000000196</v>
      </c>
      <c r="BF38">
        <v>7.6929000000000096</v>
      </c>
      <c r="BG38">
        <v>7.7048000000000103</v>
      </c>
      <c r="BH38">
        <v>7.7167000000000101</v>
      </c>
      <c r="BI38">
        <v>7.7286000000000099</v>
      </c>
      <c r="BJ38">
        <v>7.7405000000000097</v>
      </c>
      <c r="BK38">
        <v>7.7524000000000104</v>
      </c>
      <c r="BL38">
        <v>7.7643000000000102</v>
      </c>
      <c r="BM38">
        <v>7.77620000000001</v>
      </c>
      <c r="BN38">
        <v>7.7881000000000098</v>
      </c>
      <c r="BO38">
        <v>7.8000000000000096</v>
      </c>
      <c r="BP38">
        <v>7.8119000000000103</v>
      </c>
      <c r="BQ38">
        <v>7.8238000000000101</v>
      </c>
      <c r="BR38">
        <v>7.8357000000000099</v>
      </c>
      <c r="BS38">
        <v>7.8476000000000097</v>
      </c>
      <c r="BT38">
        <v>7.8595000000000104</v>
      </c>
      <c r="BU38">
        <v>7.8714000000000102</v>
      </c>
      <c r="BV38">
        <v>7.88330000000001</v>
      </c>
      <c r="BW38">
        <v>7.8952000000000098</v>
      </c>
      <c r="BX38">
        <v>7.9071000000000096</v>
      </c>
      <c r="BY38">
        <v>7.9190000000000103</v>
      </c>
      <c r="BZ38">
        <v>7.9309000000000101</v>
      </c>
      <c r="CA38">
        <v>7.9428000000000099</v>
      </c>
      <c r="CB38">
        <v>7.9547000000000097</v>
      </c>
      <c r="CC38">
        <v>7.9666000000000103</v>
      </c>
      <c r="CD38">
        <v>7.9785000000000101</v>
      </c>
      <c r="CE38">
        <v>7.9904000000000099</v>
      </c>
      <c r="CF38">
        <v>8.0023000000000106</v>
      </c>
      <c r="CG38">
        <v>8.0142000000000007</v>
      </c>
      <c r="CH38">
        <v>8.0260999999999996</v>
      </c>
      <c r="CI38">
        <v>8.0380000000000091</v>
      </c>
      <c r="CJ38">
        <v>8.0498999999999992</v>
      </c>
      <c r="CK38">
        <v>8.0617999999999999</v>
      </c>
      <c r="CL38">
        <v>8.0737000000000005</v>
      </c>
      <c r="CM38">
        <v>8.0855999999999995</v>
      </c>
      <c r="CN38">
        <v>8.0975000000000001</v>
      </c>
      <c r="CO38">
        <v>8.1094000000000008</v>
      </c>
      <c r="CP38">
        <v>8.1212999999999997</v>
      </c>
      <c r="CQ38">
        <v>8.1332000000000004</v>
      </c>
      <c r="CR38">
        <v>8.1450999999999993</v>
      </c>
      <c r="CS38">
        <v>8.157</v>
      </c>
      <c r="CT38">
        <v>8.1689000000000007</v>
      </c>
      <c r="CU38">
        <v>8.1807999999999996</v>
      </c>
      <c r="CV38">
        <v>8.1927000000000003</v>
      </c>
      <c r="CW38">
        <v>8.2045999999999992</v>
      </c>
      <c r="CX38">
        <v>8.2164999999999999</v>
      </c>
      <c r="CY38">
        <v>8.2520000000000007</v>
      </c>
      <c r="CZ38">
        <v>7.9939999999999998</v>
      </c>
      <c r="DA38">
        <v>8.6739999999999995</v>
      </c>
      <c r="DB38">
        <v>8.0649999999999995</v>
      </c>
      <c r="DC38">
        <v>13.955</v>
      </c>
      <c r="DD38">
        <v>13.859</v>
      </c>
      <c r="DE38">
        <v>14.09</v>
      </c>
      <c r="DF38">
        <v>13.455</v>
      </c>
      <c r="DG38">
        <v>14.082000000000001</v>
      </c>
      <c r="DH38">
        <v>18.937999999999999</v>
      </c>
      <c r="DI38">
        <v>19.041</v>
      </c>
      <c r="DJ38">
        <v>18.829000000000001</v>
      </c>
      <c r="DK38">
        <v>18.998000000000001</v>
      </c>
      <c r="DL38">
        <v>18.866</v>
      </c>
      <c r="DM38">
        <v>20.7</v>
      </c>
      <c r="DN38">
        <v>18.885000000000002</v>
      </c>
      <c r="DO38">
        <v>19.628</v>
      </c>
      <c r="DP38">
        <v>19.068000000000001</v>
      </c>
      <c r="DQ38">
        <v>19.529</v>
      </c>
      <c r="DR38">
        <v>21.204999999999998</v>
      </c>
      <c r="DS38">
        <v>21.227</v>
      </c>
      <c r="DT38">
        <v>21.177</v>
      </c>
      <c r="DU38">
        <v>21.347000000000001</v>
      </c>
      <c r="DV38">
        <v>21.106999999999999</v>
      </c>
      <c r="DW38">
        <v>21.401</v>
      </c>
      <c r="DX38">
        <v>21.363</v>
      </c>
      <c r="DY38">
        <v>21.41</v>
      </c>
      <c r="DZ38">
        <v>21.44</v>
      </c>
      <c r="EA38">
        <v>21.331</v>
      </c>
      <c r="EB38">
        <v>40.356000000000002</v>
      </c>
      <c r="EC38">
        <v>39.991999999999997</v>
      </c>
      <c r="ED38">
        <v>40.055</v>
      </c>
      <c r="EE38">
        <v>40.103999999999999</v>
      </c>
      <c r="EF38">
        <v>39.985999999999997</v>
      </c>
      <c r="EG38">
        <v>32.320999999999998</v>
      </c>
      <c r="EH38">
        <v>32.149000000000001</v>
      </c>
      <c r="EI38">
        <v>32.363999999999997</v>
      </c>
      <c r="EJ38">
        <v>32.158000000000001</v>
      </c>
      <c r="EK38">
        <v>32.420999999999999</v>
      </c>
      <c r="EL38">
        <v>11.095000000000001</v>
      </c>
      <c r="EM38">
        <v>11.478999999999999</v>
      </c>
      <c r="EN38">
        <v>12.042999999999999</v>
      </c>
      <c r="EO38">
        <v>10.679</v>
      </c>
      <c r="EP38">
        <v>9.3309999999999995</v>
      </c>
      <c r="EQ38">
        <v>9.9130000000000003</v>
      </c>
      <c r="ER38">
        <v>15.237</v>
      </c>
      <c r="ES38">
        <v>13.478999999999999</v>
      </c>
      <c r="ET38">
        <v>10.41</v>
      </c>
      <c r="EU38">
        <v>11.521000000000001</v>
      </c>
      <c r="EV38">
        <v>9.4</v>
      </c>
      <c r="EW38">
        <v>10.122999999999999</v>
      </c>
      <c r="EX38">
        <v>9.9849999999999994</v>
      </c>
      <c r="EY38">
        <v>12.85</v>
      </c>
    </row>
    <row r="39" spans="1:155" x14ac:dyDescent="0.3">
      <c r="A39">
        <v>2046</v>
      </c>
      <c r="B39">
        <v>7.76</v>
      </c>
      <c r="C39">
        <v>7.7690000000000001</v>
      </c>
      <c r="D39">
        <v>7.7779999999999996</v>
      </c>
      <c r="E39">
        <v>7.7869999999999999</v>
      </c>
      <c r="F39">
        <v>7.7960000000000003</v>
      </c>
      <c r="G39">
        <v>7.8049999999999997</v>
      </c>
      <c r="H39">
        <v>7.8140000000000001</v>
      </c>
      <c r="I39">
        <v>7.8230000000000004</v>
      </c>
      <c r="J39">
        <v>7.8319999999999999</v>
      </c>
      <c r="K39">
        <v>7.8410000000000002</v>
      </c>
      <c r="L39">
        <v>7.85</v>
      </c>
      <c r="M39">
        <v>7.859</v>
      </c>
      <c r="N39">
        <v>7.8680000000000003</v>
      </c>
      <c r="O39">
        <v>7.8769999999999998</v>
      </c>
      <c r="P39">
        <v>7.8860000000000001</v>
      </c>
      <c r="Q39">
        <v>7.8949999999999996</v>
      </c>
      <c r="R39">
        <v>7.9039999999999999</v>
      </c>
      <c r="S39">
        <v>7.9130000000000003</v>
      </c>
      <c r="T39">
        <v>7.9219999999999997</v>
      </c>
      <c r="U39">
        <v>7.931</v>
      </c>
      <c r="V39">
        <v>7.94</v>
      </c>
      <c r="W39">
        <v>7.9489999999999998</v>
      </c>
      <c r="X39">
        <v>7.9580000000000002</v>
      </c>
      <c r="Y39">
        <v>7.9669999999999996</v>
      </c>
      <c r="Z39">
        <v>7.976</v>
      </c>
      <c r="AA39">
        <v>7.9850000000000003</v>
      </c>
      <c r="AB39">
        <v>7.9939999999999998</v>
      </c>
      <c r="AC39">
        <v>8.0030000000000001</v>
      </c>
      <c r="AD39">
        <v>8.0120000000000005</v>
      </c>
      <c r="AE39">
        <v>8.0210000000000008</v>
      </c>
      <c r="AF39">
        <v>8.0299999999999994</v>
      </c>
      <c r="AG39">
        <v>8.0389999999999997</v>
      </c>
      <c r="AH39">
        <v>8.048</v>
      </c>
      <c r="AI39">
        <v>8.0570000000000004</v>
      </c>
      <c r="AJ39">
        <v>8.0660000000000007</v>
      </c>
      <c r="AK39">
        <v>8.0749999999999993</v>
      </c>
      <c r="AL39">
        <v>8.0839999999999996</v>
      </c>
      <c r="AM39">
        <v>8.093</v>
      </c>
      <c r="AN39">
        <v>8.1020000000000003</v>
      </c>
      <c r="AO39">
        <v>8.1110000000000007</v>
      </c>
      <c r="AP39">
        <v>8.1199999999999992</v>
      </c>
      <c r="AQ39">
        <v>8.1289999999999996</v>
      </c>
      <c r="AR39">
        <v>8.1379999999999999</v>
      </c>
      <c r="AS39">
        <v>8.1470000000000002</v>
      </c>
      <c r="AT39">
        <v>8.1560000000000006</v>
      </c>
      <c r="AU39">
        <v>8.1649999999999991</v>
      </c>
      <c r="AV39">
        <v>8.1739999999999995</v>
      </c>
      <c r="AW39">
        <v>8.1829999999999998</v>
      </c>
      <c r="AX39">
        <v>8.1920000000000002</v>
      </c>
      <c r="AY39">
        <v>8.2010000000000005</v>
      </c>
      <c r="AZ39">
        <v>8.2100000000000009</v>
      </c>
      <c r="BA39">
        <v>8.2189999999999994</v>
      </c>
      <c r="BB39">
        <v>8.2279999999999998</v>
      </c>
      <c r="BC39">
        <v>8.2370000000000001</v>
      </c>
      <c r="BD39">
        <v>8.2460000000000004</v>
      </c>
      <c r="BE39">
        <v>8.2550000000000008</v>
      </c>
      <c r="BF39">
        <v>8.2639999999999993</v>
      </c>
      <c r="BG39">
        <v>8.2729999999999997</v>
      </c>
      <c r="BH39">
        <v>8.282</v>
      </c>
      <c r="BI39">
        <v>8.2910000000000004</v>
      </c>
      <c r="BJ39">
        <v>8.3000000000000007</v>
      </c>
      <c r="BK39">
        <v>8.3089999999999993</v>
      </c>
      <c r="BL39">
        <v>8.3179999999999996</v>
      </c>
      <c r="BM39">
        <v>8.327</v>
      </c>
      <c r="BN39">
        <v>8.3360000000000003</v>
      </c>
      <c r="BO39">
        <v>8.3450000000000006</v>
      </c>
      <c r="BP39">
        <v>8.3539999999999992</v>
      </c>
      <c r="BQ39">
        <v>8.3629999999999995</v>
      </c>
      <c r="BR39">
        <v>8.3719999999999999</v>
      </c>
      <c r="BS39">
        <v>8.3810000000000002</v>
      </c>
      <c r="BT39">
        <v>8.39</v>
      </c>
      <c r="BU39">
        <v>8.3989999999999991</v>
      </c>
      <c r="BV39">
        <v>8.4079999999999995</v>
      </c>
      <c r="BW39">
        <v>8.4169999999999998</v>
      </c>
      <c r="BX39">
        <v>8.4260000000000002</v>
      </c>
      <c r="BY39">
        <v>8.4350000000000005</v>
      </c>
      <c r="BZ39">
        <v>8.4440000000000008</v>
      </c>
      <c r="CA39">
        <v>8.4529999999999994</v>
      </c>
      <c r="CB39">
        <v>8.4619999999999997</v>
      </c>
      <c r="CC39">
        <v>8.4710000000000001</v>
      </c>
      <c r="CD39">
        <v>8.48</v>
      </c>
      <c r="CE39">
        <v>8.4890000000000008</v>
      </c>
      <c r="CF39">
        <v>8.4979999999999993</v>
      </c>
      <c r="CG39">
        <v>8.5069999999999997</v>
      </c>
      <c r="CH39">
        <v>8.516</v>
      </c>
      <c r="CI39">
        <v>8.5250000000000004</v>
      </c>
      <c r="CJ39">
        <v>8.5340000000000007</v>
      </c>
      <c r="CK39">
        <v>8.5429999999999993</v>
      </c>
      <c r="CL39">
        <v>8.5519999999999996</v>
      </c>
      <c r="CM39">
        <v>8.5609999999999999</v>
      </c>
      <c r="CN39">
        <v>8.57</v>
      </c>
      <c r="CO39">
        <v>8.5790000000000006</v>
      </c>
      <c r="CP39">
        <v>8.5879999999999992</v>
      </c>
      <c r="CQ39">
        <v>8.5969999999999995</v>
      </c>
      <c r="CR39">
        <v>8.6059999999999999</v>
      </c>
      <c r="CS39">
        <v>8.6150000000000002</v>
      </c>
      <c r="CT39">
        <v>8.6240000000000006</v>
      </c>
      <c r="CU39">
        <v>8.6329999999999991</v>
      </c>
      <c r="CV39">
        <v>8.6419999999999995</v>
      </c>
      <c r="CW39">
        <v>8.6509999999999998</v>
      </c>
      <c r="CX39">
        <v>8.66</v>
      </c>
      <c r="CY39">
        <v>8.6880000000000006</v>
      </c>
      <c r="CZ39">
        <v>8.4269999999999996</v>
      </c>
      <c r="DA39">
        <v>9.1319999999999997</v>
      </c>
      <c r="DB39">
        <v>8.4830000000000005</v>
      </c>
      <c r="DC39">
        <v>14.884</v>
      </c>
      <c r="DD39">
        <v>14.709</v>
      </c>
      <c r="DE39">
        <v>15.005000000000001</v>
      </c>
      <c r="DF39">
        <v>14.334</v>
      </c>
      <c r="DG39">
        <v>14.994</v>
      </c>
      <c r="DH39">
        <v>19.792000000000002</v>
      </c>
      <c r="DI39">
        <v>19.936</v>
      </c>
      <c r="DJ39">
        <v>19.661999999999999</v>
      </c>
      <c r="DK39">
        <v>19.86</v>
      </c>
      <c r="DL39">
        <v>19.72</v>
      </c>
      <c r="DM39">
        <v>21.716000000000001</v>
      </c>
      <c r="DN39">
        <v>19.706</v>
      </c>
      <c r="DO39">
        <v>20.614999999999998</v>
      </c>
      <c r="DP39">
        <v>19.923999999999999</v>
      </c>
      <c r="DQ39">
        <v>20.513999999999999</v>
      </c>
      <c r="DR39">
        <v>22.003</v>
      </c>
      <c r="DS39">
        <v>22.087</v>
      </c>
      <c r="DT39">
        <v>22.047999999999998</v>
      </c>
      <c r="DU39">
        <v>22.114000000000001</v>
      </c>
      <c r="DV39">
        <v>21.994</v>
      </c>
      <c r="DW39">
        <v>22.16</v>
      </c>
      <c r="DX39">
        <v>22.088000000000001</v>
      </c>
      <c r="DY39">
        <v>22.161999999999999</v>
      </c>
      <c r="DZ39">
        <v>22.228000000000002</v>
      </c>
      <c r="EA39">
        <v>22.15</v>
      </c>
      <c r="EB39">
        <v>41.093000000000004</v>
      </c>
      <c r="EC39">
        <v>40.749000000000002</v>
      </c>
      <c r="ED39">
        <v>40.902000000000001</v>
      </c>
      <c r="EE39">
        <v>40.683</v>
      </c>
      <c r="EF39">
        <v>40.692</v>
      </c>
      <c r="EG39">
        <v>32.652000000000001</v>
      </c>
      <c r="EH39">
        <v>32.380000000000003</v>
      </c>
      <c r="EI39">
        <v>32.694000000000003</v>
      </c>
      <c r="EJ39">
        <v>32.356999999999999</v>
      </c>
      <c r="EK39">
        <v>32.671999999999997</v>
      </c>
      <c r="EL39">
        <v>12.179</v>
      </c>
      <c r="EM39">
        <v>12.568</v>
      </c>
      <c r="EN39">
        <v>13.289</v>
      </c>
      <c r="EO39">
        <v>11.664999999999999</v>
      </c>
      <c r="EP39">
        <v>10.034000000000001</v>
      </c>
      <c r="EQ39">
        <v>10.725</v>
      </c>
      <c r="ER39">
        <v>16.507000000000001</v>
      </c>
      <c r="ES39">
        <v>14.707000000000001</v>
      </c>
      <c r="ET39">
        <v>11.41</v>
      </c>
      <c r="EU39">
        <v>12.651</v>
      </c>
      <c r="EV39">
        <v>10.157</v>
      </c>
      <c r="EW39">
        <v>11.01</v>
      </c>
      <c r="EX39">
        <v>10.88</v>
      </c>
      <c r="EY39">
        <v>13.973000000000001</v>
      </c>
    </row>
    <row r="40" spans="1:155" x14ac:dyDescent="0.3">
      <c r="A40">
        <v>2047</v>
      </c>
      <c r="B40">
        <v>8.4305000000000092</v>
      </c>
      <c r="C40">
        <v>8.4384000000000103</v>
      </c>
      <c r="D40">
        <v>8.4463000000000097</v>
      </c>
      <c r="E40">
        <v>8.4542000000000108</v>
      </c>
      <c r="F40">
        <v>8.4621000000000102</v>
      </c>
      <c r="G40">
        <v>8.4700000000000095</v>
      </c>
      <c r="H40">
        <v>8.4779000000000106</v>
      </c>
      <c r="I40">
        <v>8.48580000000001</v>
      </c>
      <c r="J40">
        <v>8.4937000000000094</v>
      </c>
      <c r="K40">
        <v>8.5016000000000105</v>
      </c>
      <c r="L40">
        <v>8.5095000000000098</v>
      </c>
      <c r="M40">
        <v>8.5174000000000092</v>
      </c>
      <c r="N40">
        <v>8.5253000000000103</v>
      </c>
      <c r="O40">
        <v>8.5332000000000097</v>
      </c>
      <c r="P40">
        <v>8.5411000000000108</v>
      </c>
      <c r="Q40">
        <v>8.5490000000000101</v>
      </c>
      <c r="R40">
        <v>8.5569000000000095</v>
      </c>
      <c r="S40">
        <v>8.5648000000000106</v>
      </c>
      <c r="T40">
        <v>8.57270000000001</v>
      </c>
      <c r="U40">
        <v>8.5806000000000093</v>
      </c>
      <c r="V40">
        <v>8.5885000000000105</v>
      </c>
      <c r="W40">
        <v>8.5964000000000098</v>
      </c>
      <c r="X40">
        <v>8.6043000000000092</v>
      </c>
      <c r="Y40">
        <v>8.6122000000000103</v>
      </c>
      <c r="Z40">
        <v>8.6201000000000096</v>
      </c>
      <c r="AA40">
        <v>8.6280000000000108</v>
      </c>
      <c r="AB40">
        <v>8.6359000000000101</v>
      </c>
      <c r="AC40">
        <v>8.6438000000000095</v>
      </c>
      <c r="AD40">
        <v>8.6517000000000106</v>
      </c>
      <c r="AE40">
        <v>8.65960000000001</v>
      </c>
      <c r="AF40">
        <v>8.6675000000000093</v>
      </c>
      <c r="AG40">
        <v>8.6754000000000104</v>
      </c>
      <c r="AH40">
        <v>8.6833000000000098</v>
      </c>
      <c r="AI40">
        <v>8.6912000000000091</v>
      </c>
      <c r="AJ40">
        <v>8.6991000000000103</v>
      </c>
      <c r="AK40">
        <v>8.7070000000000096</v>
      </c>
      <c r="AL40">
        <v>8.7149000000000107</v>
      </c>
      <c r="AM40">
        <v>8.7228000000000101</v>
      </c>
      <c r="AN40">
        <v>8.7307000000000095</v>
      </c>
      <c r="AO40">
        <v>8.7386000000000106</v>
      </c>
      <c r="AP40">
        <v>8.7465000000000099</v>
      </c>
      <c r="AQ40">
        <v>8.7544000000000093</v>
      </c>
      <c r="AR40">
        <v>8.7623000000000104</v>
      </c>
      <c r="AS40">
        <v>8.7702000000000098</v>
      </c>
      <c r="AT40">
        <v>8.7781000000000091</v>
      </c>
      <c r="AU40">
        <v>8.7859999999999996</v>
      </c>
      <c r="AV40">
        <v>8.7939000000000007</v>
      </c>
      <c r="AW40">
        <v>8.8018000000000107</v>
      </c>
      <c r="AX40">
        <v>8.8096999999999994</v>
      </c>
      <c r="AY40">
        <v>8.8176000000000005</v>
      </c>
      <c r="AZ40">
        <v>8.8255000000000106</v>
      </c>
      <c r="BA40">
        <v>8.8333999999999993</v>
      </c>
      <c r="BB40">
        <v>8.8413000000000004</v>
      </c>
      <c r="BC40">
        <v>8.8491999999999997</v>
      </c>
      <c r="BD40">
        <v>8.8571000000000009</v>
      </c>
      <c r="BE40">
        <v>8.8650000000000002</v>
      </c>
      <c r="BF40">
        <v>8.8728999999999996</v>
      </c>
      <c r="BG40">
        <v>8.8808000000000007</v>
      </c>
      <c r="BH40">
        <v>8.8887</v>
      </c>
      <c r="BI40">
        <v>8.8965999999999994</v>
      </c>
      <c r="BJ40">
        <v>8.9045000000000005</v>
      </c>
      <c r="BK40">
        <v>8.9123999999999999</v>
      </c>
      <c r="BL40">
        <v>8.9202999999999992</v>
      </c>
      <c r="BM40">
        <v>8.9282000000000004</v>
      </c>
      <c r="BN40">
        <v>8.9360999999999997</v>
      </c>
      <c r="BO40">
        <v>8.9440000000000008</v>
      </c>
      <c r="BP40">
        <v>8.9519000000000002</v>
      </c>
      <c r="BQ40">
        <v>8.9597999999999995</v>
      </c>
      <c r="BR40">
        <v>8.9677000000000007</v>
      </c>
      <c r="BS40">
        <v>8.9756</v>
      </c>
      <c r="BT40">
        <v>8.9834999999999994</v>
      </c>
      <c r="BU40">
        <v>8.9914000000000005</v>
      </c>
      <c r="BV40">
        <v>8.9992999999999999</v>
      </c>
      <c r="BW40">
        <v>9.0071999999999992</v>
      </c>
      <c r="BX40">
        <v>9.0151000000000003</v>
      </c>
      <c r="BY40">
        <v>9.0229999999999997</v>
      </c>
      <c r="BZ40">
        <v>9.0309000000000008</v>
      </c>
      <c r="CA40">
        <v>9.0388000000000002</v>
      </c>
      <c r="CB40">
        <v>9.0466999999999995</v>
      </c>
      <c r="CC40">
        <v>9.0546000000000006</v>
      </c>
      <c r="CD40">
        <v>9.0625</v>
      </c>
      <c r="CE40">
        <v>9.0703999999999994</v>
      </c>
      <c r="CF40">
        <v>9.0783000000000005</v>
      </c>
      <c r="CG40">
        <v>9.0861999999999998</v>
      </c>
      <c r="CH40">
        <v>9.0940999999999992</v>
      </c>
      <c r="CI40">
        <v>9.1020000000000003</v>
      </c>
      <c r="CJ40">
        <v>9.1098999999999997</v>
      </c>
      <c r="CK40">
        <v>9.1178000000000008</v>
      </c>
      <c r="CL40">
        <v>9.1257000000000001</v>
      </c>
      <c r="CM40">
        <v>9.1335999999999995</v>
      </c>
      <c r="CN40">
        <v>9.1415000000000006</v>
      </c>
      <c r="CO40">
        <v>9.1494</v>
      </c>
      <c r="CP40">
        <v>9.1572999999999993</v>
      </c>
      <c r="CQ40">
        <v>9.1652000000000005</v>
      </c>
      <c r="CR40">
        <v>9.1730999999999998</v>
      </c>
      <c r="CS40">
        <v>9.1809999999999992</v>
      </c>
      <c r="CT40">
        <v>9.1889000000000003</v>
      </c>
      <c r="CU40">
        <v>9.1967999999999996</v>
      </c>
      <c r="CV40">
        <v>9.2047000000000008</v>
      </c>
      <c r="CW40">
        <v>9.2126000000000001</v>
      </c>
      <c r="CX40">
        <v>9.2204999999999995</v>
      </c>
      <c r="CY40">
        <v>9.2629999999999999</v>
      </c>
      <c r="CZ40">
        <v>8.9350000000000005</v>
      </c>
      <c r="DA40">
        <v>9.7430000000000003</v>
      </c>
      <c r="DB40">
        <v>9.02</v>
      </c>
      <c r="DC40">
        <v>15.826000000000001</v>
      </c>
      <c r="DD40">
        <v>15.593</v>
      </c>
      <c r="DE40">
        <v>15.984999999999999</v>
      </c>
      <c r="DF40">
        <v>15.243</v>
      </c>
      <c r="DG40">
        <v>15.888</v>
      </c>
      <c r="DH40">
        <v>20.748000000000001</v>
      </c>
      <c r="DI40">
        <v>20.785</v>
      </c>
      <c r="DJ40">
        <v>20.538</v>
      </c>
      <c r="DK40">
        <v>20.768000000000001</v>
      </c>
      <c r="DL40">
        <v>20.638999999999999</v>
      </c>
      <c r="DM40">
        <v>22.645</v>
      </c>
      <c r="DN40">
        <v>20.681999999999999</v>
      </c>
      <c r="DO40">
        <v>21.789000000000001</v>
      </c>
      <c r="DP40">
        <v>20.959</v>
      </c>
      <c r="DQ40">
        <v>21.678000000000001</v>
      </c>
      <c r="DR40">
        <v>22.837</v>
      </c>
      <c r="DS40">
        <v>22.942</v>
      </c>
      <c r="DT40">
        <v>22.934000000000001</v>
      </c>
      <c r="DU40">
        <v>22.934999999999999</v>
      </c>
      <c r="DV40">
        <v>22.9</v>
      </c>
      <c r="DW40">
        <v>22.937000000000001</v>
      </c>
      <c r="DX40">
        <v>22.893999999999998</v>
      </c>
      <c r="DY40">
        <v>22.911000000000001</v>
      </c>
      <c r="DZ40">
        <v>22.986000000000001</v>
      </c>
      <c r="EA40">
        <v>22.992000000000001</v>
      </c>
      <c r="EB40">
        <v>41.673999999999999</v>
      </c>
      <c r="EC40">
        <v>41.314999999999998</v>
      </c>
      <c r="ED40">
        <v>41.531999999999996</v>
      </c>
      <c r="EE40">
        <v>41.197000000000003</v>
      </c>
      <c r="EF40">
        <v>41.213000000000001</v>
      </c>
      <c r="EG40">
        <v>32.956000000000003</v>
      </c>
      <c r="EH40">
        <v>32.561999999999998</v>
      </c>
      <c r="EI40">
        <v>32.857999999999997</v>
      </c>
      <c r="EJ40">
        <v>32.518000000000001</v>
      </c>
      <c r="EK40">
        <v>32.868000000000002</v>
      </c>
      <c r="EL40">
        <v>13.468</v>
      </c>
      <c r="EM40">
        <v>13.836</v>
      </c>
      <c r="EN40">
        <v>14.63</v>
      </c>
      <c r="EO40">
        <v>12.811</v>
      </c>
      <c r="EP40">
        <v>10.815</v>
      </c>
      <c r="EQ40">
        <v>11.688000000000001</v>
      </c>
      <c r="ER40">
        <v>17.853999999999999</v>
      </c>
      <c r="ES40">
        <v>16.099</v>
      </c>
      <c r="ET40">
        <v>12.576000000000001</v>
      </c>
      <c r="EU40">
        <v>13.946999999999999</v>
      </c>
      <c r="EV40">
        <v>11.064</v>
      </c>
      <c r="EW40">
        <v>12.032999999999999</v>
      </c>
      <c r="EX40">
        <v>11.923</v>
      </c>
      <c r="EY40">
        <v>15.225</v>
      </c>
    </row>
    <row r="41" spans="1:155" x14ac:dyDescent="0.3">
      <c r="A41">
        <v>2048</v>
      </c>
      <c r="B41">
        <v>8.4659999999999993</v>
      </c>
      <c r="C41">
        <v>8.4792000000000005</v>
      </c>
      <c r="D41">
        <v>8.4923999999999999</v>
      </c>
      <c r="E41">
        <v>8.5055999999999994</v>
      </c>
      <c r="F41">
        <v>8.5188000000000006</v>
      </c>
      <c r="G41">
        <v>8.532</v>
      </c>
      <c r="H41">
        <v>8.5451999999999995</v>
      </c>
      <c r="I41">
        <v>8.5584000000000007</v>
      </c>
      <c r="J41">
        <v>8.5716000000000001</v>
      </c>
      <c r="K41">
        <v>8.5847999999999995</v>
      </c>
      <c r="L41">
        <v>8.5980000000000008</v>
      </c>
      <c r="M41">
        <v>8.6112000000000002</v>
      </c>
      <c r="N41">
        <v>8.6243999999999996</v>
      </c>
      <c r="O41">
        <v>8.6376000000000008</v>
      </c>
      <c r="P41">
        <v>8.6508000000000003</v>
      </c>
      <c r="Q41">
        <v>8.6639999999999997</v>
      </c>
      <c r="R41">
        <v>8.6771999999999991</v>
      </c>
      <c r="S41">
        <v>8.6904000000000003</v>
      </c>
      <c r="T41">
        <v>8.7035999999999998</v>
      </c>
      <c r="U41">
        <v>8.7167999999999992</v>
      </c>
      <c r="V41">
        <v>8.73</v>
      </c>
      <c r="W41">
        <v>8.7431999999999999</v>
      </c>
      <c r="X41">
        <v>8.7563999999999993</v>
      </c>
      <c r="Y41">
        <v>8.7696000000000005</v>
      </c>
      <c r="Z41">
        <v>8.7827999999999999</v>
      </c>
      <c r="AA41">
        <v>8.7959999999999994</v>
      </c>
      <c r="AB41">
        <v>8.8092000000000006</v>
      </c>
      <c r="AC41">
        <v>8.8224</v>
      </c>
      <c r="AD41">
        <v>8.8355999999999995</v>
      </c>
      <c r="AE41">
        <v>8.8488000000000007</v>
      </c>
      <c r="AF41">
        <v>8.8620000000000001</v>
      </c>
      <c r="AG41">
        <v>8.8751999999999995</v>
      </c>
      <c r="AH41">
        <v>8.8884000000000007</v>
      </c>
      <c r="AI41">
        <v>8.9016000000000002</v>
      </c>
      <c r="AJ41">
        <v>8.9147999999999996</v>
      </c>
      <c r="AK41">
        <v>8.9280000000000008</v>
      </c>
      <c r="AL41">
        <v>8.9412000000000003</v>
      </c>
      <c r="AM41">
        <v>8.9543999999999997</v>
      </c>
      <c r="AN41">
        <v>8.9675999999999991</v>
      </c>
      <c r="AO41">
        <v>8.9808000000000003</v>
      </c>
      <c r="AP41">
        <v>8.9939999999999998</v>
      </c>
      <c r="AQ41">
        <v>9.0071999999999992</v>
      </c>
      <c r="AR41">
        <v>9.0204000000000004</v>
      </c>
      <c r="AS41">
        <v>9.0335999999999999</v>
      </c>
      <c r="AT41">
        <v>9.0467999999999993</v>
      </c>
      <c r="AU41">
        <v>9.06</v>
      </c>
      <c r="AV41">
        <v>9.0731999999999999</v>
      </c>
      <c r="AW41">
        <v>9.0863999999999994</v>
      </c>
      <c r="AX41">
        <v>9.0996000000000006</v>
      </c>
      <c r="AY41">
        <v>9.1128</v>
      </c>
      <c r="AZ41">
        <v>9.1259999999999994</v>
      </c>
      <c r="BA41">
        <v>9.1392000000000007</v>
      </c>
      <c r="BB41">
        <v>9.1524000000000001</v>
      </c>
      <c r="BC41">
        <v>9.1655999999999995</v>
      </c>
      <c r="BD41">
        <v>9.1788000000000007</v>
      </c>
      <c r="BE41">
        <v>9.1920000000000002</v>
      </c>
      <c r="BF41">
        <v>9.2051999999999996</v>
      </c>
      <c r="BG41">
        <v>9.2184000000000008</v>
      </c>
      <c r="BH41">
        <v>9.2316000000000003</v>
      </c>
      <c r="BI41">
        <v>9.2447999999999997</v>
      </c>
      <c r="BJ41">
        <v>9.2579999999999991</v>
      </c>
      <c r="BK41">
        <v>9.2712000000000003</v>
      </c>
      <c r="BL41">
        <v>9.2843999999999998</v>
      </c>
      <c r="BM41">
        <v>9.2975999999999992</v>
      </c>
      <c r="BN41">
        <v>9.3108000000000004</v>
      </c>
      <c r="BO41">
        <v>9.3239999999999998</v>
      </c>
      <c r="BP41">
        <v>9.3371999999999993</v>
      </c>
      <c r="BQ41">
        <v>9.3504000000000005</v>
      </c>
      <c r="BR41">
        <v>9.3635999999999999</v>
      </c>
      <c r="BS41">
        <v>9.3767999999999994</v>
      </c>
      <c r="BT41">
        <v>9.39</v>
      </c>
      <c r="BU41">
        <v>9.4032</v>
      </c>
      <c r="BV41">
        <v>9.4163999999999994</v>
      </c>
      <c r="BW41">
        <v>9.4296000000000006</v>
      </c>
      <c r="BX41">
        <v>9.4428000000000001</v>
      </c>
      <c r="BY41">
        <v>9.4559999999999995</v>
      </c>
      <c r="BZ41">
        <v>9.4692000000000007</v>
      </c>
      <c r="CA41">
        <v>9.4824000000000002</v>
      </c>
      <c r="CB41">
        <v>9.4955999999999996</v>
      </c>
      <c r="CC41">
        <v>9.5088000000000008</v>
      </c>
      <c r="CD41">
        <v>9.5220000000000002</v>
      </c>
      <c r="CE41">
        <v>9.5351999999999997</v>
      </c>
      <c r="CF41">
        <v>9.5484000000000009</v>
      </c>
      <c r="CG41">
        <v>9.5616000000000003</v>
      </c>
      <c r="CH41">
        <v>9.5747999999999998</v>
      </c>
      <c r="CI41">
        <v>9.5879999999999992</v>
      </c>
      <c r="CJ41">
        <v>9.6012000000000004</v>
      </c>
      <c r="CK41">
        <v>9.6143999999999998</v>
      </c>
      <c r="CL41">
        <v>9.6275999999999993</v>
      </c>
      <c r="CM41">
        <v>9.6408000000000005</v>
      </c>
      <c r="CN41">
        <v>9.6539999999999999</v>
      </c>
      <c r="CO41">
        <v>9.6671999999999993</v>
      </c>
      <c r="CP41">
        <v>9.6804000000000006</v>
      </c>
      <c r="CQ41">
        <v>9.6936</v>
      </c>
      <c r="CR41">
        <v>9.7067999999999994</v>
      </c>
      <c r="CS41">
        <v>9.7200000000000006</v>
      </c>
      <c r="CT41">
        <v>9.7332000000000001</v>
      </c>
      <c r="CU41">
        <v>9.7463999999999995</v>
      </c>
      <c r="CV41">
        <v>9.7596000000000007</v>
      </c>
      <c r="CW41">
        <v>9.7728000000000002</v>
      </c>
      <c r="CX41">
        <v>9.7859999999999996</v>
      </c>
      <c r="CY41">
        <v>9.8290000000000006</v>
      </c>
      <c r="CZ41">
        <v>9.4960000000000004</v>
      </c>
      <c r="DA41">
        <v>10.369</v>
      </c>
      <c r="DB41">
        <v>9.5820000000000007</v>
      </c>
      <c r="DC41">
        <v>16.640999999999998</v>
      </c>
      <c r="DD41">
        <v>16.434999999999999</v>
      </c>
      <c r="DE41">
        <v>16.902000000000001</v>
      </c>
      <c r="DF41">
        <v>16.053000000000001</v>
      </c>
      <c r="DG41">
        <v>16.692</v>
      </c>
      <c r="DH41">
        <v>21.564</v>
      </c>
      <c r="DI41">
        <v>21.547999999999998</v>
      </c>
      <c r="DJ41">
        <v>21.364000000000001</v>
      </c>
      <c r="DK41">
        <v>21.588000000000001</v>
      </c>
      <c r="DL41">
        <v>21.553999999999998</v>
      </c>
      <c r="DM41">
        <v>23.436</v>
      </c>
      <c r="DN41">
        <v>21.843</v>
      </c>
      <c r="DO41">
        <v>22.896000000000001</v>
      </c>
      <c r="DP41">
        <v>22.145</v>
      </c>
      <c r="DQ41">
        <v>22.791</v>
      </c>
      <c r="DR41">
        <v>23.699000000000002</v>
      </c>
      <c r="DS41">
        <v>23.741</v>
      </c>
      <c r="DT41">
        <v>23.745999999999999</v>
      </c>
      <c r="DU41">
        <v>23.736999999999998</v>
      </c>
      <c r="DV41">
        <v>23.701000000000001</v>
      </c>
      <c r="DW41">
        <v>23.681999999999999</v>
      </c>
      <c r="DX41">
        <v>23.655000000000001</v>
      </c>
      <c r="DY41">
        <v>23.637</v>
      </c>
      <c r="DZ41">
        <v>23.742999999999999</v>
      </c>
      <c r="EA41">
        <v>23.757000000000001</v>
      </c>
      <c r="EB41">
        <v>42.162999999999997</v>
      </c>
      <c r="EC41">
        <v>41.966000000000001</v>
      </c>
      <c r="ED41">
        <v>41.912999999999997</v>
      </c>
      <c r="EE41">
        <v>41.896000000000001</v>
      </c>
      <c r="EF41">
        <v>41.779000000000003</v>
      </c>
      <c r="EG41">
        <v>33.097000000000001</v>
      </c>
      <c r="EH41">
        <v>32.72</v>
      </c>
      <c r="EI41">
        <v>33.023000000000003</v>
      </c>
      <c r="EJ41">
        <v>32.750999999999998</v>
      </c>
      <c r="EK41">
        <v>33.1</v>
      </c>
      <c r="EL41">
        <v>14.785</v>
      </c>
      <c r="EM41">
        <v>15.195</v>
      </c>
      <c r="EN41">
        <v>15.904999999999999</v>
      </c>
      <c r="EO41">
        <v>14.055</v>
      </c>
      <c r="EP41">
        <v>11.679</v>
      </c>
      <c r="EQ41">
        <v>12.787000000000001</v>
      </c>
      <c r="ER41">
        <v>19.276</v>
      </c>
      <c r="ES41">
        <v>17.43</v>
      </c>
      <c r="ET41">
        <v>13.901</v>
      </c>
      <c r="EU41">
        <v>15.282999999999999</v>
      </c>
      <c r="EV41">
        <v>12.07</v>
      </c>
      <c r="EW41">
        <v>13.255000000000001</v>
      </c>
      <c r="EX41">
        <v>13.082000000000001</v>
      </c>
      <c r="EY41">
        <v>16.542000000000002</v>
      </c>
    </row>
    <row r="42" spans="1:155" x14ac:dyDescent="0.3">
      <c r="A42">
        <v>2049</v>
      </c>
      <c r="B42">
        <v>9.5440000000000005</v>
      </c>
      <c r="C42">
        <v>9.5518000000000001</v>
      </c>
      <c r="D42">
        <v>9.5595999999999997</v>
      </c>
      <c r="E42">
        <v>9.5673999999999992</v>
      </c>
      <c r="F42">
        <v>9.5752000000000006</v>
      </c>
      <c r="G42">
        <v>9.5830000000000002</v>
      </c>
      <c r="H42">
        <v>9.5907999999999998</v>
      </c>
      <c r="I42">
        <v>9.5985999999999994</v>
      </c>
      <c r="J42">
        <v>9.6064000000000007</v>
      </c>
      <c r="K42">
        <v>9.6142000000000003</v>
      </c>
      <c r="L42">
        <v>9.6219999999999999</v>
      </c>
      <c r="M42">
        <v>9.6297999999999995</v>
      </c>
      <c r="N42">
        <v>9.6376000000000008</v>
      </c>
      <c r="O42">
        <v>9.6454000000000004</v>
      </c>
      <c r="P42">
        <v>9.6532</v>
      </c>
      <c r="Q42">
        <v>9.6609999999999996</v>
      </c>
      <c r="R42">
        <v>9.6687999999999992</v>
      </c>
      <c r="S42">
        <v>9.6766000000000005</v>
      </c>
      <c r="T42">
        <v>9.6844000000000001</v>
      </c>
      <c r="U42">
        <v>9.6921999999999997</v>
      </c>
      <c r="V42">
        <v>9.6999999999999993</v>
      </c>
      <c r="W42">
        <v>9.7078000000000007</v>
      </c>
      <c r="X42">
        <v>9.7156000000000002</v>
      </c>
      <c r="Y42">
        <v>9.7233999999999998</v>
      </c>
      <c r="Z42">
        <v>9.7311999999999994</v>
      </c>
      <c r="AA42">
        <v>9.7390000000000008</v>
      </c>
      <c r="AB42">
        <v>9.7468000000000004</v>
      </c>
      <c r="AC42">
        <v>9.7545999999999999</v>
      </c>
      <c r="AD42">
        <v>9.7623999999999995</v>
      </c>
      <c r="AE42">
        <v>9.7702000000000009</v>
      </c>
      <c r="AF42">
        <v>9.7780000000000005</v>
      </c>
      <c r="AG42">
        <v>9.7858000000000001</v>
      </c>
      <c r="AH42">
        <v>9.7935999999999996</v>
      </c>
      <c r="AI42">
        <v>9.8013999999999992</v>
      </c>
      <c r="AJ42">
        <v>9.8092000000000006</v>
      </c>
      <c r="AK42">
        <v>9.8170000000000002</v>
      </c>
      <c r="AL42">
        <v>9.8247999999999998</v>
      </c>
      <c r="AM42">
        <v>9.8325999999999993</v>
      </c>
      <c r="AN42">
        <v>9.8404000000000007</v>
      </c>
      <c r="AO42">
        <v>9.8482000000000003</v>
      </c>
      <c r="AP42">
        <v>9.8559999999999999</v>
      </c>
      <c r="AQ42">
        <v>9.8637999999999995</v>
      </c>
      <c r="AR42">
        <v>9.8716000000000008</v>
      </c>
      <c r="AS42">
        <v>9.8794000000000004</v>
      </c>
      <c r="AT42">
        <v>9.8872</v>
      </c>
      <c r="AU42">
        <v>9.8949999999999996</v>
      </c>
      <c r="AV42">
        <v>9.9027999999999992</v>
      </c>
      <c r="AW42">
        <v>9.9106000000000005</v>
      </c>
      <c r="AX42">
        <v>9.9184000000000001</v>
      </c>
      <c r="AY42">
        <v>9.9261999999999997</v>
      </c>
      <c r="AZ42">
        <v>9.9339999999999993</v>
      </c>
      <c r="BA42">
        <v>9.9418000000000006</v>
      </c>
      <c r="BB42">
        <v>9.9496000000000002</v>
      </c>
      <c r="BC42">
        <v>9.9573999999999998</v>
      </c>
      <c r="BD42">
        <v>9.9651999999999994</v>
      </c>
      <c r="BE42">
        <v>9.9730000000000008</v>
      </c>
      <c r="BF42">
        <v>9.9808000000000003</v>
      </c>
      <c r="BG42">
        <v>9.9885999999999999</v>
      </c>
      <c r="BH42">
        <v>9.9963999999999995</v>
      </c>
      <c r="BI42">
        <v>10.004200000000001</v>
      </c>
      <c r="BJ42">
        <v>10.012</v>
      </c>
      <c r="BK42">
        <v>10.0198</v>
      </c>
      <c r="BL42">
        <v>10.0276</v>
      </c>
      <c r="BM42">
        <v>10.035399999999999</v>
      </c>
      <c r="BN42">
        <v>10.043200000000001</v>
      </c>
      <c r="BO42">
        <v>10.051</v>
      </c>
      <c r="BP42">
        <v>10.0588</v>
      </c>
      <c r="BQ42">
        <v>10.066599999999999</v>
      </c>
      <c r="BR42">
        <v>10.074400000000001</v>
      </c>
      <c r="BS42">
        <v>10.0822</v>
      </c>
      <c r="BT42">
        <v>10.09</v>
      </c>
      <c r="BU42">
        <v>10.097799999999999</v>
      </c>
      <c r="BV42">
        <v>10.105600000000001</v>
      </c>
      <c r="BW42">
        <v>10.1134</v>
      </c>
      <c r="BX42">
        <v>10.1212</v>
      </c>
      <c r="BY42">
        <v>10.129</v>
      </c>
      <c r="BZ42">
        <v>10.136799999999999</v>
      </c>
      <c r="CA42">
        <v>10.144600000000001</v>
      </c>
      <c r="CB42">
        <v>10.1524</v>
      </c>
      <c r="CC42">
        <v>10.1602</v>
      </c>
      <c r="CD42">
        <v>10.167999999999999</v>
      </c>
      <c r="CE42">
        <v>10.175800000000001</v>
      </c>
      <c r="CF42">
        <v>10.1836</v>
      </c>
      <c r="CG42">
        <v>10.1914</v>
      </c>
      <c r="CH42">
        <v>10.199199999999999</v>
      </c>
      <c r="CI42">
        <v>10.207000000000001</v>
      </c>
      <c r="CJ42">
        <v>10.2148</v>
      </c>
      <c r="CK42">
        <v>10.2226</v>
      </c>
      <c r="CL42">
        <v>10.230399999999999</v>
      </c>
      <c r="CM42">
        <v>10.238200000000001</v>
      </c>
      <c r="CN42">
        <v>10.246</v>
      </c>
      <c r="CO42">
        <v>10.2538</v>
      </c>
      <c r="CP42">
        <v>10.2616</v>
      </c>
      <c r="CQ42">
        <v>10.269399999999999</v>
      </c>
      <c r="CR42">
        <v>10.277200000000001</v>
      </c>
      <c r="CS42">
        <v>10.285</v>
      </c>
      <c r="CT42">
        <v>10.2928</v>
      </c>
      <c r="CU42">
        <v>10.300599999999999</v>
      </c>
      <c r="CV42">
        <v>10.308400000000001</v>
      </c>
      <c r="CW42">
        <v>10.3162</v>
      </c>
      <c r="CX42">
        <v>10.324</v>
      </c>
      <c r="CY42">
        <v>10.356999999999999</v>
      </c>
      <c r="CZ42">
        <v>10.047000000000001</v>
      </c>
      <c r="DA42">
        <v>10.856999999999999</v>
      </c>
      <c r="DB42">
        <v>10.113</v>
      </c>
      <c r="DC42">
        <v>17.181000000000001</v>
      </c>
      <c r="DD42">
        <v>17.010999999999999</v>
      </c>
      <c r="DE42">
        <v>17.542000000000002</v>
      </c>
      <c r="DF42">
        <v>16.620999999999999</v>
      </c>
      <c r="DG42">
        <v>17.236999999999998</v>
      </c>
      <c r="DH42">
        <v>22.126000000000001</v>
      </c>
      <c r="DI42">
        <v>22.105</v>
      </c>
      <c r="DJ42">
        <v>21.960999999999999</v>
      </c>
      <c r="DK42">
        <v>22.148</v>
      </c>
      <c r="DL42">
        <v>22.187000000000001</v>
      </c>
      <c r="DM42">
        <v>24.202000000000002</v>
      </c>
      <c r="DN42">
        <v>22.954999999999998</v>
      </c>
      <c r="DO42">
        <v>23.741</v>
      </c>
      <c r="DP42">
        <v>23.213999999999999</v>
      </c>
      <c r="DQ42">
        <v>23.725000000000001</v>
      </c>
      <c r="DR42">
        <v>24.4</v>
      </c>
      <c r="DS42">
        <v>24.396999999999998</v>
      </c>
      <c r="DT42">
        <v>24.396999999999998</v>
      </c>
      <c r="DU42">
        <v>24.38</v>
      </c>
      <c r="DV42">
        <v>24.346</v>
      </c>
      <c r="DW42">
        <v>24.361000000000001</v>
      </c>
      <c r="DX42">
        <v>24.294</v>
      </c>
      <c r="DY42">
        <v>24.292999999999999</v>
      </c>
      <c r="DZ42">
        <v>24.379000000000001</v>
      </c>
      <c r="EA42">
        <v>24.346</v>
      </c>
      <c r="EB42">
        <v>42.914999999999999</v>
      </c>
      <c r="EC42">
        <v>42.576000000000001</v>
      </c>
      <c r="ED42">
        <v>42.597000000000001</v>
      </c>
      <c r="EE42">
        <v>42.654000000000003</v>
      </c>
      <c r="EF42">
        <v>42.381</v>
      </c>
      <c r="EG42">
        <v>33.328000000000003</v>
      </c>
      <c r="EH42">
        <v>33.006</v>
      </c>
      <c r="EI42">
        <v>33.262</v>
      </c>
      <c r="EJ42">
        <v>32.979999999999997</v>
      </c>
      <c r="EK42">
        <v>33.277999999999999</v>
      </c>
      <c r="EL42">
        <v>16.052</v>
      </c>
      <c r="EM42">
        <v>16.527000000000001</v>
      </c>
      <c r="EN42">
        <v>17.093</v>
      </c>
      <c r="EO42">
        <v>15.301</v>
      </c>
      <c r="EP42">
        <v>12.676</v>
      </c>
      <c r="EQ42">
        <v>14.016999999999999</v>
      </c>
      <c r="ER42">
        <v>20.568000000000001</v>
      </c>
      <c r="ES42">
        <v>18.699000000000002</v>
      </c>
      <c r="ET42">
        <v>15.266</v>
      </c>
      <c r="EU42">
        <v>16.579999999999998</v>
      </c>
      <c r="EV42">
        <v>13.175000000000001</v>
      </c>
      <c r="EW42">
        <v>14.515000000000001</v>
      </c>
      <c r="EX42">
        <v>14.331</v>
      </c>
      <c r="EY42">
        <v>17.88</v>
      </c>
    </row>
    <row r="43" spans="1:155" x14ac:dyDescent="0.3">
      <c r="A43">
        <v>2050</v>
      </c>
      <c r="B43">
        <v>9.5945000000000107</v>
      </c>
      <c r="C43">
        <v>9.6069000000000102</v>
      </c>
      <c r="D43">
        <v>9.6193000000000097</v>
      </c>
      <c r="E43">
        <v>9.6317000000000093</v>
      </c>
      <c r="F43">
        <v>9.6441000000000106</v>
      </c>
      <c r="G43">
        <v>9.6565000000000101</v>
      </c>
      <c r="H43">
        <v>9.6689000000000096</v>
      </c>
      <c r="I43">
        <v>9.6813000000000091</v>
      </c>
      <c r="J43">
        <v>9.6937000000000104</v>
      </c>
      <c r="K43">
        <v>9.7061000000000099</v>
      </c>
      <c r="L43">
        <v>9.7185000000000095</v>
      </c>
      <c r="M43">
        <v>9.7309000000000108</v>
      </c>
      <c r="N43">
        <v>9.7433000000000103</v>
      </c>
      <c r="O43">
        <v>9.7557000000000098</v>
      </c>
      <c r="P43">
        <v>9.7681000000000093</v>
      </c>
      <c r="Q43">
        <v>9.7805000000000106</v>
      </c>
      <c r="R43">
        <v>9.7929000000000102</v>
      </c>
      <c r="S43">
        <v>9.8053000000000097</v>
      </c>
      <c r="T43">
        <v>9.8177000000000092</v>
      </c>
      <c r="U43">
        <v>9.8301000000000105</v>
      </c>
      <c r="V43">
        <v>9.84250000000001</v>
      </c>
      <c r="W43">
        <v>9.8549000000000095</v>
      </c>
      <c r="X43">
        <v>9.8673000000000108</v>
      </c>
      <c r="Y43">
        <v>9.8797000000000104</v>
      </c>
      <c r="Z43">
        <v>9.8921000000000099</v>
      </c>
      <c r="AA43">
        <v>9.9045000000000094</v>
      </c>
      <c r="AB43">
        <v>9.9169000000000107</v>
      </c>
      <c r="AC43">
        <v>9.9293000000000102</v>
      </c>
      <c r="AD43">
        <v>9.9417000000000098</v>
      </c>
      <c r="AE43">
        <v>9.9541000000000093</v>
      </c>
      <c r="AF43">
        <v>9.9665000000000106</v>
      </c>
      <c r="AG43">
        <v>9.9789000000000101</v>
      </c>
      <c r="AH43">
        <v>9.9913000000000096</v>
      </c>
      <c r="AI43">
        <v>10.0037</v>
      </c>
      <c r="AJ43">
        <v>10.0161</v>
      </c>
      <c r="AK43">
        <v>10.028499999999999</v>
      </c>
      <c r="AL43">
        <v>10.040900000000001</v>
      </c>
      <c r="AM43">
        <v>10.0533</v>
      </c>
      <c r="AN43">
        <v>10.0657</v>
      </c>
      <c r="AO43">
        <v>10.078099999999999</v>
      </c>
      <c r="AP43">
        <v>10.0905</v>
      </c>
      <c r="AQ43">
        <v>10.1029</v>
      </c>
      <c r="AR43">
        <v>10.1153</v>
      </c>
      <c r="AS43">
        <v>10.127700000000001</v>
      </c>
      <c r="AT43">
        <v>10.1401</v>
      </c>
      <c r="AU43">
        <v>10.1525</v>
      </c>
      <c r="AV43">
        <v>10.164899999999999</v>
      </c>
      <c r="AW43">
        <v>10.177300000000001</v>
      </c>
      <c r="AX43">
        <v>10.1897</v>
      </c>
      <c r="AY43">
        <v>10.2021</v>
      </c>
      <c r="AZ43">
        <v>10.214499999999999</v>
      </c>
      <c r="BA43">
        <v>10.226900000000001</v>
      </c>
      <c r="BB43">
        <v>10.2393</v>
      </c>
      <c r="BC43">
        <v>10.2517</v>
      </c>
      <c r="BD43">
        <v>10.264099999999999</v>
      </c>
      <c r="BE43">
        <v>10.2765</v>
      </c>
      <c r="BF43">
        <v>10.2889</v>
      </c>
      <c r="BG43">
        <v>10.301299999999999</v>
      </c>
      <c r="BH43">
        <v>10.313700000000001</v>
      </c>
      <c r="BI43">
        <v>10.3261</v>
      </c>
      <c r="BJ43">
        <v>10.3385</v>
      </c>
      <c r="BK43">
        <v>10.350899999999999</v>
      </c>
      <c r="BL43">
        <v>10.363300000000001</v>
      </c>
      <c r="BM43">
        <v>10.3757</v>
      </c>
      <c r="BN43">
        <v>10.3881</v>
      </c>
      <c r="BO43">
        <v>10.400499999999999</v>
      </c>
      <c r="BP43">
        <v>10.4129</v>
      </c>
      <c r="BQ43">
        <v>10.4253</v>
      </c>
      <c r="BR43">
        <v>10.4377</v>
      </c>
      <c r="BS43">
        <v>10.450100000000001</v>
      </c>
      <c r="BT43">
        <v>10.4625</v>
      </c>
      <c r="BU43">
        <v>10.4749</v>
      </c>
      <c r="BV43">
        <v>10.487299999999999</v>
      </c>
      <c r="BW43">
        <v>10.499700000000001</v>
      </c>
      <c r="BX43">
        <v>10.5121</v>
      </c>
      <c r="BY43">
        <v>10.5245</v>
      </c>
      <c r="BZ43">
        <v>10.536899999999999</v>
      </c>
      <c r="CA43">
        <v>10.549300000000001</v>
      </c>
      <c r="CB43">
        <v>10.5617</v>
      </c>
      <c r="CC43">
        <v>10.5741</v>
      </c>
      <c r="CD43">
        <v>10.586499999999999</v>
      </c>
      <c r="CE43">
        <v>10.5989</v>
      </c>
      <c r="CF43">
        <v>10.6113</v>
      </c>
      <c r="CG43">
        <v>10.623699999999999</v>
      </c>
      <c r="CH43">
        <v>10.636100000000001</v>
      </c>
      <c r="CI43">
        <v>10.6485</v>
      </c>
      <c r="CJ43">
        <v>10.6609</v>
      </c>
      <c r="CK43">
        <v>10.673299999999999</v>
      </c>
      <c r="CL43">
        <v>10.685700000000001</v>
      </c>
      <c r="CM43">
        <v>10.6981</v>
      </c>
      <c r="CN43">
        <v>10.7105</v>
      </c>
      <c r="CO43">
        <v>10.722899999999999</v>
      </c>
      <c r="CP43">
        <v>10.735300000000001</v>
      </c>
      <c r="CQ43">
        <v>10.7477</v>
      </c>
      <c r="CR43">
        <v>10.7601</v>
      </c>
      <c r="CS43">
        <v>10.772500000000001</v>
      </c>
      <c r="CT43">
        <v>10.7849</v>
      </c>
      <c r="CU43">
        <v>10.7973</v>
      </c>
      <c r="CV43">
        <v>10.809699999999999</v>
      </c>
      <c r="CW43">
        <v>10.822100000000001</v>
      </c>
      <c r="CX43">
        <v>10.8345</v>
      </c>
      <c r="CY43">
        <v>10.853</v>
      </c>
      <c r="CZ43">
        <v>10.614000000000001</v>
      </c>
      <c r="DA43">
        <v>11.343999999999999</v>
      </c>
      <c r="DB43">
        <v>10.651</v>
      </c>
      <c r="DC43">
        <v>17.895</v>
      </c>
      <c r="DD43">
        <v>17.728000000000002</v>
      </c>
      <c r="DE43">
        <v>18.167000000000002</v>
      </c>
      <c r="DF43">
        <v>17.314</v>
      </c>
      <c r="DG43">
        <v>17.925999999999998</v>
      </c>
      <c r="DH43">
        <v>22.765000000000001</v>
      </c>
      <c r="DI43">
        <v>22.818999999999999</v>
      </c>
      <c r="DJ43">
        <v>22.675000000000001</v>
      </c>
      <c r="DK43">
        <v>22.821000000000002</v>
      </c>
      <c r="DL43">
        <v>22.809000000000001</v>
      </c>
      <c r="DM43">
        <v>24.884</v>
      </c>
      <c r="DN43">
        <v>23.812000000000001</v>
      </c>
      <c r="DO43">
        <v>24.404</v>
      </c>
      <c r="DP43">
        <v>23.99</v>
      </c>
      <c r="DQ43">
        <v>24.359000000000002</v>
      </c>
      <c r="DR43">
        <v>24.966000000000001</v>
      </c>
      <c r="DS43">
        <v>24.902999999999999</v>
      </c>
      <c r="DT43">
        <v>24.904</v>
      </c>
      <c r="DU43">
        <v>24.959</v>
      </c>
      <c r="DV43">
        <v>24.876000000000001</v>
      </c>
      <c r="DW43">
        <v>24.995999999999999</v>
      </c>
      <c r="DX43">
        <v>24.93</v>
      </c>
      <c r="DY43">
        <v>24.93</v>
      </c>
      <c r="DZ43">
        <v>24.954999999999998</v>
      </c>
      <c r="EA43">
        <v>24.882999999999999</v>
      </c>
      <c r="EB43">
        <v>43.293999999999997</v>
      </c>
      <c r="EC43">
        <v>42.792999999999999</v>
      </c>
      <c r="ED43">
        <v>42.984000000000002</v>
      </c>
      <c r="EE43">
        <v>42.902000000000001</v>
      </c>
      <c r="EF43">
        <v>42.634999999999998</v>
      </c>
      <c r="EG43">
        <v>33.414000000000001</v>
      </c>
      <c r="EH43">
        <v>33.116</v>
      </c>
      <c r="EI43">
        <v>33.4</v>
      </c>
      <c r="EJ43">
        <v>33.094000000000001</v>
      </c>
      <c r="EK43">
        <v>33.372</v>
      </c>
      <c r="EL43">
        <v>17.402000000000001</v>
      </c>
      <c r="EM43">
        <v>17.844999999999999</v>
      </c>
      <c r="EN43">
        <v>18.335000000000001</v>
      </c>
      <c r="EO43">
        <v>16.545999999999999</v>
      </c>
      <c r="EP43">
        <v>13.752000000000001</v>
      </c>
      <c r="EQ43">
        <v>15.298</v>
      </c>
      <c r="ER43">
        <v>21.811</v>
      </c>
      <c r="ES43">
        <v>20.007999999999999</v>
      </c>
      <c r="ET43">
        <v>16.634</v>
      </c>
      <c r="EU43">
        <v>17.855</v>
      </c>
      <c r="EV43">
        <v>14.385999999999999</v>
      </c>
      <c r="EW43">
        <v>15.76</v>
      </c>
      <c r="EX43">
        <v>15.632999999999999</v>
      </c>
      <c r="EY43">
        <v>19.175999999999998</v>
      </c>
    </row>
    <row r="48" spans="1:155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  <c r="CX48">
        <v>5.7141599391935798E-2</v>
      </c>
      <c r="CY48">
        <v>5.7141599391935798E-2</v>
      </c>
      <c r="CZ48">
        <v>5.7141599391935798E-2</v>
      </c>
      <c r="DA48">
        <v>5.7141599391935798E-2</v>
      </c>
      <c r="DB48">
        <v>5.7141599391935798E-2</v>
      </c>
      <c r="DC48">
        <v>5.7141599391935798E-2</v>
      </c>
      <c r="DD48">
        <v>5.7141599391935798E-2</v>
      </c>
      <c r="DE48">
        <v>5.7141599391935798E-2</v>
      </c>
      <c r="DF48">
        <v>5.7141599391935798E-2</v>
      </c>
      <c r="DG48">
        <v>5.7141599391935798E-2</v>
      </c>
      <c r="DH48">
        <v>5.7141599391935798E-2</v>
      </c>
      <c r="DI48">
        <v>5.7141599391935798E-2</v>
      </c>
      <c r="DJ48">
        <v>5.7141599391935798E-2</v>
      </c>
      <c r="DK48">
        <v>5.7141599391935798E-2</v>
      </c>
      <c r="DL48">
        <v>5.7141599391935798E-2</v>
      </c>
      <c r="DM48">
        <v>5.7141599391935798E-2</v>
      </c>
      <c r="DN48">
        <v>5.7141599391935798E-2</v>
      </c>
      <c r="DO48">
        <v>5.7141599391935798E-2</v>
      </c>
      <c r="DP48">
        <v>5.7141599391935798E-2</v>
      </c>
      <c r="DQ48">
        <v>5.7141599391935798E-2</v>
      </c>
      <c r="DR48">
        <v>5.7141599391935798E-2</v>
      </c>
      <c r="DS48">
        <v>5.7141599391935798E-2</v>
      </c>
      <c r="DT48">
        <v>5.7141599391935798E-2</v>
      </c>
      <c r="DU48">
        <v>5.7141599391935798E-2</v>
      </c>
      <c r="DV48">
        <v>5.7141599391935798E-2</v>
      </c>
      <c r="DW48">
        <v>5.7141599391935798E-2</v>
      </c>
      <c r="DX48">
        <v>5.7141599391935798E-2</v>
      </c>
      <c r="DY48">
        <v>5.7141599391935798E-2</v>
      </c>
      <c r="DZ48">
        <v>5.7141599391935798E-2</v>
      </c>
      <c r="EA48">
        <v>5.7141599391935798E-2</v>
      </c>
      <c r="EB48">
        <v>5.7141599391935798E-2</v>
      </c>
      <c r="EC48">
        <v>5.7141599391935798E-2</v>
      </c>
      <c r="ED48">
        <v>5.7141599391935798E-2</v>
      </c>
      <c r="EE48">
        <v>5.7141599391935798E-2</v>
      </c>
      <c r="EF48">
        <v>5.7141599391935798E-2</v>
      </c>
      <c r="EG48">
        <v>5.7141599391935798E-2</v>
      </c>
      <c r="EH48">
        <v>5.7141599391935798E-2</v>
      </c>
      <c r="EI48">
        <v>5.7141599391935798E-2</v>
      </c>
      <c r="EJ48">
        <v>5.7141599391935798E-2</v>
      </c>
      <c r="EK48">
        <v>5.7141599391935798E-2</v>
      </c>
      <c r="EL48">
        <v>5.7141599391935798E-2</v>
      </c>
      <c r="EM48">
        <v>5.7141599391935798E-2</v>
      </c>
      <c r="EN48">
        <v>5.7141599391935798E-2</v>
      </c>
      <c r="EO48">
        <v>5.7141599391935798E-2</v>
      </c>
      <c r="EP48">
        <v>5.7141599391935798E-2</v>
      </c>
      <c r="EQ48">
        <v>5.7141599391935798E-2</v>
      </c>
      <c r="ER48">
        <v>5.7141599391935798E-2</v>
      </c>
      <c r="ES48">
        <v>5.7141599391935798E-2</v>
      </c>
      <c r="ET48">
        <v>5.7141599391935798E-2</v>
      </c>
      <c r="EU48">
        <v>5.7141599391935798E-2</v>
      </c>
      <c r="EV48">
        <v>5.7141599391935798E-2</v>
      </c>
      <c r="EW48">
        <v>5.7141599391935798E-2</v>
      </c>
      <c r="EX48">
        <v>5.7141599391935798E-2</v>
      </c>
      <c r="EY48">
        <v>5.7141599391935798E-2</v>
      </c>
    </row>
    <row r="49" spans="2:155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  <c r="CX49">
        <v>0.63344822300000003</v>
      </c>
      <c r="CY49">
        <v>0.63344822300000003</v>
      </c>
      <c r="CZ49">
        <v>0.63344822300000003</v>
      </c>
      <c r="DA49">
        <v>0.63344822300000003</v>
      </c>
      <c r="DB49">
        <v>0.63344822300000003</v>
      </c>
      <c r="DC49">
        <v>0.63344822300000003</v>
      </c>
      <c r="DD49">
        <v>0.63344822300000003</v>
      </c>
      <c r="DE49">
        <v>0.63344822300000003</v>
      </c>
      <c r="DF49">
        <v>0.63344822300000003</v>
      </c>
      <c r="DG49">
        <v>0.63344822300000003</v>
      </c>
      <c r="DH49">
        <v>0.63344822300000003</v>
      </c>
      <c r="DI49">
        <v>0.63344822300000003</v>
      </c>
      <c r="DJ49">
        <v>0.63344822300000003</v>
      </c>
      <c r="DK49">
        <v>0.63344822300000003</v>
      </c>
      <c r="DL49">
        <v>0.63344822300000003</v>
      </c>
      <c r="DM49">
        <v>0.63344822300000003</v>
      </c>
      <c r="DN49">
        <v>0.63344822300000003</v>
      </c>
      <c r="DO49">
        <v>0.63344822300000003</v>
      </c>
      <c r="DP49">
        <v>0.63344822300000003</v>
      </c>
      <c r="DQ49">
        <v>0.63344822300000003</v>
      </c>
      <c r="DR49">
        <v>0.63344822300000003</v>
      </c>
      <c r="DS49">
        <v>0.63344822300000003</v>
      </c>
      <c r="DT49">
        <v>0.63344822300000003</v>
      </c>
      <c r="DU49">
        <v>0.63344822300000003</v>
      </c>
      <c r="DV49">
        <v>0.63344822300000003</v>
      </c>
      <c r="DW49">
        <v>0.63344822300000003</v>
      </c>
      <c r="DX49">
        <v>0.63344822300000003</v>
      </c>
      <c r="DY49">
        <v>0.63344822300000003</v>
      </c>
      <c r="DZ49">
        <v>0.63344822300000003</v>
      </c>
      <c r="EA49">
        <v>0.63344822300000003</v>
      </c>
      <c r="EB49">
        <v>0.63344822300000003</v>
      </c>
      <c r="EC49">
        <v>0.63344822300000003</v>
      </c>
      <c r="ED49">
        <v>0.63344822300000003</v>
      </c>
      <c r="EE49">
        <v>0.63344822300000003</v>
      </c>
      <c r="EF49">
        <v>0.63344822300000003</v>
      </c>
      <c r="EG49">
        <v>0.63344822300000003</v>
      </c>
      <c r="EH49">
        <v>0.63344822300000003</v>
      </c>
      <c r="EI49">
        <v>0.63344822300000003</v>
      </c>
      <c r="EJ49">
        <v>0.63344822300000003</v>
      </c>
      <c r="EK49">
        <v>0.63344822300000003</v>
      </c>
      <c r="EL49">
        <v>0.63344822300000003</v>
      </c>
      <c r="EM49">
        <v>0.63344822300000003</v>
      </c>
      <c r="EN49">
        <v>0.63344822300000003</v>
      </c>
      <c r="EO49">
        <v>0.63344822300000003</v>
      </c>
      <c r="EP49">
        <v>0.63344822300000003</v>
      </c>
      <c r="EQ49">
        <v>0.63344822300000003</v>
      </c>
      <c r="ER49">
        <v>0.63344822300000003</v>
      </c>
      <c r="ES49">
        <v>0.63344822300000003</v>
      </c>
      <c r="ET49">
        <v>0.63344822300000003</v>
      </c>
      <c r="EU49">
        <v>0.63344822300000003</v>
      </c>
      <c r="EV49">
        <v>0.63344822300000003</v>
      </c>
      <c r="EW49">
        <v>0.63344822300000003</v>
      </c>
      <c r="EX49">
        <v>0.63344822300000003</v>
      </c>
      <c r="EY49">
        <v>0.63344822300000003</v>
      </c>
    </row>
    <row r="50" spans="2:155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  <c r="CX50">
        <v>0.88176425800000002</v>
      </c>
      <c r="CY50">
        <v>0.88176425800000002</v>
      </c>
      <c r="CZ50">
        <v>0.88176425800000002</v>
      </c>
      <c r="DA50">
        <v>0.88176425800000002</v>
      </c>
      <c r="DB50">
        <v>0.88176425800000002</v>
      </c>
      <c r="DC50">
        <v>0.88176425800000002</v>
      </c>
      <c r="DD50">
        <v>0.88176425800000002</v>
      </c>
      <c r="DE50">
        <v>0.88176425800000002</v>
      </c>
      <c r="DF50">
        <v>0.88176425800000002</v>
      </c>
      <c r="DG50">
        <v>0.88176425800000002</v>
      </c>
      <c r="DH50">
        <v>0.88176425800000002</v>
      </c>
      <c r="DI50">
        <v>0.88176425800000002</v>
      </c>
      <c r="DJ50">
        <v>0.88176425800000002</v>
      </c>
      <c r="DK50">
        <v>0.88176425800000002</v>
      </c>
      <c r="DL50">
        <v>0.88176425800000002</v>
      </c>
      <c r="DM50">
        <v>0.88176425800000002</v>
      </c>
      <c r="DN50">
        <v>0.88176425800000002</v>
      </c>
      <c r="DO50">
        <v>0.88176425800000002</v>
      </c>
      <c r="DP50">
        <v>0.88176425800000002</v>
      </c>
      <c r="DQ50">
        <v>0.88176425800000002</v>
      </c>
      <c r="DR50">
        <v>0.88176425800000002</v>
      </c>
      <c r="DS50">
        <v>0.88176425800000002</v>
      </c>
      <c r="DT50">
        <v>0.88176425800000002</v>
      </c>
      <c r="DU50">
        <v>0.88176425800000002</v>
      </c>
      <c r="DV50">
        <v>0.88176425800000002</v>
      </c>
      <c r="DW50">
        <v>0.88176425800000002</v>
      </c>
      <c r="DX50">
        <v>0.88176425800000002</v>
      </c>
      <c r="DY50">
        <v>0.88176425800000002</v>
      </c>
      <c r="DZ50">
        <v>0.88176425800000002</v>
      </c>
      <c r="EA50">
        <v>0.88176425800000002</v>
      </c>
      <c r="EB50">
        <v>0.88176425800000002</v>
      </c>
      <c r="EC50">
        <v>0.88176425800000002</v>
      </c>
      <c r="ED50">
        <v>0.88176425800000002</v>
      </c>
      <c r="EE50">
        <v>0.88176425800000002</v>
      </c>
      <c r="EF50">
        <v>0.88176425800000002</v>
      </c>
      <c r="EG50">
        <v>0.88176425800000002</v>
      </c>
      <c r="EH50">
        <v>0.88176425800000002</v>
      </c>
      <c r="EI50">
        <v>0.88176425800000002</v>
      </c>
      <c r="EJ50">
        <v>0.88176425800000002</v>
      </c>
      <c r="EK50">
        <v>0.88176425800000002</v>
      </c>
      <c r="EL50">
        <v>0.88176425800000002</v>
      </c>
      <c r="EM50">
        <v>0.88176425800000002</v>
      </c>
      <c r="EN50">
        <v>0.88176425800000002</v>
      </c>
      <c r="EO50">
        <v>0.88176425800000002</v>
      </c>
      <c r="EP50">
        <v>0.88176425800000002</v>
      </c>
      <c r="EQ50">
        <v>0.88176425800000002</v>
      </c>
      <c r="ER50">
        <v>0.88176425800000002</v>
      </c>
      <c r="ES50">
        <v>0.88176425800000002</v>
      </c>
      <c r="ET50">
        <v>0.88176425800000002</v>
      </c>
      <c r="EU50">
        <v>0.88176425800000002</v>
      </c>
      <c r="EV50">
        <v>0.88176425800000002</v>
      </c>
      <c r="EW50">
        <v>0.88176425800000002</v>
      </c>
      <c r="EX50">
        <v>0.88176425800000002</v>
      </c>
      <c r="EY50">
        <v>0.88176425800000002</v>
      </c>
    </row>
    <row r="51" spans="2:155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  <c r="CX51">
        <v>9.7670399999999994E-3</v>
      </c>
      <c r="CY51">
        <v>9.7670399999999994E-3</v>
      </c>
      <c r="CZ51">
        <v>9.7670399999999994E-3</v>
      </c>
      <c r="DA51">
        <v>9.7670399999999994E-3</v>
      </c>
      <c r="DB51">
        <v>9.7670399999999994E-3</v>
      </c>
      <c r="DC51">
        <v>9.7670399999999994E-3</v>
      </c>
      <c r="DD51">
        <v>9.7670399999999994E-3</v>
      </c>
      <c r="DE51">
        <v>9.7670399999999994E-3</v>
      </c>
      <c r="DF51">
        <v>9.7670399999999994E-3</v>
      </c>
      <c r="DG51">
        <v>9.7670399999999994E-3</v>
      </c>
      <c r="DH51">
        <v>9.7670399999999994E-3</v>
      </c>
      <c r="DI51">
        <v>9.7670399999999994E-3</v>
      </c>
      <c r="DJ51">
        <v>9.7670399999999994E-3</v>
      </c>
      <c r="DK51">
        <v>9.7670399999999994E-3</v>
      </c>
      <c r="DL51">
        <v>9.7670399999999994E-3</v>
      </c>
      <c r="DM51">
        <v>9.7670399999999994E-3</v>
      </c>
      <c r="DN51">
        <v>9.7670399999999994E-3</v>
      </c>
      <c r="DO51">
        <v>9.7670399999999994E-3</v>
      </c>
      <c r="DP51">
        <v>9.7670399999999994E-3</v>
      </c>
      <c r="DQ51">
        <v>9.7670399999999994E-3</v>
      </c>
      <c r="DR51">
        <v>9.7670399999999994E-3</v>
      </c>
      <c r="DS51">
        <v>9.7670399999999994E-3</v>
      </c>
      <c r="DT51">
        <v>9.7670399999999994E-3</v>
      </c>
      <c r="DU51">
        <v>9.7670399999999994E-3</v>
      </c>
      <c r="DV51">
        <v>9.7670399999999994E-3</v>
      </c>
      <c r="DW51">
        <v>9.7670399999999994E-3</v>
      </c>
      <c r="DX51">
        <v>9.7670399999999994E-3</v>
      </c>
      <c r="DY51">
        <v>9.7670399999999994E-3</v>
      </c>
      <c r="DZ51">
        <v>9.7670399999999994E-3</v>
      </c>
      <c r="EA51">
        <v>9.7670399999999994E-3</v>
      </c>
      <c r="EB51">
        <v>9.7670399999999994E-3</v>
      </c>
      <c r="EC51">
        <v>9.7670399999999994E-3</v>
      </c>
      <c r="ED51">
        <v>9.7670399999999994E-3</v>
      </c>
      <c r="EE51">
        <v>9.7670399999999994E-3</v>
      </c>
      <c r="EF51">
        <v>9.7670399999999994E-3</v>
      </c>
      <c r="EG51">
        <v>9.7670399999999994E-3</v>
      </c>
      <c r="EH51">
        <v>9.7670399999999994E-3</v>
      </c>
      <c r="EI51">
        <v>9.7670399999999994E-3</v>
      </c>
      <c r="EJ51">
        <v>9.7670399999999994E-3</v>
      </c>
      <c r="EK51">
        <v>9.7670399999999994E-3</v>
      </c>
      <c r="EL51">
        <v>9.7670399999999994E-3</v>
      </c>
      <c r="EM51">
        <v>9.7670399999999994E-3</v>
      </c>
      <c r="EN51">
        <v>9.7670399999999994E-3</v>
      </c>
      <c r="EO51">
        <v>9.7670399999999994E-3</v>
      </c>
      <c r="EP51">
        <v>9.7670399999999994E-3</v>
      </c>
      <c r="EQ51">
        <v>9.7670399999999994E-3</v>
      </c>
      <c r="ER51">
        <v>9.7670399999999994E-3</v>
      </c>
      <c r="ES51">
        <v>9.7670399999999994E-3</v>
      </c>
      <c r="ET51">
        <v>9.7670399999999994E-3</v>
      </c>
      <c r="EU51">
        <v>9.7670399999999994E-3</v>
      </c>
      <c r="EV51">
        <v>9.7670399999999994E-3</v>
      </c>
      <c r="EW51">
        <v>9.7670399999999994E-3</v>
      </c>
      <c r="EX51">
        <v>9.7670399999999994E-3</v>
      </c>
      <c r="EY51">
        <v>9.7670399999999994E-3</v>
      </c>
    </row>
    <row r="52" spans="2:155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  <c r="CX52">
        <v>5.8622444000000003E-2</v>
      </c>
      <c r="CY52">
        <v>5.8622444000000003E-2</v>
      </c>
      <c r="CZ52">
        <v>5.8622444000000003E-2</v>
      </c>
      <c r="DA52">
        <v>5.8622444000000003E-2</v>
      </c>
      <c r="DB52">
        <v>5.8622444000000003E-2</v>
      </c>
      <c r="DC52">
        <v>5.8622444000000003E-2</v>
      </c>
      <c r="DD52">
        <v>5.8622444000000003E-2</v>
      </c>
      <c r="DE52">
        <v>5.8622444000000003E-2</v>
      </c>
      <c r="DF52">
        <v>5.8622444000000003E-2</v>
      </c>
      <c r="DG52">
        <v>5.8622444000000003E-2</v>
      </c>
      <c r="DH52">
        <v>5.8622444000000003E-2</v>
      </c>
      <c r="DI52">
        <v>5.8622444000000003E-2</v>
      </c>
      <c r="DJ52">
        <v>5.8622444000000003E-2</v>
      </c>
      <c r="DK52">
        <v>5.8622444000000003E-2</v>
      </c>
      <c r="DL52">
        <v>5.8622444000000003E-2</v>
      </c>
      <c r="DM52">
        <v>5.8622444000000003E-2</v>
      </c>
      <c r="DN52">
        <v>5.8622444000000003E-2</v>
      </c>
      <c r="DO52">
        <v>5.8622444000000003E-2</v>
      </c>
      <c r="DP52">
        <v>5.8622444000000003E-2</v>
      </c>
      <c r="DQ52">
        <v>5.8622444000000003E-2</v>
      </c>
      <c r="DR52">
        <v>5.8622444000000003E-2</v>
      </c>
      <c r="DS52">
        <v>5.8622444000000003E-2</v>
      </c>
      <c r="DT52">
        <v>5.8622444000000003E-2</v>
      </c>
      <c r="DU52">
        <v>5.8622444000000003E-2</v>
      </c>
      <c r="DV52">
        <v>5.8622444000000003E-2</v>
      </c>
      <c r="DW52">
        <v>5.8622444000000003E-2</v>
      </c>
      <c r="DX52">
        <v>5.8622444000000003E-2</v>
      </c>
      <c r="DY52">
        <v>5.8622444000000003E-2</v>
      </c>
      <c r="DZ52">
        <v>5.8622444000000003E-2</v>
      </c>
      <c r="EA52">
        <v>5.8622444000000003E-2</v>
      </c>
      <c r="EB52">
        <v>5.8622444000000003E-2</v>
      </c>
      <c r="EC52">
        <v>5.8622444000000003E-2</v>
      </c>
      <c r="ED52">
        <v>5.8622444000000003E-2</v>
      </c>
      <c r="EE52">
        <v>5.8622444000000003E-2</v>
      </c>
      <c r="EF52">
        <v>5.8622444000000003E-2</v>
      </c>
      <c r="EG52">
        <v>5.8622444000000003E-2</v>
      </c>
      <c r="EH52">
        <v>5.8622444000000003E-2</v>
      </c>
      <c r="EI52">
        <v>5.8622444000000003E-2</v>
      </c>
      <c r="EJ52">
        <v>5.8622444000000003E-2</v>
      </c>
      <c r="EK52">
        <v>5.8622444000000003E-2</v>
      </c>
      <c r="EL52">
        <v>5.8622444000000003E-2</v>
      </c>
      <c r="EM52">
        <v>5.8622444000000003E-2</v>
      </c>
      <c r="EN52">
        <v>5.8622444000000003E-2</v>
      </c>
      <c r="EO52">
        <v>5.8622444000000003E-2</v>
      </c>
      <c r="EP52">
        <v>5.8622444000000003E-2</v>
      </c>
      <c r="EQ52">
        <v>5.8622444000000003E-2</v>
      </c>
      <c r="ER52">
        <v>5.8622444000000003E-2</v>
      </c>
      <c r="ES52">
        <v>5.8622444000000003E-2</v>
      </c>
      <c r="ET52">
        <v>5.8622444000000003E-2</v>
      </c>
      <c r="EU52">
        <v>5.8622444000000003E-2</v>
      </c>
      <c r="EV52">
        <v>5.8622444000000003E-2</v>
      </c>
      <c r="EW52">
        <v>5.8622444000000003E-2</v>
      </c>
      <c r="EX52">
        <v>5.8622444000000003E-2</v>
      </c>
      <c r="EY52">
        <v>5.8622444000000003E-2</v>
      </c>
    </row>
    <row r="53" spans="2:155" x14ac:dyDescent="0.3">
      <c r="B53" t="s">
        <v>14</v>
      </c>
      <c r="C53" t="s">
        <v>14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  <c r="O53" t="s">
        <v>14</v>
      </c>
      <c r="P53" t="s">
        <v>14</v>
      </c>
      <c r="Q53" t="s">
        <v>14</v>
      </c>
      <c r="R53" t="s">
        <v>14</v>
      </c>
      <c r="S53" t="s">
        <v>14</v>
      </c>
      <c r="T53" t="s">
        <v>14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  <c r="AC53" t="s">
        <v>14</v>
      </c>
      <c r="AD53" t="s">
        <v>14</v>
      </c>
      <c r="AE53" t="s">
        <v>14</v>
      </c>
      <c r="AF53" t="s">
        <v>14</v>
      </c>
      <c r="AG53" t="s">
        <v>14</v>
      </c>
      <c r="AH53" t="s">
        <v>14</v>
      </c>
      <c r="AI53" t="s">
        <v>14</v>
      </c>
      <c r="AJ53" t="s">
        <v>14</v>
      </c>
      <c r="AK53" t="s">
        <v>14</v>
      </c>
      <c r="AL53" t="s">
        <v>14</v>
      </c>
      <c r="AM53" t="s">
        <v>14</v>
      </c>
      <c r="AN53" t="s">
        <v>14</v>
      </c>
      <c r="AO53" t="s">
        <v>14</v>
      </c>
      <c r="AP53" t="s">
        <v>14</v>
      </c>
      <c r="AQ53" t="s">
        <v>14</v>
      </c>
      <c r="AR53" t="s">
        <v>14</v>
      </c>
      <c r="AS53" t="s">
        <v>14</v>
      </c>
      <c r="AT53" t="s">
        <v>14</v>
      </c>
      <c r="AU53" t="s">
        <v>14</v>
      </c>
      <c r="AV53" t="s">
        <v>14</v>
      </c>
      <c r="AW53" t="s">
        <v>14</v>
      </c>
      <c r="AX53" t="s">
        <v>14</v>
      </c>
      <c r="AY53" t="s">
        <v>14</v>
      </c>
      <c r="AZ53" t="s">
        <v>14</v>
      </c>
      <c r="BA53" t="s">
        <v>14</v>
      </c>
      <c r="BB53" t="s">
        <v>14</v>
      </c>
      <c r="BC53" t="s">
        <v>14</v>
      </c>
      <c r="BD53" t="s">
        <v>14</v>
      </c>
      <c r="BE53" t="s">
        <v>14</v>
      </c>
      <c r="BF53" t="s">
        <v>14</v>
      </c>
      <c r="BG53" t="s">
        <v>14</v>
      </c>
      <c r="BH53" t="s">
        <v>14</v>
      </c>
      <c r="BI53" t="s">
        <v>14</v>
      </c>
      <c r="BJ53" t="s">
        <v>14</v>
      </c>
      <c r="BK53" t="s">
        <v>14</v>
      </c>
      <c r="BL53" t="s">
        <v>14</v>
      </c>
      <c r="BM53" t="s">
        <v>14</v>
      </c>
      <c r="BN53" t="s">
        <v>14</v>
      </c>
      <c r="BO53" t="s">
        <v>14</v>
      </c>
      <c r="BP53" t="s">
        <v>14</v>
      </c>
      <c r="BQ53" t="s">
        <v>14</v>
      </c>
      <c r="BR53" t="s">
        <v>14</v>
      </c>
      <c r="BS53" t="s">
        <v>14</v>
      </c>
      <c r="BT53" t="s">
        <v>14</v>
      </c>
      <c r="BU53" t="s">
        <v>14</v>
      </c>
      <c r="BV53" t="s">
        <v>14</v>
      </c>
      <c r="BW53" t="s">
        <v>14</v>
      </c>
      <c r="BX53" t="s">
        <v>14</v>
      </c>
      <c r="BY53" t="s">
        <v>14</v>
      </c>
      <c r="BZ53" t="s">
        <v>14</v>
      </c>
      <c r="CA53" t="s">
        <v>14</v>
      </c>
      <c r="CB53" t="s">
        <v>14</v>
      </c>
      <c r="CC53" t="s">
        <v>14</v>
      </c>
      <c r="CD53" t="s">
        <v>14</v>
      </c>
      <c r="CE53" t="s">
        <v>14</v>
      </c>
      <c r="CF53" t="s">
        <v>14</v>
      </c>
      <c r="CG53" t="s">
        <v>14</v>
      </c>
      <c r="CH53" t="s">
        <v>14</v>
      </c>
      <c r="CI53" t="s">
        <v>14</v>
      </c>
      <c r="CJ53" t="s">
        <v>14</v>
      </c>
      <c r="CK53" t="s">
        <v>14</v>
      </c>
      <c r="CL53" t="s">
        <v>14</v>
      </c>
      <c r="CM53" t="s">
        <v>14</v>
      </c>
      <c r="CN53" t="s">
        <v>14</v>
      </c>
      <c r="CO53" t="s">
        <v>14</v>
      </c>
      <c r="CP53" t="s">
        <v>14</v>
      </c>
      <c r="CQ53" t="s">
        <v>14</v>
      </c>
      <c r="CR53" t="s">
        <v>14</v>
      </c>
      <c r="CS53" t="s">
        <v>14</v>
      </c>
      <c r="CT53" t="s">
        <v>14</v>
      </c>
      <c r="CU53" t="s">
        <v>14</v>
      </c>
      <c r="CV53" t="s">
        <v>14</v>
      </c>
      <c r="CW53" t="s">
        <v>14</v>
      </c>
      <c r="CX53" t="s">
        <v>14</v>
      </c>
      <c r="CY53" t="s">
        <v>14</v>
      </c>
      <c r="CZ53" t="s">
        <v>14</v>
      </c>
      <c r="DA53" t="s">
        <v>14</v>
      </c>
      <c r="DB53" t="s">
        <v>14</v>
      </c>
      <c r="DC53" t="s">
        <v>14</v>
      </c>
      <c r="DD53" t="s">
        <v>14</v>
      </c>
      <c r="DE53" t="s">
        <v>14</v>
      </c>
      <c r="DF53" t="s">
        <v>14</v>
      </c>
      <c r="DG53" t="s">
        <v>14</v>
      </c>
      <c r="DH53" t="s">
        <v>14</v>
      </c>
      <c r="DI53" t="s">
        <v>14</v>
      </c>
      <c r="DJ53" t="s">
        <v>14</v>
      </c>
      <c r="DK53" t="s">
        <v>14</v>
      </c>
      <c r="DL53" t="s">
        <v>14</v>
      </c>
      <c r="DM53" t="s">
        <v>14</v>
      </c>
      <c r="DN53" t="s">
        <v>14</v>
      </c>
      <c r="DO53" t="s">
        <v>14</v>
      </c>
      <c r="DP53" t="s">
        <v>14</v>
      </c>
      <c r="DQ53" t="s">
        <v>14</v>
      </c>
      <c r="DR53" t="s">
        <v>14</v>
      </c>
      <c r="DS53" t="s">
        <v>14</v>
      </c>
      <c r="DT53" t="s">
        <v>14</v>
      </c>
      <c r="DU53" t="s">
        <v>14</v>
      </c>
      <c r="DV53" t="s">
        <v>14</v>
      </c>
      <c r="DW53" t="s">
        <v>14</v>
      </c>
      <c r="DX53" t="s">
        <v>14</v>
      </c>
      <c r="DY53" t="s">
        <v>14</v>
      </c>
      <c r="DZ53" t="s">
        <v>14</v>
      </c>
      <c r="EA53" t="s">
        <v>14</v>
      </c>
      <c r="EB53" t="s">
        <v>14</v>
      </c>
      <c r="EC53" t="s">
        <v>14</v>
      </c>
      <c r="ED53" t="s">
        <v>14</v>
      </c>
      <c r="EE53" t="s">
        <v>14</v>
      </c>
      <c r="EF53" t="s">
        <v>14</v>
      </c>
      <c r="EG53" t="s">
        <v>14</v>
      </c>
      <c r="EH53" t="s">
        <v>14</v>
      </c>
      <c r="EI53" t="s">
        <v>14</v>
      </c>
      <c r="EJ53" t="s">
        <v>14</v>
      </c>
      <c r="EK53" t="s">
        <v>14</v>
      </c>
      <c r="EL53" t="s">
        <v>14</v>
      </c>
      <c r="EM53" t="s">
        <v>14</v>
      </c>
      <c r="EN53" t="s">
        <v>14</v>
      </c>
      <c r="EO53" t="s">
        <v>14</v>
      </c>
      <c r="EP53" t="s">
        <v>14</v>
      </c>
      <c r="EQ53" t="s">
        <v>14</v>
      </c>
      <c r="ER53" t="s">
        <v>14</v>
      </c>
      <c r="ES53" t="s">
        <v>14</v>
      </c>
      <c r="ET53" t="s">
        <v>14</v>
      </c>
      <c r="EU53" t="s">
        <v>14</v>
      </c>
      <c r="EV53" t="s">
        <v>14</v>
      </c>
      <c r="EW53" t="s">
        <v>14</v>
      </c>
      <c r="EX53" t="s">
        <v>14</v>
      </c>
      <c r="EY53" t="s">
        <v>14</v>
      </c>
    </row>
    <row r="54" spans="2:155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  <c r="CX54" t="b">
        <v>0</v>
      </c>
      <c r="CY54" t="b">
        <v>0</v>
      </c>
      <c r="CZ54" t="b">
        <v>0</v>
      </c>
      <c r="DA54" t="b">
        <v>0</v>
      </c>
      <c r="DB54" t="b">
        <v>0</v>
      </c>
      <c r="DC54" t="b">
        <v>1</v>
      </c>
      <c r="DD54" t="b">
        <v>1</v>
      </c>
      <c r="DE54" t="b">
        <v>1</v>
      </c>
      <c r="DF54" t="b">
        <v>1</v>
      </c>
      <c r="DG54" t="b">
        <v>1</v>
      </c>
      <c r="DH54" t="b">
        <v>1</v>
      </c>
      <c r="DI54" t="b">
        <v>1</v>
      </c>
      <c r="DJ54" t="b">
        <v>1</v>
      </c>
      <c r="DK54" t="b">
        <v>1</v>
      </c>
      <c r="DL54" t="b">
        <v>1</v>
      </c>
      <c r="DM54" t="b">
        <v>1</v>
      </c>
      <c r="DN54" t="b">
        <v>1</v>
      </c>
      <c r="DO54" t="b">
        <v>1</v>
      </c>
      <c r="DP54" t="b">
        <v>1</v>
      </c>
      <c r="DQ54" t="b">
        <v>1</v>
      </c>
      <c r="DR54" t="b">
        <v>1</v>
      </c>
      <c r="DS54" t="b">
        <v>1</v>
      </c>
      <c r="DT54" t="b">
        <v>1</v>
      </c>
      <c r="DU54" t="b">
        <v>1</v>
      </c>
      <c r="DV54" t="b">
        <v>1</v>
      </c>
      <c r="DW54" t="b">
        <v>1</v>
      </c>
      <c r="DX54" t="b">
        <v>1</v>
      </c>
      <c r="DY54" t="b">
        <v>1</v>
      </c>
      <c r="DZ54" t="b">
        <v>1</v>
      </c>
      <c r="EA54" t="b">
        <v>1</v>
      </c>
      <c r="EB54" t="b">
        <v>1</v>
      </c>
      <c r="EC54" t="b">
        <v>1</v>
      </c>
      <c r="ED54" t="b">
        <v>1</v>
      </c>
      <c r="EE54" t="b">
        <v>1</v>
      </c>
      <c r="EF54" t="b">
        <v>1</v>
      </c>
      <c r="EG54" t="b">
        <v>1</v>
      </c>
      <c r="EH54" t="b">
        <v>1</v>
      </c>
      <c r="EI54" t="b">
        <v>1</v>
      </c>
      <c r="EJ54" t="b">
        <v>1</v>
      </c>
      <c r="EK54" t="b">
        <v>1</v>
      </c>
      <c r="EL54" t="b">
        <v>0</v>
      </c>
      <c r="EM54" t="b">
        <v>0</v>
      </c>
      <c r="EN54" t="b">
        <v>0</v>
      </c>
      <c r="EO54" t="b">
        <v>0</v>
      </c>
      <c r="EP54" t="b">
        <v>0</v>
      </c>
      <c r="EQ54" t="b">
        <v>0</v>
      </c>
      <c r="ER54" t="b">
        <v>0</v>
      </c>
      <c r="ES54" t="b">
        <v>0</v>
      </c>
      <c r="ET54" t="b">
        <v>0</v>
      </c>
      <c r="EU54" t="b">
        <v>0</v>
      </c>
      <c r="EV54" t="b">
        <v>0</v>
      </c>
      <c r="EW54" t="b">
        <v>0</v>
      </c>
      <c r="EX54" t="b">
        <v>0</v>
      </c>
      <c r="EY54" t="b">
        <v>0</v>
      </c>
    </row>
    <row r="55" spans="2:155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  <c r="CX55" t="b">
        <v>0</v>
      </c>
      <c r="CY55" t="b">
        <v>0</v>
      </c>
      <c r="CZ55" t="b">
        <v>0</v>
      </c>
      <c r="DA55" t="b">
        <v>0</v>
      </c>
      <c r="DB55" t="b">
        <v>0</v>
      </c>
      <c r="DC55" t="b">
        <v>1</v>
      </c>
      <c r="DD55" t="b">
        <v>1</v>
      </c>
      <c r="DE55" t="b">
        <v>1</v>
      </c>
      <c r="DF55" t="b">
        <v>1</v>
      </c>
      <c r="DG55" t="b">
        <v>1</v>
      </c>
      <c r="DH55" t="b">
        <v>1</v>
      </c>
      <c r="DI55" t="b">
        <v>1</v>
      </c>
      <c r="DJ55" t="b">
        <v>1</v>
      </c>
      <c r="DK55" t="b">
        <v>1</v>
      </c>
      <c r="DL55" t="b">
        <v>1</v>
      </c>
      <c r="DM55" t="b">
        <v>1</v>
      </c>
      <c r="DN55" t="b">
        <v>1</v>
      </c>
      <c r="DO55" t="b">
        <v>1</v>
      </c>
      <c r="DP55" t="b">
        <v>1</v>
      </c>
      <c r="DQ55" t="b">
        <v>1</v>
      </c>
      <c r="DR55" t="b">
        <v>1</v>
      </c>
      <c r="DS55" t="b">
        <v>1</v>
      </c>
      <c r="DT55" t="b">
        <v>1</v>
      </c>
      <c r="DU55" t="b">
        <v>1</v>
      </c>
      <c r="DV55" t="b">
        <v>1</v>
      </c>
      <c r="DW55" t="b">
        <v>1</v>
      </c>
      <c r="DX55" t="b">
        <v>1</v>
      </c>
      <c r="DY55" t="b">
        <v>1</v>
      </c>
      <c r="DZ55" t="b">
        <v>1</v>
      </c>
      <c r="EA55" t="b">
        <v>1</v>
      </c>
      <c r="EB55" t="b">
        <v>1</v>
      </c>
      <c r="EC55" t="b">
        <v>1</v>
      </c>
      <c r="ED55" t="b">
        <v>1</v>
      </c>
      <c r="EE55" t="b">
        <v>1</v>
      </c>
      <c r="EF55" t="b">
        <v>1</v>
      </c>
      <c r="EG55" t="b">
        <v>1</v>
      </c>
      <c r="EH55" t="b">
        <v>1</v>
      </c>
      <c r="EI55" t="b">
        <v>1</v>
      </c>
      <c r="EJ55" t="b">
        <v>1</v>
      </c>
      <c r="EK55" t="b">
        <v>1</v>
      </c>
      <c r="EL55" t="b">
        <v>0</v>
      </c>
      <c r="EM55" t="b">
        <v>0</v>
      </c>
      <c r="EN55" t="b">
        <v>0</v>
      </c>
      <c r="EO55" t="b">
        <v>0</v>
      </c>
      <c r="EP55" t="b">
        <v>0</v>
      </c>
      <c r="EQ55" t="b">
        <v>0</v>
      </c>
      <c r="ER55" t="b">
        <v>0</v>
      </c>
      <c r="ES55" t="b">
        <v>0</v>
      </c>
      <c r="ET55" t="b">
        <v>0</v>
      </c>
      <c r="EU55" t="b">
        <v>0</v>
      </c>
      <c r="EV55" t="b">
        <v>0</v>
      </c>
      <c r="EW55" t="b">
        <v>0</v>
      </c>
      <c r="EX55" t="b">
        <v>0</v>
      </c>
      <c r="EY55" t="b">
        <v>0</v>
      </c>
    </row>
    <row r="56" spans="2:155" x14ac:dyDescent="0.3"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2</v>
      </c>
      <c r="CI56">
        <v>2</v>
      </c>
      <c r="CJ56">
        <v>2</v>
      </c>
      <c r="CK56">
        <v>2</v>
      </c>
      <c r="CL56">
        <v>2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2</v>
      </c>
      <c r="CS56">
        <v>2</v>
      </c>
      <c r="CT56">
        <v>2</v>
      </c>
      <c r="CU56">
        <v>2</v>
      </c>
      <c r="CV56">
        <v>2</v>
      </c>
      <c r="CW56">
        <v>2</v>
      </c>
      <c r="CX56">
        <v>2</v>
      </c>
      <c r="CY56">
        <v>2</v>
      </c>
      <c r="CZ56">
        <v>2</v>
      </c>
      <c r="DA56">
        <v>2</v>
      </c>
      <c r="DB56">
        <v>2</v>
      </c>
      <c r="DC56">
        <v>8</v>
      </c>
      <c r="DD56">
        <v>8</v>
      </c>
      <c r="DE56">
        <v>8</v>
      </c>
      <c r="DF56">
        <v>8</v>
      </c>
      <c r="DG56">
        <v>8</v>
      </c>
      <c r="DH56">
        <v>8</v>
      </c>
      <c r="DI56">
        <v>8</v>
      </c>
      <c r="DJ56">
        <v>8</v>
      </c>
      <c r="DK56">
        <v>8</v>
      </c>
      <c r="DL56">
        <v>8</v>
      </c>
      <c r="DM56">
        <v>2</v>
      </c>
      <c r="DN56">
        <v>2</v>
      </c>
      <c r="DO56">
        <v>2</v>
      </c>
      <c r="DP56">
        <v>2</v>
      </c>
      <c r="DQ56">
        <v>2</v>
      </c>
      <c r="DR56">
        <v>4</v>
      </c>
      <c r="DS56">
        <v>4</v>
      </c>
      <c r="DT56">
        <v>4</v>
      </c>
      <c r="DU56">
        <v>4</v>
      </c>
      <c r="DV56">
        <v>4</v>
      </c>
      <c r="DW56">
        <v>8</v>
      </c>
      <c r="DX56">
        <v>8</v>
      </c>
      <c r="DY56">
        <v>8</v>
      </c>
      <c r="DZ56">
        <v>8</v>
      </c>
      <c r="EA56">
        <v>8</v>
      </c>
      <c r="EB56">
        <v>8</v>
      </c>
      <c r="EC56">
        <v>8</v>
      </c>
      <c r="ED56">
        <v>8</v>
      </c>
      <c r="EE56">
        <v>8</v>
      </c>
      <c r="EF56">
        <v>8</v>
      </c>
      <c r="EG56">
        <v>8</v>
      </c>
      <c r="EH56">
        <v>8</v>
      </c>
      <c r="EI56">
        <v>8</v>
      </c>
      <c r="EJ56">
        <v>8</v>
      </c>
      <c r="EK56">
        <v>8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</row>
    <row r="57" spans="2:155" x14ac:dyDescent="0.3"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4</v>
      </c>
      <c r="CH57">
        <v>4</v>
      </c>
      <c r="CI57">
        <v>4</v>
      </c>
      <c r="CJ57">
        <v>4</v>
      </c>
      <c r="CK57">
        <v>4</v>
      </c>
      <c r="CL57">
        <v>4</v>
      </c>
      <c r="CM57">
        <v>4</v>
      </c>
      <c r="CN57">
        <v>4</v>
      </c>
      <c r="CO57">
        <v>4</v>
      </c>
      <c r="CP57">
        <v>4</v>
      </c>
      <c r="CQ57">
        <v>4</v>
      </c>
      <c r="CR57">
        <v>4</v>
      </c>
      <c r="CS57">
        <v>4</v>
      </c>
      <c r="CT57">
        <v>4</v>
      </c>
      <c r="CU57">
        <v>4</v>
      </c>
      <c r="CV57">
        <v>4</v>
      </c>
      <c r="CW57">
        <v>4</v>
      </c>
      <c r="CX57">
        <v>4</v>
      </c>
      <c r="CY57">
        <v>4</v>
      </c>
      <c r="CZ57">
        <v>4</v>
      </c>
      <c r="DA57">
        <v>4</v>
      </c>
      <c r="DB57">
        <v>4</v>
      </c>
      <c r="DC57">
        <v>2</v>
      </c>
      <c r="DD57">
        <v>2</v>
      </c>
      <c r="DE57">
        <v>2</v>
      </c>
      <c r="DF57">
        <v>2</v>
      </c>
      <c r="DG57">
        <v>2</v>
      </c>
      <c r="DH57">
        <v>4</v>
      </c>
      <c r="DI57">
        <v>4</v>
      </c>
      <c r="DJ57">
        <v>4</v>
      </c>
      <c r="DK57">
        <v>4</v>
      </c>
      <c r="DL57">
        <v>4</v>
      </c>
      <c r="DM57">
        <v>8</v>
      </c>
      <c r="DN57">
        <v>8</v>
      </c>
      <c r="DO57">
        <v>8</v>
      </c>
      <c r="DP57">
        <v>8</v>
      </c>
      <c r="DQ57">
        <v>8</v>
      </c>
      <c r="DR57">
        <v>8</v>
      </c>
      <c r="DS57">
        <v>8</v>
      </c>
      <c r="DT57">
        <v>8</v>
      </c>
      <c r="DU57">
        <v>8</v>
      </c>
      <c r="DV57">
        <v>8</v>
      </c>
      <c r="DW57">
        <v>8</v>
      </c>
      <c r="DX57">
        <v>8</v>
      </c>
      <c r="DY57">
        <v>8</v>
      </c>
      <c r="DZ57">
        <v>8</v>
      </c>
      <c r="EA57">
        <v>8</v>
      </c>
      <c r="EB57">
        <v>8</v>
      </c>
      <c r="EC57">
        <v>8</v>
      </c>
      <c r="ED57">
        <v>8</v>
      </c>
      <c r="EE57">
        <v>8</v>
      </c>
      <c r="EF57">
        <v>8</v>
      </c>
      <c r="EG57">
        <v>8</v>
      </c>
      <c r="EH57">
        <v>8</v>
      </c>
      <c r="EI57">
        <v>8</v>
      </c>
      <c r="EJ57">
        <v>8</v>
      </c>
      <c r="EK57">
        <v>8</v>
      </c>
      <c r="EL57">
        <v>4</v>
      </c>
      <c r="EM57">
        <v>4</v>
      </c>
      <c r="EN57">
        <v>4</v>
      </c>
      <c r="EO57">
        <v>4</v>
      </c>
      <c r="EP57">
        <v>4</v>
      </c>
      <c r="EQ57">
        <v>4</v>
      </c>
      <c r="ER57">
        <v>4</v>
      </c>
      <c r="ES57">
        <v>4</v>
      </c>
      <c r="ET57">
        <v>4</v>
      </c>
      <c r="EU57">
        <v>4</v>
      </c>
      <c r="EV57">
        <v>4</v>
      </c>
      <c r="EW57">
        <v>4</v>
      </c>
      <c r="EX57">
        <v>4</v>
      </c>
      <c r="EY57">
        <v>4</v>
      </c>
    </row>
    <row r="58" spans="2:155" x14ac:dyDescent="0.3"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8</v>
      </c>
      <c r="J58">
        <v>8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8</v>
      </c>
      <c r="V58">
        <v>8</v>
      </c>
      <c r="W58">
        <v>8</v>
      </c>
      <c r="X58">
        <v>8</v>
      </c>
      <c r="Y58">
        <v>8</v>
      </c>
      <c r="Z58">
        <v>8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8</v>
      </c>
      <c r="AL58">
        <v>8</v>
      </c>
      <c r="AM58">
        <v>8</v>
      </c>
      <c r="AN58">
        <v>8</v>
      </c>
      <c r="AO58">
        <v>8</v>
      </c>
      <c r="AP58">
        <v>8</v>
      </c>
      <c r="AQ58">
        <v>8</v>
      </c>
      <c r="AR58">
        <v>8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8</v>
      </c>
      <c r="CE58">
        <v>8</v>
      </c>
      <c r="CF58">
        <v>8</v>
      </c>
      <c r="CG58">
        <v>8</v>
      </c>
      <c r="CH58">
        <v>8</v>
      </c>
      <c r="CI58">
        <v>8</v>
      </c>
      <c r="CJ58">
        <v>8</v>
      </c>
      <c r="CK58">
        <v>8</v>
      </c>
      <c r="CL58">
        <v>8</v>
      </c>
      <c r="CM58">
        <v>8</v>
      </c>
      <c r="CN58">
        <v>8</v>
      </c>
      <c r="CO58">
        <v>8</v>
      </c>
      <c r="CP58">
        <v>8</v>
      </c>
      <c r="CQ58">
        <v>8</v>
      </c>
      <c r="CR58">
        <v>8</v>
      </c>
      <c r="CS58">
        <v>8</v>
      </c>
      <c r="CT58">
        <v>8</v>
      </c>
      <c r="CU58">
        <v>8</v>
      </c>
      <c r="CV58">
        <v>8</v>
      </c>
      <c r="CW58">
        <v>8</v>
      </c>
      <c r="CX58">
        <v>8</v>
      </c>
      <c r="CY58">
        <v>8</v>
      </c>
      <c r="CZ58">
        <v>8</v>
      </c>
      <c r="DA58">
        <v>8</v>
      </c>
      <c r="DB58">
        <v>8</v>
      </c>
      <c r="DC58">
        <v>8</v>
      </c>
      <c r="DD58">
        <v>8</v>
      </c>
      <c r="DE58">
        <v>8</v>
      </c>
      <c r="DF58">
        <v>8</v>
      </c>
      <c r="DG58">
        <v>8</v>
      </c>
      <c r="DH58">
        <v>8</v>
      </c>
      <c r="DI58">
        <v>8</v>
      </c>
      <c r="DJ58">
        <v>8</v>
      </c>
      <c r="DK58">
        <v>8</v>
      </c>
      <c r="DL58">
        <v>8</v>
      </c>
      <c r="DM58">
        <v>8</v>
      </c>
      <c r="DN58">
        <v>8</v>
      </c>
      <c r="DO58">
        <v>8</v>
      </c>
      <c r="DP58">
        <v>8</v>
      </c>
      <c r="DQ58">
        <v>8</v>
      </c>
      <c r="DR58">
        <v>8</v>
      </c>
      <c r="DS58">
        <v>8</v>
      </c>
      <c r="DT58">
        <v>8</v>
      </c>
      <c r="DU58">
        <v>8</v>
      </c>
      <c r="DV58">
        <v>8</v>
      </c>
      <c r="DW58">
        <v>8</v>
      </c>
      <c r="DX58">
        <v>8</v>
      </c>
      <c r="DY58">
        <v>8</v>
      </c>
      <c r="DZ58">
        <v>8</v>
      </c>
      <c r="EA58">
        <v>8</v>
      </c>
      <c r="EB58">
        <v>30</v>
      </c>
      <c r="EC58">
        <v>30</v>
      </c>
      <c r="ED58">
        <v>30</v>
      </c>
      <c r="EE58">
        <v>30</v>
      </c>
      <c r="EF58">
        <v>30</v>
      </c>
      <c r="EG58">
        <v>30</v>
      </c>
      <c r="EH58">
        <v>30</v>
      </c>
      <c r="EI58">
        <v>30</v>
      </c>
      <c r="EJ58">
        <v>30</v>
      </c>
      <c r="EK58">
        <v>30</v>
      </c>
      <c r="EL58">
        <v>30</v>
      </c>
      <c r="EM58">
        <v>30</v>
      </c>
      <c r="EN58">
        <v>30</v>
      </c>
      <c r="EO58">
        <v>30</v>
      </c>
      <c r="EP58">
        <v>30</v>
      </c>
      <c r="EQ58">
        <v>30</v>
      </c>
      <c r="ER58">
        <v>30</v>
      </c>
      <c r="ES58">
        <v>30</v>
      </c>
      <c r="ET58">
        <v>30</v>
      </c>
      <c r="EU58">
        <v>30</v>
      </c>
      <c r="EV58">
        <v>30</v>
      </c>
      <c r="EW58">
        <v>30</v>
      </c>
      <c r="EX58">
        <v>30</v>
      </c>
      <c r="EY58">
        <v>30</v>
      </c>
    </row>
    <row r="59" spans="2:155" x14ac:dyDescent="0.3"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v>3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3</v>
      </c>
      <c r="CO59">
        <v>3</v>
      </c>
      <c r="CP59">
        <v>3</v>
      </c>
      <c r="CQ59">
        <v>3</v>
      </c>
      <c r="CR59">
        <v>3</v>
      </c>
      <c r="CS59">
        <v>3</v>
      </c>
      <c r="CT59">
        <v>3</v>
      </c>
      <c r="CU59">
        <v>3</v>
      </c>
      <c r="CV59">
        <v>3</v>
      </c>
      <c r="CW59">
        <v>3</v>
      </c>
      <c r="CX59">
        <v>3</v>
      </c>
      <c r="CY59">
        <v>3</v>
      </c>
      <c r="CZ59">
        <v>3</v>
      </c>
      <c r="DA59">
        <v>3</v>
      </c>
      <c r="DB59">
        <v>3</v>
      </c>
      <c r="DC59">
        <v>3</v>
      </c>
      <c r="DD59">
        <v>3</v>
      </c>
      <c r="DE59">
        <v>3</v>
      </c>
      <c r="DF59">
        <v>3</v>
      </c>
      <c r="DG59">
        <v>3</v>
      </c>
      <c r="DH59">
        <v>3</v>
      </c>
      <c r="DI59">
        <v>3</v>
      </c>
      <c r="DJ59">
        <v>3</v>
      </c>
      <c r="DK59">
        <v>3</v>
      </c>
      <c r="DL59">
        <v>3</v>
      </c>
      <c r="DM59">
        <v>3</v>
      </c>
      <c r="DN59">
        <v>3</v>
      </c>
      <c r="DO59">
        <v>3</v>
      </c>
      <c r="DP59">
        <v>3</v>
      </c>
      <c r="DQ59">
        <v>3</v>
      </c>
      <c r="DR59">
        <v>3</v>
      </c>
      <c r="DS59">
        <v>3</v>
      </c>
      <c r="DT59">
        <v>3</v>
      </c>
      <c r="DU59">
        <v>3</v>
      </c>
      <c r="DV59">
        <v>3</v>
      </c>
      <c r="DW59">
        <v>3</v>
      </c>
      <c r="DX59">
        <v>3</v>
      </c>
      <c r="DY59">
        <v>3</v>
      </c>
      <c r="DZ59">
        <v>3</v>
      </c>
      <c r="EA59">
        <v>3</v>
      </c>
      <c r="EB59">
        <v>3</v>
      </c>
      <c r="EC59">
        <v>3</v>
      </c>
      <c r="ED59">
        <v>3</v>
      </c>
      <c r="EE59">
        <v>3</v>
      </c>
      <c r="EF59">
        <v>3</v>
      </c>
      <c r="EG59">
        <v>3</v>
      </c>
      <c r="EH59">
        <v>3</v>
      </c>
      <c r="EI59">
        <v>3</v>
      </c>
      <c r="EJ59">
        <v>3</v>
      </c>
      <c r="EK59">
        <v>3</v>
      </c>
      <c r="EL59">
        <v>3</v>
      </c>
      <c r="EM59">
        <v>3</v>
      </c>
      <c r="EN59">
        <v>3</v>
      </c>
      <c r="EO59">
        <v>3</v>
      </c>
      <c r="EP59">
        <v>3</v>
      </c>
      <c r="EQ59">
        <v>3</v>
      </c>
      <c r="ER59">
        <v>3</v>
      </c>
      <c r="ES59">
        <v>3</v>
      </c>
      <c r="ET59">
        <v>3</v>
      </c>
      <c r="EU59">
        <v>3</v>
      </c>
      <c r="EV59">
        <v>3</v>
      </c>
      <c r="EW59">
        <v>3</v>
      </c>
      <c r="EX59">
        <v>3</v>
      </c>
      <c r="EY59">
        <v>3</v>
      </c>
    </row>
    <row r="60" spans="2:155" x14ac:dyDescent="0.3">
      <c r="B60" t="s">
        <v>15</v>
      </c>
      <c r="C60" t="s">
        <v>15</v>
      </c>
      <c r="D60" t="s">
        <v>15</v>
      </c>
      <c r="E60" t="s">
        <v>15</v>
      </c>
      <c r="F60" t="s">
        <v>15</v>
      </c>
      <c r="G60" t="s">
        <v>15</v>
      </c>
      <c r="H60" t="s">
        <v>15</v>
      </c>
      <c r="I60" t="s">
        <v>15</v>
      </c>
      <c r="J60" t="s">
        <v>15</v>
      </c>
      <c r="K60" t="s">
        <v>15</v>
      </c>
      <c r="L60" t="s">
        <v>15</v>
      </c>
      <c r="M60" t="s">
        <v>15</v>
      </c>
      <c r="N60" t="s">
        <v>15</v>
      </c>
      <c r="O60" t="s">
        <v>15</v>
      </c>
      <c r="P60" t="s">
        <v>15</v>
      </c>
      <c r="Q60" t="s">
        <v>15</v>
      </c>
      <c r="R60" t="s">
        <v>15</v>
      </c>
      <c r="S60" t="s">
        <v>15</v>
      </c>
      <c r="T60" t="s">
        <v>15</v>
      </c>
      <c r="U60" t="s">
        <v>15</v>
      </c>
      <c r="V60" t="s">
        <v>15</v>
      </c>
      <c r="W60" t="s">
        <v>15</v>
      </c>
      <c r="X60" t="s">
        <v>15</v>
      </c>
      <c r="Y60" t="s">
        <v>15</v>
      </c>
      <c r="Z60" t="s">
        <v>15</v>
      </c>
      <c r="AA60" t="s">
        <v>15</v>
      </c>
      <c r="AB60" t="s">
        <v>15</v>
      </c>
      <c r="AC60" t="s">
        <v>15</v>
      </c>
      <c r="AD60" t="s">
        <v>15</v>
      </c>
      <c r="AE60" t="s">
        <v>15</v>
      </c>
      <c r="AF60" t="s">
        <v>15</v>
      </c>
      <c r="AG60" t="s">
        <v>15</v>
      </c>
      <c r="AH60" t="s">
        <v>15</v>
      </c>
      <c r="AI60" t="s">
        <v>15</v>
      </c>
      <c r="AJ60" t="s">
        <v>15</v>
      </c>
      <c r="AK60" t="s">
        <v>15</v>
      </c>
      <c r="AL60" t="s">
        <v>15</v>
      </c>
      <c r="AM60" t="s">
        <v>15</v>
      </c>
      <c r="AN60" t="s">
        <v>15</v>
      </c>
      <c r="AO60" t="s">
        <v>15</v>
      </c>
      <c r="AP60" t="s">
        <v>15</v>
      </c>
      <c r="AQ60" t="s">
        <v>15</v>
      </c>
      <c r="AR60" t="s">
        <v>15</v>
      </c>
      <c r="AS60" t="s">
        <v>15</v>
      </c>
      <c r="AT60" t="s">
        <v>15</v>
      </c>
      <c r="AU60" t="s">
        <v>15</v>
      </c>
      <c r="AV60" t="s">
        <v>15</v>
      </c>
      <c r="AW60" t="s">
        <v>15</v>
      </c>
      <c r="AX60" t="s">
        <v>15</v>
      </c>
      <c r="AY60" t="s">
        <v>15</v>
      </c>
      <c r="AZ60" t="s">
        <v>15</v>
      </c>
      <c r="BA60" t="s">
        <v>15</v>
      </c>
      <c r="BB60" t="s">
        <v>15</v>
      </c>
      <c r="BC60" t="s">
        <v>15</v>
      </c>
      <c r="BD60" t="s">
        <v>15</v>
      </c>
      <c r="BE60" t="s">
        <v>15</v>
      </c>
      <c r="BF60" t="s">
        <v>15</v>
      </c>
      <c r="BG60" t="s">
        <v>15</v>
      </c>
      <c r="BH60" t="s">
        <v>15</v>
      </c>
      <c r="BI60" t="s">
        <v>15</v>
      </c>
      <c r="BJ60" t="s">
        <v>15</v>
      </c>
      <c r="BK60" t="s">
        <v>15</v>
      </c>
      <c r="BL60" t="s">
        <v>15</v>
      </c>
      <c r="BM60" t="s">
        <v>15</v>
      </c>
      <c r="BN60" t="s">
        <v>15</v>
      </c>
      <c r="BO60" t="s">
        <v>15</v>
      </c>
      <c r="BP60" t="s">
        <v>15</v>
      </c>
      <c r="BQ60" t="s">
        <v>15</v>
      </c>
      <c r="BR60" t="s">
        <v>15</v>
      </c>
      <c r="BS60" t="s">
        <v>15</v>
      </c>
      <c r="BT60" t="s">
        <v>15</v>
      </c>
      <c r="BU60" t="s">
        <v>15</v>
      </c>
      <c r="BV60" t="s">
        <v>15</v>
      </c>
      <c r="BW60" t="s">
        <v>15</v>
      </c>
      <c r="BX60" t="s">
        <v>15</v>
      </c>
      <c r="BY60" t="s">
        <v>15</v>
      </c>
      <c r="BZ60" t="s">
        <v>15</v>
      </c>
      <c r="CA60" t="s">
        <v>15</v>
      </c>
      <c r="CB60" t="s">
        <v>15</v>
      </c>
      <c r="CC60" t="s">
        <v>15</v>
      </c>
      <c r="CD60" t="s">
        <v>15</v>
      </c>
      <c r="CE60" t="s">
        <v>15</v>
      </c>
      <c r="CF60" t="s">
        <v>15</v>
      </c>
      <c r="CG60" t="s">
        <v>15</v>
      </c>
      <c r="CH60" t="s">
        <v>15</v>
      </c>
      <c r="CI60" t="s">
        <v>15</v>
      </c>
      <c r="CJ60" t="s">
        <v>15</v>
      </c>
      <c r="CK60" t="s">
        <v>15</v>
      </c>
      <c r="CL60" t="s">
        <v>15</v>
      </c>
      <c r="CM60" t="s">
        <v>15</v>
      </c>
      <c r="CN60" t="s">
        <v>15</v>
      </c>
      <c r="CO60" t="s">
        <v>15</v>
      </c>
      <c r="CP60" t="s">
        <v>15</v>
      </c>
      <c r="CQ60" t="s">
        <v>15</v>
      </c>
      <c r="CR60" t="s">
        <v>15</v>
      </c>
      <c r="CS60" t="s">
        <v>15</v>
      </c>
      <c r="CT60" t="s">
        <v>15</v>
      </c>
      <c r="CU60" t="s">
        <v>15</v>
      </c>
      <c r="CV60" t="s">
        <v>15</v>
      </c>
      <c r="CW60" t="s">
        <v>15</v>
      </c>
      <c r="CX60" t="s">
        <v>15</v>
      </c>
      <c r="CY60" t="s">
        <v>15</v>
      </c>
      <c r="CZ60" t="s">
        <v>15</v>
      </c>
      <c r="DA60" t="s">
        <v>15</v>
      </c>
      <c r="DB60" t="s">
        <v>15</v>
      </c>
      <c r="DC60" t="s">
        <v>15</v>
      </c>
      <c r="DD60" t="s">
        <v>15</v>
      </c>
      <c r="DE60" t="s">
        <v>15</v>
      </c>
      <c r="DF60" t="s">
        <v>15</v>
      </c>
      <c r="DG60" t="s">
        <v>15</v>
      </c>
      <c r="DH60" t="s">
        <v>15</v>
      </c>
      <c r="DI60" t="s">
        <v>15</v>
      </c>
      <c r="DJ60" t="s">
        <v>15</v>
      </c>
      <c r="DK60" t="s">
        <v>15</v>
      </c>
      <c r="DL60" t="s">
        <v>15</v>
      </c>
      <c r="DM60" t="s">
        <v>15</v>
      </c>
      <c r="DN60" t="s">
        <v>15</v>
      </c>
      <c r="DO60" t="s">
        <v>15</v>
      </c>
      <c r="DP60" t="s">
        <v>15</v>
      </c>
      <c r="DQ60" t="s">
        <v>15</v>
      </c>
      <c r="DR60" t="s">
        <v>15</v>
      </c>
      <c r="DS60" t="s">
        <v>15</v>
      </c>
      <c r="DT60" t="s">
        <v>15</v>
      </c>
      <c r="DU60" t="s">
        <v>15</v>
      </c>
      <c r="DV60" t="s">
        <v>15</v>
      </c>
      <c r="DW60" t="s">
        <v>15</v>
      </c>
      <c r="DX60" t="s">
        <v>15</v>
      </c>
      <c r="DY60" t="s">
        <v>15</v>
      </c>
      <c r="DZ60" t="s">
        <v>15</v>
      </c>
      <c r="EA60" t="s">
        <v>15</v>
      </c>
      <c r="EB60" t="s">
        <v>15</v>
      </c>
      <c r="EC60" t="s">
        <v>15</v>
      </c>
      <c r="ED60" t="s">
        <v>15</v>
      </c>
      <c r="EE60" t="s">
        <v>15</v>
      </c>
      <c r="EF60" t="s">
        <v>15</v>
      </c>
      <c r="EG60" t="s">
        <v>69</v>
      </c>
      <c r="EH60" t="s">
        <v>69</v>
      </c>
      <c r="EI60" t="s">
        <v>69</v>
      </c>
      <c r="EJ60" t="s">
        <v>69</v>
      </c>
      <c r="EK60" t="s">
        <v>69</v>
      </c>
      <c r="EL60" t="s">
        <v>15</v>
      </c>
      <c r="EM60" t="s">
        <v>15</v>
      </c>
      <c r="EN60" t="s">
        <v>15</v>
      </c>
      <c r="EO60" t="s">
        <v>15</v>
      </c>
      <c r="EP60" t="s">
        <v>15</v>
      </c>
      <c r="EQ60" t="s">
        <v>15</v>
      </c>
      <c r="ER60" t="s">
        <v>15</v>
      </c>
      <c r="ES60" t="s">
        <v>15</v>
      </c>
      <c r="ET60" t="s">
        <v>15</v>
      </c>
      <c r="EU60" t="s">
        <v>15</v>
      </c>
      <c r="EV60" t="s">
        <v>15</v>
      </c>
      <c r="EW60" t="s">
        <v>15</v>
      </c>
      <c r="EX60" t="s">
        <v>15</v>
      </c>
      <c r="EY60" t="s">
        <v>15</v>
      </c>
    </row>
    <row r="62" spans="2:155" x14ac:dyDescent="0.3">
      <c r="B62" t="s">
        <v>70</v>
      </c>
      <c r="C62" t="s">
        <v>70</v>
      </c>
      <c r="D62" t="s">
        <v>70</v>
      </c>
      <c r="E62" t="s">
        <v>70</v>
      </c>
      <c r="F62" t="s">
        <v>70</v>
      </c>
      <c r="G62" t="s">
        <v>70</v>
      </c>
      <c r="H62" t="s">
        <v>70</v>
      </c>
      <c r="I62" t="s">
        <v>70</v>
      </c>
      <c r="J62" t="s">
        <v>70</v>
      </c>
      <c r="K62" t="s">
        <v>70</v>
      </c>
      <c r="L62" t="s">
        <v>70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 t="s">
        <v>70</v>
      </c>
      <c r="T62" t="s">
        <v>70</v>
      </c>
      <c r="U62" t="s">
        <v>70</v>
      </c>
      <c r="V62" t="s">
        <v>70</v>
      </c>
      <c r="W62" t="s">
        <v>70</v>
      </c>
      <c r="X62" t="s">
        <v>70</v>
      </c>
      <c r="Y62" t="s">
        <v>70</v>
      </c>
      <c r="Z62" t="s">
        <v>70</v>
      </c>
      <c r="AA62" t="s">
        <v>70</v>
      </c>
      <c r="AB62" t="s">
        <v>70</v>
      </c>
      <c r="AC62" t="s">
        <v>70</v>
      </c>
      <c r="AD62" t="s">
        <v>70</v>
      </c>
      <c r="AE62" t="s">
        <v>70</v>
      </c>
      <c r="AF62" t="s">
        <v>70</v>
      </c>
      <c r="AG62" t="s">
        <v>70</v>
      </c>
      <c r="AH62" t="s">
        <v>70</v>
      </c>
      <c r="AI62" t="s">
        <v>70</v>
      </c>
      <c r="AJ62" t="s">
        <v>70</v>
      </c>
      <c r="AK62" t="s">
        <v>70</v>
      </c>
      <c r="AL62" t="s">
        <v>70</v>
      </c>
      <c r="AM62" t="s">
        <v>70</v>
      </c>
      <c r="AN62" t="s">
        <v>70</v>
      </c>
      <c r="AO62" t="s">
        <v>70</v>
      </c>
      <c r="AP62" t="s">
        <v>70</v>
      </c>
      <c r="AQ62" t="s">
        <v>70</v>
      </c>
      <c r="AR62" t="s">
        <v>70</v>
      </c>
      <c r="AS62" t="s">
        <v>70</v>
      </c>
      <c r="AT62" t="s">
        <v>70</v>
      </c>
      <c r="AU62" t="s">
        <v>70</v>
      </c>
      <c r="AV62" t="s">
        <v>70</v>
      </c>
      <c r="AW62" t="s">
        <v>70</v>
      </c>
      <c r="AX62" t="s">
        <v>70</v>
      </c>
      <c r="AY62" t="s">
        <v>70</v>
      </c>
      <c r="AZ62" t="s">
        <v>70</v>
      </c>
      <c r="BA62" t="s">
        <v>70</v>
      </c>
      <c r="BB62" t="s">
        <v>70</v>
      </c>
      <c r="BC62" t="s">
        <v>70</v>
      </c>
      <c r="BD62" t="s">
        <v>70</v>
      </c>
      <c r="BE62" t="s">
        <v>70</v>
      </c>
      <c r="BF62" t="s">
        <v>70</v>
      </c>
      <c r="BG62" t="s">
        <v>70</v>
      </c>
      <c r="BH62" t="s">
        <v>70</v>
      </c>
      <c r="BI62" t="s">
        <v>70</v>
      </c>
      <c r="BJ62" t="s">
        <v>70</v>
      </c>
      <c r="BK62" t="s">
        <v>70</v>
      </c>
      <c r="BL62" t="s">
        <v>70</v>
      </c>
      <c r="BM62" t="s">
        <v>70</v>
      </c>
      <c r="BN62" t="s">
        <v>70</v>
      </c>
      <c r="BO62" t="s">
        <v>70</v>
      </c>
      <c r="BP62" t="s">
        <v>70</v>
      </c>
      <c r="BQ62" t="s">
        <v>70</v>
      </c>
      <c r="BR62" t="s">
        <v>70</v>
      </c>
      <c r="BS62" t="s">
        <v>70</v>
      </c>
      <c r="BT62" t="s">
        <v>70</v>
      </c>
      <c r="BU62" t="s">
        <v>70</v>
      </c>
      <c r="BV62" t="s">
        <v>70</v>
      </c>
      <c r="BW62" t="s">
        <v>70</v>
      </c>
      <c r="BX62" t="s">
        <v>70</v>
      </c>
      <c r="BY62" t="s">
        <v>70</v>
      </c>
      <c r="BZ62" t="s">
        <v>70</v>
      </c>
      <c r="CA62" t="s">
        <v>70</v>
      </c>
      <c r="CB62" t="s">
        <v>70</v>
      </c>
      <c r="CC62" t="s">
        <v>70</v>
      </c>
      <c r="CD62" t="s">
        <v>70</v>
      </c>
      <c r="CE62" t="s">
        <v>70</v>
      </c>
      <c r="CF62" t="s">
        <v>70</v>
      </c>
      <c r="CG62" t="s">
        <v>70</v>
      </c>
      <c r="CH62" t="s">
        <v>70</v>
      </c>
      <c r="CI62" t="s">
        <v>70</v>
      </c>
      <c r="CJ62" t="s">
        <v>70</v>
      </c>
      <c r="CK62" t="s">
        <v>70</v>
      </c>
      <c r="CL62" t="s">
        <v>70</v>
      </c>
      <c r="CM62" t="s">
        <v>70</v>
      </c>
      <c r="CN62" t="s">
        <v>70</v>
      </c>
      <c r="CO62" t="s">
        <v>70</v>
      </c>
      <c r="CP62" t="s">
        <v>70</v>
      </c>
      <c r="CQ62" t="s">
        <v>70</v>
      </c>
      <c r="CR62" t="s">
        <v>70</v>
      </c>
      <c r="CS62" t="s">
        <v>70</v>
      </c>
      <c r="CT62" t="s">
        <v>70</v>
      </c>
      <c r="CU62" t="s">
        <v>70</v>
      </c>
      <c r="CV62" t="s">
        <v>70</v>
      </c>
      <c r="CW62" t="s">
        <v>70</v>
      </c>
      <c r="CX62" t="s">
        <v>70</v>
      </c>
      <c r="CY62" t="s">
        <v>70</v>
      </c>
      <c r="CZ62" t="s">
        <v>70</v>
      </c>
      <c r="DA62" t="s">
        <v>70</v>
      </c>
      <c r="DB62" t="s">
        <v>70</v>
      </c>
      <c r="DC62" t="s">
        <v>71</v>
      </c>
      <c r="DD62" t="s">
        <v>71</v>
      </c>
      <c r="DE62" t="s">
        <v>71</v>
      </c>
      <c r="DF62" t="s">
        <v>71</v>
      </c>
      <c r="DG62" t="s">
        <v>71</v>
      </c>
      <c r="DH62" t="s">
        <v>72</v>
      </c>
      <c r="DI62" t="s">
        <v>72</v>
      </c>
      <c r="DJ62" t="s">
        <v>72</v>
      </c>
      <c r="DK62" t="s">
        <v>72</v>
      </c>
      <c r="DL62" t="s">
        <v>72</v>
      </c>
      <c r="DM62" t="s">
        <v>73</v>
      </c>
      <c r="DN62" t="s">
        <v>73</v>
      </c>
      <c r="DO62" t="s">
        <v>73</v>
      </c>
      <c r="DP62" t="s">
        <v>73</v>
      </c>
      <c r="DQ62" t="s">
        <v>73</v>
      </c>
      <c r="DR62" t="s">
        <v>74</v>
      </c>
      <c r="DS62" t="s">
        <v>74</v>
      </c>
      <c r="DT62" t="s">
        <v>74</v>
      </c>
      <c r="DU62" t="s">
        <v>74</v>
      </c>
      <c r="DV62" t="s">
        <v>74</v>
      </c>
      <c r="DW62" t="s">
        <v>75</v>
      </c>
      <c r="DX62" t="s">
        <v>75</v>
      </c>
      <c r="DY62" t="s">
        <v>75</v>
      </c>
      <c r="DZ62" t="s">
        <v>75</v>
      </c>
      <c r="EA62" t="s">
        <v>75</v>
      </c>
      <c r="EB62" t="s">
        <v>76</v>
      </c>
      <c r="EC62" t="s">
        <v>76</v>
      </c>
      <c r="ED62" t="s">
        <v>76</v>
      </c>
      <c r="EE62" t="s">
        <v>76</v>
      </c>
      <c r="EF62" t="s">
        <v>76</v>
      </c>
      <c r="EG62" t="s">
        <v>77</v>
      </c>
      <c r="EH62" t="s">
        <v>77</v>
      </c>
      <c r="EI62" t="s">
        <v>77</v>
      </c>
      <c r="EJ62" t="s">
        <v>77</v>
      </c>
      <c r="EK62" t="s">
        <v>77</v>
      </c>
      <c r="EL62" t="s">
        <v>78</v>
      </c>
      <c r="EM62" t="s">
        <v>78</v>
      </c>
      <c r="EN62" t="s">
        <v>78</v>
      </c>
      <c r="EO62" t="s">
        <v>78</v>
      </c>
      <c r="EP62" t="s">
        <v>78</v>
      </c>
    </row>
    <row r="63" spans="2:155" x14ac:dyDescent="0.3"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3</v>
      </c>
      <c r="DI63">
        <v>3</v>
      </c>
      <c r="DJ63">
        <v>3</v>
      </c>
      <c r="DK63">
        <v>3</v>
      </c>
      <c r="DL63">
        <v>3</v>
      </c>
      <c r="DM63">
        <v>4</v>
      </c>
      <c r="DN63">
        <v>4</v>
      </c>
      <c r="DO63">
        <v>4</v>
      </c>
      <c r="DP63">
        <v>4</v>
      </c>
      <c r="DQ63">
        <v>4</v>
      </c>
      <c r="DR63">
        <v>5</v>
      </c>
      <c r="DS63">
        <v>5</v>
      </c>
      <c r="DT63">
        <v>5</v>
      </c>
      <c r="DU63">
        <v>5</v>
      </c>
      <c r="DV63">
        <v>5</v>
      </c>
      <c r="DW63">
        <v>6</v>
      </c>
      <c r="DX63">
        <v>6</v>
      </c>
      <c r="DY63">
        <v>6</v>
      </c>
      <c r="DZ63">
        <v>6</v>
      </c>
      <c r="EA63">
        <v>6</v>
      </c>
      <c r="EB63">
        <v>7</v>
      </c>
      <c r="EC63">
        <v>7</v>
      </c>
      <c r="ED63">
        <v>7</v>
      </c>
      <c r="EE63">
        <v>7</v>
      </c>
      <c r="EF63">
        <v>7</v>
      </c>
      <c r="EG63">
        <v>8</v>
      </c>
      <c r="EH63">
        <v>8</v>
      </c>
      <c r="EI63">
        <v>8</v>
      </c>
      <c r="EJ63">
        <v>8</v>
      </c>
      <c r="EK63">
        <v>8</v>
      </c>
      <c r="EL63">
        <v>9</v>
      </c>
      <c r="EM63">
        <v>9</v>
      </c>
      <c r="EN63">
        <v>9</v>
      </c>
      <c r="EO63">
        <v>9</v>
      </c>
      <c r="EP63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90D2-ACF4-45ED-AF36-2D477A19B5E6}">
  <dimension ref="A1:D27"/>
  <sheetViews>
    <sheetView tabSelected="1" topLeftCell="A10" workbookViewId="0">
      <selection activeCell="J16" sqref="J16"/>
    </sheetView>
  </sheetViews>
  <sheetFormatPr defaultRowHeight="14.4" x14ac:dyDescent="0.3"/>
  <sheetData>
    <row r="1" spans="1:4" x14ac:dyDescent="0.3">
      <c r="A1" t="s">
        <v>0</v>
      </c>
      <c r="B1" t="s">
        <v>182</v>
      </c>
      <c r="C1" t="s">
        <v>183</v>
      </c>
      <c r="D1" t="s">
        <v>184</v>
      </c>
    </row>
    <row r="2" spans="1:4" x14ac:dyDescent="0.3">
      <c r="A2">
        <f>ECs!A18</f>
        <v>2025</v>
      </c>
      <c r="B2">
        <f>AVERAGE(ECs!B13:EY13)</f>
        <v>613</v>
      </c>
    </row>
    <row r="3" spans="1:4" x14ac:dyDescent="0.3">
      <c r="A3">
        <f>ECs!A19</f>
        <v>2026</v>
      </c>
      <c r="B3">
        <f>AVERAGE(ECs!B14:EY14)</f>
        <v>663</v>
      </c>
    </row>
    <row r="4" spans="1:4" x14ac:dyDescent="0.3">
      <c r="A4">
        <f>ECs!A20</f>
        <v>2027</v>
      </c>
      <c r="B4">
        <f>AVERAGE(ECs!B15:EY15)</f>
        <v>688</v>
      </c>
    </row>
    <row r="5" spans="1:4" x14ac:dyDescent="0.3">
      <c r="A5">
        <f>ECs!A21</f>
        <v>2028</v>
      </c>
      <c r="B5">
        <f>AVERAGE(ECs!B16:EY16)</f>
        <v>692</v>
      </c>
    </row>
    <row r="6" spans="1:4" x14ac:dyDescent="0.3">
      <c r="A6">
        <f>ECs!A22</f>
        <v>2029</v>
      </c>
      <c r="B6">
        <f>AVERAGE(ECs!B17:EY17)</f>
        <v>708</v>
      </c>
    </row>
    <row r="7" spans="1:4" x14ac:dyDescent="0.3">
      <c r="A7">
        <f>ECs!A23</f>
        <v>2030</v>
      </c>
      <c r="B7">
        <f>AVERAGE(ECs!B18:EY18)</f>
        <v>710.61038961038957</v>
      </c>
    </row>
    <row r="8" spans="1:4" x14ac:dyDescent="0.3">
      <c r="A8">
        <f>ECs!A24</f>
        <v>2031</v>
      </c>
      <c r="B8">
        <f>AVERAGE(ECs!B19:EY19)</f>
        <v>723.09090909090912</v>
      </c>
    </row>
    <row r="9" spans="1:4" x14ac:dyDescent="0.3">
      <c r="A9">
        <f>ECs!A25</f>
        <v>2032</v>
      </c>
      <c r="B9">
        <f>AVERAGE(ECs!B20:EY20)</f>
        <v>736.07142857142856</v>
      </c>
    </row>
    <row r="10" spans="1:4" x14ac:dyDescent="0.3">
      <c r="A10">
        <f>ECs!A26</f>
        <v>2033</v>
      </c>
      <c r="B10">
        <f>AVERAGE(ECs!B21:EY21)</f>
        <v>747.93506493506493</v>
      </c>
    </row>
    <row r="11" spans="1:4" x14ac:dyDescent="0.3">
      <c r="A11">
        <f>ECs!A27</f>
        <v>2034</v>
      </c>
      <c r="B11">
        <f>AVERAGE(ECs!B22:EY22)</f>
        <v>759.5</v>
      </c>
    </row>
    <row r="12" spans="1:4" x14ac:dyDescent="0.3">
      <c r="A12">
        <f>ECs!A28</f>
        <v>2035</v>
      </c>
      <c r="B12">
        <f>AVERAGE(ECs!B23:EY23)</f>
        <v>770.42857142857144</v>
      </c>
    </row>
    <row r="13" spans="1:4" x14ac:dyDescent="0.3">
      <c r="A13">
        <f>ECs!A29</f>
        <v>2036</v>
      </c>
      <c r="B13">
        <f>AVERAGE(ECs!B24:EY24)</f>
        <v>780.76623376623377</v>
      </c>
    </row>
    <row r="14" spans="1:4" x14ac:dyDescent="0.3">
      <c r="A14">
        <f>ECs!A30</f>
        <v>2037</v>
      </c>
      <c r="B14">
        <f>AVERAGE(ECs!B25:EY25)</f>
        <v>790.16883116883116</v>
      </c>
    </row>
    <row r="15" spans="1:4" x14ac:dyDescent="0.3">
      <c r="A15">
        <f>ECs!A31</f>
        <v>2038</v>
      </c>
      <c r="B15">
        <f>AVERAGE(ECs!B26:EY26)</f>
        <v>798.32467532467535</v>
      </c>
    </row>
    <row r="16" spans="1:4" x14ac:dyDescent="0.3">
      <c r="A16">
        <f>ECs!A32</f>
        <v>2039</v>
      </c>
      <c r="B16">
        <f>AVERAGE(ECs!B27:EY27)</f>
        <v>806.12987012987014</v>
      </c>
    </row>
    <row r="17" spans="1:2" x14ac:dyDescent="0.3">
      <c r="A17">
        <f>ECs!A33</f>
        <v>2040</v>
      </c>
      <c r="B17">
        <f>AVERAGE(ECs!B28:EY28)</f>
        <v>813.35714285714289</v>
      </c>
    </row>
    <row r="18" spans="1:2" x14ac:dyDescent="0.3">
      <c r="A18">
        <f>ECs!A34</f>
        <v>2041</v>
      </c>
      <c r="B18">
        <f>AVERAGE(ECs!B29:EY29)</f>
        <v>820.31168831168827</v>
      </c>
    </row>
    <row r="19" spans="1:2" x14ac:dyDescent="0.3">
      <c r="A19">
        <f>ECs!A35</f>
        <v>2042</v>
      </c>
      <c r="B19">
        <f>AVERAGE(ECs!B30:EY30)</f>
        <v>827.22727272727275</v>
      </c>
    </row>
    <row r="20" spans="1:2" x14ac:dyDescent="0.3">
      <c r="A20">
        <f>ECs!A36</f>
        <v>2043</v>
      </c>
      <c r="B20">
        <f>AVERAGE(ECs!B31:EY31)</f>
        <v>833.51948051948057</v>
      </c>
    </row>
    <row r="21" spans="1:2" x14ac:dyDescent="0.3">
      <c r="A21">
        <f>ECs!A37</f>
        <v>2044</v>
      </c>
      <c r="B21">
        <f>AVERAGE(ECs!B32:EY32)</f>
        <v>840.28571428571433</v>
      </c>
    </row>
    <row r="22" spans="1:2" x14ac:dyDescent="0.3">
      <c r="A22">
        <f>ECs!A38</f>
        <v>2045</v>
      </c>
      <c r="B22">
        <f>AVERAGE(ECs!B33:EY33)</f>
        <v>846.11038961038957</v>
      </c>
    </row>
    <row r="23" spans="1:2" x14ac:dyDescent="0.3">
      <c r="A23">
        <f>ECs!A39</f>
        <v>2046</v>
      </c>
      <c r="B23">
        <f>AVERAGE(ECs!B34:EY34)</f>
        <v>851.82467532467535</v>
      </c>
    </row>
    <row r="24" spans="1:2" x14ac:dyDescent="0.3">
      <c r="A24">
        <f>ECs!A40</f>
        <v>2047</v>
      </c>
      <c r="B24">
        <f>AVERAGE(ECs!B35:EY35)</f>
        <v>857.50649350649348</v>
      </c>
    </row>
    <row r="25" spans="1:2" x14ac:dyDescent="0.3">
      <c r="A25">
        <f>ECs!A41</f>
        <v>2048</v>
      </c>
      <c r="B25">
        <f>AVERAGE(ECs!B36:EY36)</f>
        <v>862.94155844155841</v>
      </c>
    </row>
    <row r="26" spans="1:2" x14ac:dyDescent="0.3">
      <c r="A26">
        <f>ECs!A42</f>
        <v>2049</v>
      </c>
      <c r="B26">
        <f>AVERAGE(ECs!B37:EY37)</f>
        <v>867.75974025974028</v>
      </c>
    </row>
    <row r="27" spans="1:2" x14ac:dyDescent="0.3">
      <c r="A27">
        <f>ECs!A43</f>
        <v>2050</v>
      </c>
      <c r="B27">
        <f>AVERAGE(ECs!B38:EY38)</f>
        <v>872.08441558441564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ECs</vt:lpstr>
      <vt:lpstr>projects</vt:lpstr>
      <vt:lpstr>installedCap</vt:lpstr>
      <vt:lpstr>percMembers</vt:lpstr>
      <vt:lpstr>EC_results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2025-10-02T08:36:03Z</dcterms:modified>
</cp:coreProperties>
</file>