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GIT_Projects\EnergyScope\case_studies\"/>
    </mc:Choice>
  </mc:AlternateContent>
  <xr:revisionPtr revIDLastSave="0" documentId="13_ncr:1_{4029644A-C6EB-4199-9777-3FAD3E97B42E}" xr6:coauthVersionLast="47" xr6:coauthVersionMax="47" xr10:uidLastSave="{00000000-0000-0000-0000-000000000000}"/>
  <bookViews>
    <workbookView xWindow="-28920" yWindow="0" windowWidth="29040" windowHeight="15720" xr2:uid="{3B05B249-39BF-4BEC-8C94-20F7E7DCA7A2}"/>
  </bookViews>
  <sheets>
    <sheet name="cost_breakdown" sheetId="1" r:id="rId1"/>
    <sheet name="resources_breakdow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<sst xmlns="http://schemas.openxmlformats.org/spreadsheetml/2006/main" count="954" uniqueCount="149">
  <si>
    <t>Name</t>
  </si>
  <si>
    <t>C_inv</t>
  </si>
  <si>
    <t>C_maint</t>
  </si>
  <si>
    <t>C_op</t>
  </si>
  <si>
    <t>NUCLEAR</t>
  </si>
  <si>
    <t>CCGT</t>
  </si>
  <si>
    <t>CCGT_AMMONIA</t>
  </si>
  <si>
    <t>COAL_US</t>
  </si>
  <si>
    <t>COAL_IGCC</t>
  </si>
  <si>
    <t>PV</t>
  </si>
  <si>
    <t>WIND_ONSHORE</t>
  </si>
  <si>
    <t>WIND_OFFSHORE</t>
  </si>
  <si>
    <t>HYDRO_RIVER</t>
  </si>
  <si>
    <t>GEOTHERMAL</t>
  </si>
  <si>
    <t>IND_COGEN_GAS</t>
  </si>
  <si>
    <t>IND_COGEN_WOOD</t>
  </si>
  <si>
    <t>IND_COGEN_WASTE</t>
  </si>
  <si>
    <t>IND_BOILER_GAS</t>
  </si>
  <si>
    <t>IND_BOILER_WOOD</t>
  </si>
  <si>
    <t>IND_BOILER_OIL</t>
  </si>
  <si>
    <t>IND_BOILER_COAL</t>
  </si>
  <si>
    <t>IND_BOILER_WASTE</t>
  </si>
  <si>
    <t>IND_DIRECT_ELEC</t>
  </si>
  <si>
    <t>DHN_HP_ELEC</t>
  </si>
  <si>
    <t>DHN_COGEN_GAS</t>
  </si>
  <si>
    <t>DHN_COGEN_WOOD</t>
  </si>
  <si>
    <t>DHN_COGEN_WASTE</t>
  </si>
  <si>
    <t>DHN_COGEN_WET_BIOMASS</t>
  </si>
  <si>
    <t>DHN_COGEN_BIO_HYDROLYSIS</t>
  </si>
  <si>
    <t>DHN_BOILER_GAS</t>
  </si>
  <si>
    <t>DHN_BOILER_WOOD</t>
  </si>
  <si>
    <t>DHN_BOILER_OIL</t>
  </si>
  <si>
    <t>DHN_DEEP_GEO</t>
  </si>
  <si>
    <t>DHN_SOLAR</t>
  </si>
  <si>
    <t>DEC_HP_ELEC</t>
  </si>
  <si>
    <t>DEC_THHP_GAS</t>
  </si>
  <si>
    <t>DEC_COGEN_GAS</t>
  </si>
  <si>
    <t>DEC_COGEN_OIL</t>
  </si>
  <si>
    <t>DEC_ADVCOGEN_GAS</t>
  </si>
  <si>
    <t>DEC_ADVCOGEN_H2</t>
  </si>
  <si>
    <t>DEC_BOILER_GAS</t>
  </si>
  <si>
    <t>DEC_BOILER_WOOD</t>
  </si>
  <si>
    <t>DEC_BOILER_OIL</t>
  </si>
  <si>
    <t>DEC_SOLAR</t>
  </si>
  <si>
    <t>DEC_DIRECT_ELEC</t>
  </si>
  <si>
    <t>TRAMWAY_TROLLEY</t>
  </si>
  <si>
    <t>BUS_COACH_DIESEL</t>
  </si>
  <si>
    <t>BUS_COACH_HYDIESEL</t>
  </si>
  <si>
    <t>BUS_COACH_CNG_STOICH</t>
  </si>
  <si>
    <t>BUS_COACH_FC_HYBRIDH2</t>
  </si>
  <si>
    <t>TRAIN_PUB</t>
  </si>
  <si>
    <t>CAR_GASOLINE</t>
  </si>
  <si>
    <t>CAR_DIESEL</t>
  </si>
  <si>
    <t>CAR_NG</t>
  </si>
  <si>
    <t>CAR_METHANOL</t>
  </si>
  <si>
    <t>CAR_HEV</t>
  </si>
  <si>
    <t>CAR_PHEV</t>
  </si>
  <si>
    <t>CAR_BEV</t>
  </si>
  <si>
    <t>CAR_FUEL_CELL</t>
  </si>
  <si>
    <t>TRAIN_FREIGHT</t>
  </si>
  <si>
    <t>BOAT_FREIGHT_DIESEL</t>
  </si>
  <si>
    <t>BOAT_FREIGHT_NG</t>
  </si>
  <si>
    <t>BOAT_FREIGHT_METHANOL</t>
  </si>
  <si>
    <t>TRUCK_DIESEL</t>
  </si>
  <si>
    <t>TRUCK_METHANOL</t>
  </si>
  <si>
    <t>TRUCK_FUEL_CELL</t>
  </si>
  <si>
    <t>TRUCK_ELEC</t>
  </si>
  <si>
    <t>TRUCK_NG</t>
  </si>
  <si>
    <t>HABER_BOSCH</t>
  </si>
  <si>
    <t>SYN_METHANOLATION</t>
  </si>
  <si>
    <t>METHANE_TO_METHANOL</t>
  </si>
  <si>
    <t>BIOMASS_TO_METHANOL</t>
  </si>
  <si>
    <t>OIL_TO_HVC</t>
  </si>
  <si>
    <t>GAS_TO_HVC</t>
  </si>
  <si>
    <t>BIOMASS_TO_HVC</t>
  </si>
  <si>
    <t>METHANOL_TO_HVC</t>
  </si>
  <si>
    <t>PHS</t>
  </si>
  <si>
    <t>BATT_LI</t>
  </si>
  <si>
    <t>BEV_BATT</t>
  </si>
  <si>
    <t>PHEV_BATT</t>
  </si>
  <si>
    <t>TS_DEC_DIRECT_ELEC</t>
  </si>
  <si>
    <t>TS_DEC_HP_ELEC</t>
  </si>
  <si>
    <t>TS_DEC_THHP_GAS</t>
  </si>
  <si>
    <t>TS_DEC_COGEN_GAS</t>
  </si>
  <si>
    <t>TS_DEC_COGEN_OIL</t>
  </si>
  <si>
    <t>TS_DEC_ADVCOGEN_GAS</t>
  </si>
  <si>
    <t>TS_DEC_ADVCOGEN_H2</t>
  </si>
  <si>
    <t>TS_DEC_BOILER_GAS</t>
  </si>
  <si>
    <t>TS_DEC_BOILER_WOOD</t>
  </si>
  <si>
    <t>TS_DEC_BOILER_OIL</t>
  </si>
  <si>
    <t>TS_DHN_DAILY</t>
  </si>
  <si>
    <t>TS_DHN_SEASONAL</t>
  </si>
  <si>
    <t>TS_HIGH_TEMP</t>
  </si>
  <si>
    <t>GAS_STORAGE</t>
  </si>
  <si>
    <t>H2_STORAGE</t>
  </si>
  <si>
    <t>DIESEL_STORAGE</t>
  </si>
  <si>
    <t>GASOLINE_STORAGE</t>
  </si>
  <si>
    <t>LFO_STORAGE</t>
  </si>
  <si>
    <t>AMMONIA_STORAGE</t>
  </si>
  <si>
    <t>METHANOL_STORAGE</t>
  </si>
  <si>
    <t>CO2_STORAGE</t>
  </si>
  <si>
    <t>DHN</t>
  </si>
  <si>
    <t>EFFICIENCY</t>
  </si>
  <si>
    <t>GRID</t>
  </si>
  <si>
    <t>AMMONIA_TO_H2</t>
  </si>
  <si>
    <t>ATM_CCS</t>
  </si>
  <si>
    <t>BIOMETHANATION</t>
  </si>
  <si>
    <t>BIO_HYDROLYSIS</t>
  </si>
  <si>
    <t>GASIFICATION_SNG</t>
  </si>
  <si>
    <t>H2_BIOMASS</t>
  </si>
  <si>
    <t>H2_ELECTROLYSIS</t>
  </si>
  <si>
    <t>INDUSTRY_CCS</t>
  </si>
  <si>
    <t>PYROLYSIS_TO_FUELS</t>
  </si>
  <si>
    <t>PYROLYSIS_TO_LFO</t>
  </si>
  <si>
    <t>SMR</t>
  </si>
  <si>
    <t>SYN_METHANATION</t>
  </si>
  <si>
    <t>ELECTRICITY</t>
  </si>
  <si>
    <t>GASOLINE</t>
  </si>
  <si>
    <t>DIESEL</t>
  </si>
  <si>
    <t>BIOETHANOL</t>
  </si>
  <si>
    <t>BIODIESEL</t>
  </si>
  <si>
    <t>LFO</t>
  </si>
  <si>
    <t>GAS</t>
  </si>
  <si>
    <t>GAS_RE</t>
  </si>
  <si>
    <t>WOOD</t>
  </si>
  <si>
    <t>WET_BIOMASS</t>
  </si>
  <si>
    <t>COAL</t>
  </si>
  <si>
    <t>URANIUM</t>
  </si>
  <si>
    <t>WASTE</t>
  </si>
  <si>
    <t>H2</t>
  </si>
  <si>
    <t>H2_RE</t>
  </si>
  <si>
    <t>AMMONIA</t>
  </si>
  <si>
    <t>METHANOL</t>
  </si>
  <si>
    <t>AMMONIA_RE</t>
  </si>
  <si>
    <t>METHANOL_RE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</si>
  <si>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</si>
  <si>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</si>
  <si>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</si>
  <si>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</si>
  <si>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</si>
  <si>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</si>
  <si>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</si>
  <si>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</si>
  <si>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</si>
  <si>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GWP_30</t>
  </si>
  <si>
    <t>GWP_80</t>
  </si>
  <si>
    <t>GWP_4</t>
  </si>
  <si>
    <t>Used</t>
  </si>
  <si>
    <t>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</si>
</sst>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30 MTCO2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cost_breakdown!$Q$3:$Q$40</c:f>
              <c:strCache>
                <c:ptCount val="38"/>
                <c:pt idx="0">
                  <c:v>CAR_FUEL_CELL</c:v>
                </c:pt>
                <c:pt idx="1">
                  <c:v>METHANOL_RE</c:v>
                </c:pt>
                <c:pt idx="2">
                  <c:v>H2_RE</c:v>
                </c:pt>
                <c:pt idx="3">
                  <c:v>CAR_BEV</c:v>
                </c:pt>
                <c:pt idx="4">
                  <c:v>GAS</c:v>
                </c:pt>
                <c:pt idx="5">
                  <c:v>EFFICIENCY</c:v>
                </c:pt>
                <c:pt idx="6">
                  <c:v>PV</c:v>
                </c:pt>
                <c:pt idx="7">
                  <c:v>ELECTRICITY</c:v>
                </c:pt>
                <c:pt idx="8">
                  <c:v>TRUCK_FUEL_CELL</c:v>
                </c:pt>
                <c:pt idx="9">
                  <c:v>GRID</c:v>
                </c:pt>
                <c:pt idx="10">
                  <c:v>TRAIN_PUB</c:v>
                </c:pt>
                <c:pt idx="11">
                  <c:v>WIND_OFFSHORE</c:v>
                </c:pt>
                <c:pt idx="12">
                  <c:v>DEC_HP_ELEC</c:v>
                </c:pt>
                <c:pt idx="13">
                  <c:v>AMMONIA_RE</c:v>
                </c:pt>
                <c:pt idx="14">
                  <c:v>WOOD</c:v>
                </c:pt>
                <c:pt idx="15">
                  <c:v>CCGT</c:v>
                </c:pt>
                <c:pt idx="16">
                  <c:v>BUS_COACH_CNG_STOICH</c:v>
                </c:pt>
                <c:pt idx="17">
                  <c:v>WIND_ONSHORE</c:v>
                </c:pt>
                <c:pt idx="18">
                  <c:v>BIO_HYDROLYSIS</c:v>
                </c:pt>
                <c:pt idx="19">
                  <c:v>METHANOL_TO_HVC</c:v>
                </c:pt>
                <c:pt idx="20">
                  <c:v>IND_COGEN_GAS</c:v>
                </c:pt>
                <c:pt idx="21">
                  <c:v>WASTE</c:v>
                </c:pt>
                <c:pt idx="22">
                  <c:v>IND_DIRECT_ELEC</c:v>
                </c:pt>
                <c:pt idx="23">
                  <c:v>TRAMWAY_TROLLEY</c:v>
                </c:pt>
                <c:pt idx="24">
                  <c:v>DHN_HP_ELEC</c:v>
                </c:pt>
                <c:pt idx="25">
                  <c:v>DHN</c:v>
                </c:pt>
                <c:pt idx="26">
                  <c:v>WET_BIOMASS</c:v>
                </c:pt>
                <c:pt idx="27">
                  <c:v>BOAT_FREIGHT_NG</c:v>
                </c:pt>
                <c:pt idx="28">
                  <c:v>TS_DEC_HP_ELEC</c:v>
                </c:pt>
                <c:pt idx="29">
                  <c:v>TS_HIGH_TEMP</c:v>
                </c:pt>
                <c:pt idx="30">
                  <c:v>GAS_STORAGE</c:v>
                </c:pt>
                <c:pt idx="31">
                  <c:v>TS_DHN_SEASONAL</c:v>
                </c:pt>
                <c:pt idx="32">
                  <c:v>TRAIN_FREIGHT</c:v>
                </c:pt>
                <c:pt idx="33">
                  <c:v>IND_BOILER_WOOD</c:v>
                </c:pt>
                <c:pt idx="34">
                  <c:v>HYDRO_RIVER</c:v>
                </c:pt>
                <c:pt idx="35">
                  <c:v>IND_BOILER_WASTE</c:v>
                </c:pt>
                <c:pt idx="36">
                  <c:v>H2_STORAGE</c:v>
                </c:pt>
                <c:pt idx="37">
                  <c:v>PHS</c:v>
                </c:pt>
              </c:strCache>
            </c:strRef>
          </c:cat>
          <c:val>
            <c:numRef>
              <c:f>cost_breakdown!$R$3:$R$40</c:f>
              <c:numCache>
                <c:formatCode>General</c:formatCode>
                <c:ptCount val="38"/>
                <c:pt idx="0">
                  <c:v>8707.8323669999991</c:v>
                </c:pt>
                <c:pt idx="1">
                  <c:v>5869.7035219999998</c:v>
                </c:pt>
                <c:pt idx="2">
                  <c:v>4963.1138129999999</c:v>
                </c:pt>
                <c:pt idx="3">
                  <c:v>3710.475688</c:v>
                </c:pt>
                <c:pt idx="4">
                  <c:v>3469.21695</c:v>
                </c:pt>
                <c:pt idx="5">
                  <c:v>3200</c:v>
                </c:pt>
                <c:pt idx="6">
                  <c:v>3072.9106850000003</c:v>
                </c:pt>
                <c:pt idx="7">
                  <c:v>2326.6803759999998</c:v>
                </c:pt>
                <c:pt idx="8">
                  <c:v>2295.7173970000003</c:v>
                </c:pt>
                <c:pt idx="9">
                  <c:v>2209.7575069999998</c:v>
                </c:pt>
                <c:pt idx="10">
                  <c:v>2111.4040560000003</c:v>
                </c:pt>
                <c:pt idx="11">
                  <c:v>1449.2805659999999</c:v>
                </c:pt>
                <c:pt idx="12">
                  <c:v>1268.6615299999999</c:v>
                </c:pt>
                <c:pt idx="13">
                  <c:v>833.97035000000005</c:v>
                </c:pt>
                <c:pt idx="14">
                  <c:v>767.52140499999996</c:v>
                </c:pt>
                <c:pt idx="15">
                  <c:v>614.15774799999997</c:v>
                </c:pt>
                <c:pt idx="16">
                  <c:v>569.60394500000007</c:v>
                </c:pt>
                <c:pt idx="17">
                  <c:v>554.04756099999997</c:v>
                </c:pt>
                <c:pt idx="18">
                  <c:v>504.20790299999999</c:v>
                </c:pt>
                <c:pt idx="19">
                  <c:v>487.77193900000003</c:v>
                </c:pt>
                <c:pt idx="20">
                  <c:v>415.13275999999996</c:v>
                </c:pt>
                <c:pt idx="21">
                  <c:v>411.18053300000003</c:v>
                </c:pt>
                <c:pt idx="22">
                  <c:v>407.41540800000001</c:v>
                </c:pt>
                <c:pt idx="23">
                  <c:v>374.191621</c:v>
                </c:pt>
                <c:pt idx="24">
                  <c:v>310.229377</c:v>
                </c:pt>
                <c:pt idx="25">
                  <c:v>229.51845800000001</c:v>
                </c:pt>
                <c:pt idx="26">
                  <c:v>224.064402</c:v>
                </c:pt>
                <c:pt idx="27">
                  <c:v>187.645036</c:v>
                </c:pt>
                <c:pt idx="28">
                  <c:v>111.026625</c:v>
                </c:pt>
                <c:pt idx="29">
                  <c:v>106.90577500000001</c:v>
                </c:pt>
                <c:pt idx="30">
                  <c:v>61.795532999999992</c:v>
                </c:pt>
                <c:pt idx="31">
                  <c:v>52.895084999999995</c:v>
                </c:pt>
                <c:pt idx="32">
                  <c:v>45.520852000000005</c:v>
                </c:pt>
                <c:pt idx="33">
                  <c:v>28.087153000000001</c:v>
                </c:pt>
                <c:pt idx="34">
                  <c:v>25.170352999999999</c:v>
                </c:pt>
                <c:pt idx="35">
                  <c:v>20.348075999999999</c:v>
                </c:pt>
                <c:pt idx="36">
                  <c:v>10.966362</c:v>
                </c:pt>
                <c:pt idx="37">
                  <c:v>10.920111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E-4221-AAC6-157BD4655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8243359"/>
        <c:axId val="363841471"/>
      </c:barChart>
      <c:catAx>
        <c:axId val="448243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3841471"/>
        <c:crosses val="autoZero"/>
        <c:auto val="1"/>
        <c:lblAlgn val="ctr"/>
        <c:lblOffset val="100"/>
        <c:noMultiLvlLbl val="0"/>
      </c:catAx>
      <c:valAx>
        <c:axId val="36384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824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80 MTCO2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cost_breakdown!$T$3:$T$39</c:f>
              <c:strCache>
                <c:ptCount val="37"/>
                <c:pt idx="0">
                  <c:v>CAR_BEV</c:v>
                </c:pt>
                <c:pt idx="1">
                  <c:v>GAS</c:v>
                </c:pt>
                <c:pt idx="2">
                  <c:v>LFO</c:v>
                </c:pt>
                <c:pt idx="3">
                  <c:v>EFFICIENCY</c:v>
                </c:pt>
                <c:pt idx="4">
                  <c:v>TRUCK_NG</c:v>
                </c:pt>
                <c:pt idx="5">
                  <c:v>PV</c:v>
                </c:pt>
                <c:pt idx="6">
                  <c:v>ELECTRICITY</c:v>
                </c:pt>
                <c:pt idx="7">
                  <c:v>GRID</c:v>
                </c:pt>
                <c:pt idx="8">
                  <c:v>BUS_COACH_CNG_STOICH</c:v>
                </c:pt>
                <c:pt idx="9">
                  <c:v>WIND_OFFSHORE</c:v>
                </c:pt>
                <c:pt idx="10">
                  <c:v>AMMONIA_RE</c:v>
                </c:pt>
                <c:pt idx="11">
                  <c:v>WOOD</c:v>
                </c:pt>
                <c:pt idx="12">
                  <c:v>DEC_THHP_GAS</c:v>
                </c:pt>
                <c:pt idx="13">
                  <c:v>WIND_ONSHORE</c:v>
                </c:pt>
                <c:pt idx="14">
                  <c:v>BIO_HYDROLYSIS</c:v>
                </c:pt>
                <c:pt idx="15">
                  <c:v>WASTE</c:v>
                </c:pt>
                <c:pt idx="16">
                  <c:v>IND_COGEN_GAS</c:v>
                </c:pt>
                <c:pt idx="17">
                  <c:v>TRAMWAY_TROLLEY</c:v>
                </c:pt>
                <c:pt idx="18">
                  <c:v>COAL</c:v>
                </c:pt>
                <c:pt idx="19">
                  <c:v>CCGT</c:v>
                </c:pt>
                <c:pt idx="20">
                  <c:v>BIOMASS_TO_METHANOL</c:v>
                </c:pt>
                <c:pt idx="21">
                  <c:v>DHN_HP_ELEC</c:v>
                </c:pt>
                <c:pt idx="22">
                  <c:v>WET_BIOMASS</c:v>
                </c:pt>
                <c:pt idx="23">
                  <c:v>DHN</c:v>
                </c:pt>
                <c:pt idx="24">
                  <c:v>BOAT_FREIGHT_NG</c:v>
                </c:pt>
                <c:pt idx="25">
                  <c:v>IND_DIRECT_ELEC</c:v>
                </c:pt>
                <c:pt idx="26">
                  <c:v>METHANOL_TO_HVC</c:v>
                </c:pt>
                <c:pt idx="27">
                  <c:v>OIL_TO_HVC</c:v>
                </c:pt>
                <c:pt idx="28">
                  <c:v>GAS_STORAGE</c:v>
                </c:pt>
                <c:pt idx="29">
                  <c:v>TRAIN_FREIGHT</c:v>
                </c:pt>
                <c:pt idx="30">
                  <c:v>TS_DHN_SEASONAL</c:v>
                </c:pt>
                <c:pt idx="31">
                  <c:v>TS_DEC_THHP_GAS</c:v>
                </c:pt>
                <c:pt idx="32">
                  <c:v>HYDRO_RIVER</c:v>
                </c:pt>
                <c:pt idx="33">
                  <c:v>IND_BOILER_COAL</c:v>
                </c:pt>
                <c:pt idx="34">
                  <c:v>IND_BOILER_WASTE</c:v>
                </c:pt>
                <c:pt idx="35">
                  <c:v>PHS</c:v>
                </c:pt>
                <c:pt idx="36">
                  <c:v>TS_HIGH_TEMP</c:v>
                </c:pt>
              </c:strCache>
            </c:strRef>
          </c:cat>
          <c:val>
            <c:numRef>
              <c:f>cost_breakdown!$U$3:$U$39</c:f>
              <c:numCache>
                <c:formatCode>General</c:formatCode>
                <c:ptCount val="37"/>
                <c:pt idx="0">
                  <c:v>12666.040626999998</c:v>
                </c:pt>
                <c:pt idx="1">
                  <c:v>7516.5405849999997</c:v>
                </c:pt>
                <c:pt idx="2">
                  <c:v>3391.2769039999998</c:v>
                </c:pt>
                <c:pt idx="3">
                  <c:v>3200</c:v>
                </c:pt>
                <c:pt idx="4">
                  <c:v>2522.7832370000001</c:v>
                </c:pt>
                <c:pt idx="5">
                  <c:v>2164.6553960000001</c:v>
                </c:pt>
                <c:pt idx="6">
                  <c:v>2149.10545</c:v>
                </c:pt>
                <c:pt idx="7">
                  <c:v>2071.1351420000001</c:v>
                </c:pt>
                <c:pt idx="8">
                  <c:v>1993.6299020000001</c:v>
                </c:pt>
                <c:pt idx="9">
                  <c:v>1449.280274</c:v>
                </c:pt>
                <c:pt idx="10">
                  <c:v>833.96848699999998</c:v>
                </c:pt>
                <c:pt idx="11">
                  <c:v>767.52188100000001</c:v>
                </c:pt>
                <c:pt idx="12">
                  <c:v>675.38102300000003</c:v>
                </c:pt>
                <c:pt idx="13">
                  <c:v>554.04755399999999</c:v>
                </c:pt>
                <c:pt idx="14">
                  <c:v>504.20745699999998</c:v>
                </c:pt>
                <c:pt idx="15">
                  <c:v>411.180746</c:v>
                </c:pt>
                <c:pt idx="16">
                  <c:v>388.82921799999997</c:v>
                </c:pt>
                <c:pt idx="17">
                  <c:v>374.19174099999998</c:v>
                </c:pt>
                <c:pt idx="18">
                  <c:v>373.60998699999999</c:v>
                </c:pt>
                <c:pt idx="19">
                  <c:v>315.59903400000002</c:v>
                </c:pt>
                <c:pt idx="20">
                  <c:v>305.096339</c:v>
                </c:pt>
                <c:pt idx="21">
                  <c:v>276.51889699999998</c:v>
                </c:pt>
                <c:pt idx="22">
                  <c:v>224.06456299999999</c:v>
                </c:pt>
                <c:pt idx="23">
                  <c:v>216.835083</c:v>
                </c:pt>
                <c:pt idx="24">
                  <c:v>187.64495099999999</c:v>
                </c:pt>
                <c:pt idx="25">
                  <c:v>180.63866300000001</c:v>
                </c:pt>
                <c:pt idx="26">
                  <c:v>122.417573</c:v>
                </c:pt>
                <c:pt idx="27">
                  <c:v>112.131084</c:v>
                </c:pt>
                <c:pt idx="28">
                  <c:v>58.737867999999999</c:v>
                </c:pt>
                <c:pt idx="29">
                  <c:v>45.520863000000006</c:v>
                </c:pt>
                <c:pt idx="30">
                  <c:v>42.439104</c:v>
                </c:pt>
                <c:pt idx="31">
                  <c:v>35.265938999999996</c:v>
                </c:pt>
                <c:pt idx="32">
                  <c:v>25.170355999999998</c:v>
                </c:pt>
                <c:pt idx="33">
                  <c:v>23.437194000000002</c:v>
                </c:pt>
                <c:pt idx="34">
                  <c:v>20.060162999999999</c:v>
                </c:pt>
                <c:pt idx="35">
                  <c:v>10.920097</c:v>
                </c:pt>
                <c:pt idx="36">
                  <c:v>8.4333320000000001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72-4E64-87CC-5014471B1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1505023"/>
        <c:axId val="363100095"/>
      </c:barChart>
      <c:catAx>
        <c:axId val="451505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3100095"/>
        <c:crosses val="autoZero"/>
        <c:auto val="1"/>
        <c:lblAlgn val="ctr"/>
        <c:lblOffset val="100"/>
        <c:noMultiLvlLbl val="0"/>
      </c:catAx>
      <c:valAx>
        <c:axId val="36310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50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4 </a:t>
            </a:r>
            <a:r>
              <a:rPr lang="fr-BE" baseline="0"/>
              <a:t> MTCO2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cost_breakdown!$W$3:$W$41</c:f>
              <c:strCache>
                <c:ptCount val="39"/>
                <c:pt idx="0">
                  <c:v>CAR_FUEL_CELL</c:v>
                </c:pt>
                <c:pt idx="1">
                  <c:v>GAS_RE</c:v>
                </c:pt>
                <c:pt idx="2">
                  <c:v>METHANOL_RE</c:v>
                </c:pt>
                <c:pt idx="3">
                  <c:v>H2_RE</c:v>
                </c:pt>
                <c:pt idx="4">
                  <c:v>EFFICIENCY</c:v>
                </c:pt>
                <c:pt idx="5">
                  <c:v>PV</c:v>
                </c:pt>
                <c:pt idx="6">
                  <c:v>TRUCK_FUEL_CELL</c:v>
                </c:pt>
                <c:pt idx="7">
                  <c:v>GRID</c:v>
                </c:pt>
                <c:pt idx="8">
                  <c:v>TRAIN_PUB</c:v>
                </c:pt>
                <c:pt idx="9">
                  <c:v>AMMONIA_RE</c:v>
                </c:pt>
                <c:pt idx="10">
                  <c:v>WIND_OFFSHORE</c:v>
                </c:pt>
                <c:pt idx="11">
                  <c:v>ELECTRICITY</c:v>
                </c:pt>
                <c:pt idx="12">
                  <c:v>DEC_HP_ELEC</c:v>
                </c:pt>
                <c:pt idx="13">
                  <c:v>IND_COGEN_GAS</c:v>
                </c:pt>
                <c:pt idx="14">
                  <c:v>WOOD</c:v>
                </c:pt>
                <c:pt idx="15">
                  <c:v>BUS_COACH_CNG_STOICH</c:v>
                </c:pt>
                <c:pt idx="16">
                  <c:v>WIND_ONSHORE</c:v>
                </c:pt>
                <c:pt idx="17">
                  <c:v>BIO_HYDROLYSIS</c:v>
                </c:pt>
                <c:pt idx="18">
                  <c:v>METHANOL_TO_HVC</c:v>
                </c:pt>
                <c:pt idx="19">
                  <c:v>IND_DIRECT_ELEC</c:v>
                </c:pt>
                <c:pt idx="20">
                  <c:v>BIODIESEL</c:v>
                </c:pt>
                <c:pt idx="21">
                  <c:v>CAR_BEV</c:v>
                </c:pt>
                <c:pt idx="22">
                  <c:v>TRAMWAY_TROLLEY</c:v>
                </c:pt>
                <c:pt idx="23">
                  <c:v>DHN_HP_ELEC</c:v>
                </c:pt>
                <c:pt idx="24">
                  <c:v>CCGT</c:v>
                </c:pt>
                <c:pt idx="25">
                  <c:v>BATT_LI</c:v>
                </c:pt>
                <c:pt idx="26">
                  <c:v>DHN</c:v>
                </c:pt>
                <c:pt idx="27">
                  <c:v>WET_BIOMASS</c:v>
                </c:pt>
                <c:pt idx="28">
                  <c:v>BOAT_FREIGHT_DIESEL</c:v>
                </c:pt>
                <c:pt idx="29">
                  <c:v>CCGT_AMMONIA</c:v>
                </c:pt>
                <c:pt idx="30">
                  <c:v>TS_DEC_HP_ELEC</c:v>
                </c:pt>
                <c:pt idx="31">
                  <c:v>TS_HIGH_TEMP</c:v>
                </c:pt>
                <c:pt idx="32">
                  <c:v>GAS_STORAGE</c:v>
                </c:pt>
                <c:pt idx="33">
                  <c:v>TS_DHN_SEASONAL</c:v>
                </c:pt>
                <c:pt idx="34">
                  <c:v>TRAIN_FREIGHT</c:v>
                </c:pt>
                <c:pt idx="35">
                  <c:v>IND_BOILER_WOOD</c:v>
                </c:pt>
                <c:pt idx="36">
                  <c:v>HYDRO_RIVER</c:v>
                </c:pt>
                <c:pt idx="37">
                  <c:v>H2_STORAGE</c:v>
                </c:pt>
                <c:pt idx="38">
                  <c:v>PHS</c:v>
                </c:pt>
              </c:strCache>
            </c:strRef>
          </c:cat>
          <c:val>
            <c:numRef>
              <c:f>cost_breakdown!$X$3:$X$41</c:f>
              <c:numCache>
                <c:formatCode>General</c:formatCode>
                <c:ptCount val="39"/>
                <c:pt idx="0">
                  <c:v>11950.010592999999</c:v>
                </c:pt>
                <c:pt idx="1">
                  <c:v>9565.5738270000002</c:v>
                </c:pt>
                <c:pt idx="2">
                  <c:v>5869.6968649999999</c:v>
                </c:pt>
                <c:pt idx="3">
                  <c:v>5763.2857000000004</c:v>
                </c:pt>
                <c:pt idx="4">
                  <c:v>3200</c:v>
                </c:pt>
                <c:pt idx="5">
                  <c:v>3072.9103330000003</c:v>
                </c:pt>
                <c:pt idx="6">
                  <c:v>2295.721423</c:v>
                </c:pt>
                <c:pt idx="7">
                  <c:v>2209.7667919999999</c:v>
                </c:pt>
                <c:pt idx="8">
                  <c:v>2111.4040970000001</c:v>
                </c:pt>
                <c:pt idx="9">
                  <c:v>1845.7838569999999</c:v>
                </c:pt>
                <c:pt idx="10">
                  <c:v>1449.2805939999998</c:v>
                </c:pt>
                <c:pt idx="11">
                  <c:v>1336.056427</c:v>
                </c:pt>
                <c:pt idx="12">
                  <c:v>1274.9808830000002</c:v>
                </c:pt>
                <c:pt idx="13">
                  <c:v>820.32641599999999</c:v>
                </c:pt>
                <c:pt idx="14">
                  <c:v>767.51999899999998</c:v>
                </c:pt>
                <c:pt idx="15">
                  <c:v>569.60917900000004</c:v>
                </c:pt>
                <c:pt idx="16">
                  <c:v>554.04755799999998</c:v>
                </c:pt>
                <c:pt idx="17">
                  <c:v>504.207269</c:v>
                </c:pt>
                <c:pt idx="18">
                  <c:v>487.77187200000003</c:v>
                </c:pt>
                <c:pt idx="19">
                  <c:v>446.73598500000003</c:v>
                </c:pt>
                <c:pt idx="20">
                  <c:v>414.214474</c:v>
                </c:pt>
                <c:pt idx="21">
                  <c:v>376.08496400000001</c:v>
                </c:pt>
                <c:pt idx="22">
                  <c:v>374.19196999999997</c:v>
                </c:pt>
                <c:pt idx="23">
                  <c:v>345.98370899999998</c:v>
                </c:pt>
                <c:pt idx="24">
                  <c:v>310.11955799999998</c:v>
                </c:pt>
                <c:pt idx="25">
                  <c:v>304.80589199999997</c:v>
                </c:pt>
                <c:pt idx="26">
                  <c:v>255.970956</c:v>
                </c:pt>
                <c:pt idx="27">
                  <c:v>224.06398999999999</c:v>
                </c:pt>
                <c:pt idx="28">
                  <c:v>187.64491800000002</c:v>
                </c:pt>
                <c:pt idx="29">
                  <c:v>138.220294</c:v>
                </c:pt>
                <c:pt idx="30">
                  <c:v>128.93346399999999</c:v>
                </c:pt>
                <c:pt idx="31">
                  <c:v>116.35675000000001</c:v>
                </c:pt>
                <c:pt idx="32">
                  <c:v>58.084006000000002</c:v>
                </c:pt>
                <c:pt idx="33">
                  <c:v>50.410808000000003</c:v>
                </c:pt>
                <c:pt idx="34">
                  <c:v>45.520893000000001</c:v>
                </c:pt>
                <c:pt idx="35">
                  <c:v>44.227705</c:v>
                </c:pt>
                <c:pt idx="36">
                  <c:v>25.170348000000001</c:v>
                </c:pt>
                <c:pt idx="37">
                  <c:v>15.049392000000001</c:v>
                </c:pt>
                <c:pt idx="38">
                  <c:v>10.920005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F-4BF3-885B-3C8D9121E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4123775"/>
        <c:axId val="456798831"/>
      </c:barChart>
      <c:catAx>
        <c:axId val="444123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6798831"/>
        <c:crosses val="autoZero"/>
        <c:auto val="1"/>
        <c:lblAlgn val="ctr"/>
        <c:lblOffset val="100"/>
        <c:noMultiLvlLbl val="0"/>
      </c:catAx>
      <c:valAx>
        <c:axId val="45679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412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resources_breakdown!$B$3:$B$15</c:f>
              <c:strCache>
                <c:ptCount val="13"/>
                <c:pt idx="0">
                  <c:v>GAS_RE</c:v>
                </c:pt>
                <c:pt idx="1">
                  <c:v>RES_SOLAR</c:v>
                </c:pt>
                <c:pt idx="2">
                  <c:v>METHANOL_RE</c:v>
                </c:pt>
                <c:pt idx="3">
                  <c:v>H2_RE</c:v>
                </c:pt>
                <c:pt idx="4">
                  <c:v>RES_WIND</c:v>
                </c:pt>
                <c:pt idx="5">
                  <c:v>WET_BIOMASS</c:v>
                </c:pt>
                <c:pt idx="6">
                  <c:v>CO2_EMISSIONS</c:v>
                </c:pt>
                <c:pt idx="7">
                  <c:v>WOOD</c:v>
                </c:pt>
                <c:pt idx="8">
                  <c:v>AMMONIA_RE</c:v>
                </c:pt>
                <c:pt idx="9">
                  <c:v>ELECTRICITY</c:v>
                </c:pt>
                <c:pt idx="10">
                  <c:v>BIODIESEL</c:v>
                </c:pt>
                <c:pt idx="11">
                  <c:v>RES_HYDRO</c:v>
                </c:pt>
                <c:pt idx="12">
                  <c:v>ELEC_EXPORT</c:v>
                </c:pt>
              </c:strCache>
            </c:strRef>
          </c:cat>
          <c:val>
            <c:numRef>
              <c:f>resources_breakdown!$C$3:$C$15</c:f>
              <c:numCache>
                <c:formatCode>General</c:formatCode>
                <c:ptCount val="13"/>
                <c:pt idx="0">
                  <c:v>81064.184976000004</c:v>
                </c:pt>
                <c:pt idx="1">
                  <c:v>61267.967319000003</c:v>
                </c:pt>
                <c:pt idx="2">
                  <c:v>52880.151940999996</c:v>
                </c:pt>
                <c:pt idx="3">
                  <c:v>48430.972270999999</c:v>
                </c:pt>
                <c:pt idx="4">
                  <c:v>42219.299072000002</c:v>
                </c:pt>
                <c:pt idx="5">
                  <c:v>38899.998255999999</c:v>
                </c:pt>
                <c:pt idx="6">
                  <c:v>38892.612585000003</c:v>
                </c:pt>
                <c:pt idx="7">
                  <c:v>23399.999962999998</c:v>
                </c:pt>
                <c:pt idx="8">
                  <c:v>22564.594829999998</c:v>
                </c:pt>
                <c:pt idx="9">
                  <c:v>15848.830684</c:v>
                </c:pt>
                <c:pt idx="10">
                  <c:v>3451.787284</c:v>
                </c:pt>
                <c:pt idx="11">
                  <c:v>476.33759900000001</c:v>
                </c:pt>
                <c:pt idx="12">
                  <c:v>255.30108000000001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B-4CDC-B85C-E5E5199BF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1511519"/>
        <c:axId val="664059231"/>
      </c:barChart>
      <c:catAx>
        <c:axId val="451511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4059231"/>
        <c:crosses val="autoZero"/>
        <c:auto val="1"/>
        <c:lblAlgn val="ctr"/>
        <c:lblOffset val="100"/>
        <c:noMultiLvlLbl val="0"/>
      </c:catAx>
      <c:valAx>
        <c:axId val="66405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51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resources_breakdown!$F$3:$F$15</c:f>
              <c:strCache>
                <c:ptCount val="13"/>
                <c:pt idx="0">
                  <c:v>GAS</c:v>
                </c:pt>
                <c:pt idx="1">
                  <c:v>RES_SOLAR</c:v>
                </c:pt>
                <c:pt idx="2">
                  <c:v>METHANOL_RE</c:v>
                </c:pt>
                <c:pt idx="3">
                  <c:v>RES_WIND</c:v>
                </c:pt>
                <c:pt idx="4">
                  <c:v>CO2_EMISSIONS</c:v>
                </c:pt>
                <c:pt idx="5">
                  <c:v>H2_RE</c:v>
                </c:pt>
                <c:pt idx="6">
                  <c:v>WET_BIOMASS</c:v>
                </c:pt>
                <c:pt idx="7">
                  <c:v>ELECTRICITY</c:v>
                </c:pt>
                <c:pt idx="8">
                  <c:v>WOOD</c:v>
                </c:pt>
                <c:pt idx="9">
                  <c:v>WASTE</c:v>
                </c:pt>
                <c:pt idx="10">
                  <c:v>AMMONIA_RE</c:v>
                </c:pt>
                <c:pt idx="11">
                  <c:v>ELEC_EXPORT</c:v>
                </c:pt>
                <c:pt idx="12">
                  <c:v>RES_HYDRO</c:v>
                </c:pt>
              </c:strCache>
            </c:strRef>
          </c:cat>
          <c:val>
            <c:numRef>
              <c:f>resources_breakdown!$G$3:$G$15</c:f>
              <c:numCache>
                <c:formatCode>General</c:formatCode>
                <c:ptCount val="13"/>
                <c:pt idx="0">
                  <c:v>78311.895044000004</c:v>
                </c:pt>
                <c:pt idx="1">
                  <c:v>60756.066962999997</c:v>
                </c:pt>
                <c:pt idx="2">
                  <c:v>52880.211911999999</c:v>
                </c:pt>
                <c:pt idx="3">
                  <c:v>42068.961541999997</c:v>
                </c:pt>
                <c:pt idx="4">
                  <c:v>41946.830494000002</c:v>
                </c:pt>
                <c:pt idx="5">
                  <c:v>41706.838767000001</c:v>
                </c:pt>
                <c:pt idx="6">
                  <c:v>38900.069710000003</c:v>
                </c:pt>
                <c:pt idx="7">
                  <c:v>27600.004456999999</c:v>
                </c:pt>
                <c:pt idx="8">
                  <c:v>23400.042845</c:v>
                </c:pt>
                <c:pt idx="9">
                  <c:v>17800.023084</c:v>
                </c:pt>
                <c:pt idx="10">
                  <c:v>10195.23655</c:v>
                </c:pt>
                <c:pt idx="11">
                  <c:v>910.945244</c:v>
                </c:pt>
                <c:pt idx="12">
                  <c:v>477.86292900000001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C-4DB0-A738-5D0F1BC8A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1512447"/>
        <c:axId val="664060191"/>
      </c:barChart>
      <c:catAx>
        <c:axId val="451512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4060191"/>
        <c:crosses val="autoZero"/>
        <c:auto val="1"/>
        <c:lblAlgn val="ctr"/>
        <c:lblOffset val="100"/>
        <c:noMultiLvlLbl val="0"/>
      </c:catAx>
      <c:valAx>
        <c:axId val="66406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51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resources_breakdown!$J$3:$J$15</c:f>
              <c:strCache>
                <c:ptCount val="13"/>
                <c:pt idx="0">
                  <c:v>GAS</c:v>
                </c:pt>
                <c:pt idx="1">
                  <c:v>LFO</c:v>
                </c:pt>
                <c:pt idx="2">
                  <c:v>CO2_EMISSIONS</c:v>
                </c:pt>
                <c:pt idx="3">
                  <c:v>RES_SOLAR</c:v>
                </c:pt>
                <c:pt idx="4">
                  <c:v>RES_WIND</c:v>
                </c:pt>
                <c:pt idx="5">
                  <c:v>WET_BIOMASS</c:v>
                </c:pt>
                <c:pt idx="6">
                  <c:v>ELECTRICITY</c:v>
                </c:pt>
                <c:pt idx="7">
                  <c:v>WOOD</c:v>
                </c:pt>
                <c:pt idx="8">
                  <c:v>COAL</c:v>
                </c:pt>
                <c:pt idx="9">
                  <c:v>WASTE</c:v>
                </c:pt>
                <c:pt idx="10">
                  <c:v>AMMONIA_RE</c:v>
                </c:pt>
                <c:pt idx="11">
                  <c:v>ELEC_EXPORT</c:v>
                </c:pt>
                <c:pt idx="12">
                  <c:v>RES_HYDRO</c:v>
                </c:pt>
              </c:strCache>
            </c:strRef>
          </c:cat>
          <c:val>
            <c:numRef>
              <c:f>resources_breakdown!$K$3:$K$15</c:f>
              <c:numCache>
                <c:formatCode>General</c:formatCode>
                <c:ptCount val="13"/>
                <c:pt idx="0">
                  <c:v>169673.60236600001</c:v>
                </c:pt>
                <c:pt idx="1">
                  <c:v>56333.503381000002</c:v>
                </c:pt>
                <c:pt idx="2">
                  <c:v>48872.575770000003</c:v>
                </c:pt>
                <c:pt idx="3">
                  <c:v>42047.400035999999</c:v>
                </c:pt>
                <c:pt idx="4">
                  <c:v>41634.833597999997</c:v>
                </c:pt>
                <c:pt idx="5">
                  <c:v>38900.097826999998</c:v>
                </c:pt>
                <c:pt idx="6">
                  <c:v>25493.540325999998</c:v>
                </c:pt>
                <c:pt idx="7">
                  <c:v>23400.057339999999</c:v>
                </c:pt>
                <c:pt idx="8">
                  <c:v>21107.908872</c:v>
                </c:pt>
                <c:pt idx="9">
                  <c:v>17800.032300999999</c:v>
                </c:pt>
                <c:pt idx="10">
                  <c:v>10195.213782000001</c:v>
                </c:pt>
                <c:pt idx="11">
                  <c:v>772.33105</c:v>
                </c:pt>
                <c:pt idx="12">
                  <c:v>474.23715199999998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3-490E-B6CD-78C287A58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8237791"/>
        <c:axId val="664066911"/>
      </c:barChart>
      <c:catAx>
        <c:axId val="448237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4066911"/>
        <c:crosses val="autoZero"/>
        <c:auto val="1"/>
        <c:lblAlgn val="ctr"/>
        <c:lblOffset val="100"/>
        <c:noMultiLvlLbl val="0"/>
      </c:catAx>
      <c:valAx>
        <c:axId val="66406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823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73082</xdr:colOff>
      <xdr:row>4</xdr:row>
      <xdr:rowOff>169718</xdr:rowOff>
    </xdr:from>
    <xdr:to>
      <xdr:col>35</xdr:col>
      <xdr:colOff>658090</xdr:colOff>
      <xdr:row>20</xdr:row>
      <xdr:rowOff>145819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37E8DF8-B09B-9749-521F-492F46045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172074</xdr:colOff>
      <xdr:row>4</xdr:row>
      <xdr:rowOff>173527</xdr:rowOff>
    </xdr:from>
    <xdr:to>
      <xdr:col>29</xdr:col>
      <xdr:colOff>760892</xdr:colOff>
      <xdr:row>20</xdr:row>
      <xdr:rowOff>143913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1B7464B-665B-50BF-A149-3F6D96987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367139</xdr:colOff>
      <xdr:row>21</xdr:row>
      <xdr:rowOff>109879</xdr:rowOff>
    </xdr:from>
    <xdr:to>
      <xdr:col>33</xdr:col>
      <xdr:colOff>159584</xdr:colOff>
      <xdr:row>37</xdr:row>
      <xdr:rowOff>80266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7EB4407-9E7F-C42B-87C5-04A0C91DC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415290</xdr:colOff>
      <xdr:row>1</xdr:row>
      <xdr:rowOff>62865</xdr:rowOff>
    </xdr:from>
    <xdr:to>
      <xdr:col>18</xdr:col>
      <xdr:colOff>247650</xdr:colOff>
      <xdr:row>16</xdr:row>
      <xdr:rowOff>87630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7AAB46A-0095-57DF-7244-6E0C8836F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295275</xdr:colOff>
      <xdr:row>1</xdr:row>
      <xdr:rowOff>29527</xdr:rowOff>
    </xdr:from>
    <xdr:to>
      <xdr:col>24</xdr:col>
      <xdr:colOff>116205</xdr:colOff>
      <xdr:row>16</xdr:row>
      <xdr:rowOff>54292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D5F7AE7-8B3E-8396-3E33-DA02CC981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81915</xdr:colOff>
      <xdr:row>18</xdr:row>
      <xdr:rowOff>46672</xdr:rowOff>
    </xdr:from>
    <xdr:to>
      <xdr:col>21</xdr:col>
      <xdr:colOff>697230</xdr:colOff>
      <xdr:row>33</xdr:row>
      <xdr:rowOff>73342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C3236FF-4431-FEED-CFBD-28D1FD8EB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98C27-C0CB-466D-9BA1-BABCBE61DC5A}">
  <dimension ref="B1:X142"/>
  <sheetViews>
    <sheetView tabSelected="1" topLeftCell="J1" zoomScale="70" zoomScaleNormal="70" workbookViewId="0">
      <selection activeCell="Z34" sqref="Z34"/>
    </sheetView>
  </sheetViews>
  <sheetFormatPr baseColWidth="10" defaultRowHeight="14.4" x14ac:dyDescent="0.3"/>
  <cols>
    <col min="17" max="17" width="37.77734375" customWidth="1"/>
    <col min="20" max="20" width="31.77734375" customWidth="1"/>
    <col min="23" max="23" width="37.109375" customWidth="1"/>
  </cols>
  <sheetData>
    <row r="1" spans="2:24" x14ac:dyDescent="0.3">
      <c r="B1" s="1" t="s">
        <v>144</v>
      </c>
      <c r="C1" s="1"/>
      <c r="D1" s="1"/>
      <c r="E1" s="1"/>
      <c r="G1" s="1" t="s">
        <v>145</v>
      </c>
      <c r="H1" s="1"/>
      <c r="I1" s="1"/>
      <c r="J1" s="1"/>
      <c r="L1" s="1" t="s">
        <v>146</v>
      </c>
      <c r="M1" s="1"/>
      <c r="N1" s="1"/>
      <c r="O1" s="1"/>
    </row>
    <row r="2" spans="2:24" x14ac:dyDescent="0.3">
      <c r="B2" t="s">
        <v>0</v>
      </c>
      <c r="C2" t="s">
        <v>1</v>
      </c>
      <c r="D2" t="s">
        <v>2</v>
      </c>
      <c r="E2" t="s">
        <v>3</v>
      </c>
      <c r="G2" t="s">
        <v>0</v>
      </c>
      <c r="H2" t="s">
        <v>1</v>
      </c>
      <c r="I2" t="s">
        <v>2</v>
      </c>
      <c r="J2" t="s">
        <v>3</v>
      </c>
      <c r="L2" t="s">
        <v>0</v>
      </c>
      <c r="M2" t="s">
        <v>1</v>
      </c>
      <c r="N2" t="s">
        <v>2</v>
      </c>
      <c r="O2" t="s">
        <v>3</v>
      </c>
      <c r="Q2" t="s">
        <v>0</v>
      </c>
      <c r="R2" t="s">
        <v>144</v>
      </c>
      <c r="T2" t="s">
        <v>0</v>
      </c>
      <c r="U2" t="s">
        <v>145</v>
      </c>
      <c r="W2" t="s">
        <v>0</v>
      </c>
      <c r="X2" t="s">
        <v>146</v>
      </c>
    </row>
    <row r="3" spans="2:24" x14ac:dyDescent="0.3">
      <c r="B3" t="s">
        <v>4</v>
      </c>
      <c r="C3">
        <v>0</v>
      </c>
      <c r="D3">
        <v>0</v>
      </c>
      <c r="E3">
        <v>0</v>
      </c>
      <c r="G3" t="s">
        <v>4</v>
      </c>
      <c r="H3">
        <v>0</v>
      </c>
      <c r="I3">
        <v>0</v>
      </c>
      <c r="J3">
        <v>0</v>
      </c>
      <c r="L3" t="s">
        <v>4</v>
      </c>
      <c r="M3">
        <v>0</v>
      </c>
      <c r="N3">
        <v>0</v>
      </c>
      <c r="O3">
        <v>0</v>
      </c>
      <c r="Q3" t="s">
        <v>58</v>
      </c>
      <c r="R3">
        <v>8707.8323669999991</v>
      </c>
      <c r="T3" t="s">
        <v>57</v>
      </c>
      <c r="U3">
        <v>12666.040626999998</v>
      </c>
      <c r="W3" t="s">
        <v>58</v>
      </c>
      <c r="X3">
        <v>11950.010592999999</v>
      </c>
    </row>
    <row r="4" spans="2:24" x14ac:dyDescent="0.3">
      <c r="B4" t="s">
        <v>5</v>
      </c>
      <c r="C4">
        <v>402.45142099999998</v>
      </c>
      <c r="D4">
        <v>211.70632699999999</v>
      </c>
      <c r="E4">
        <v>0</v>
      </c>
      <c r="G4" t="s">
        <v>5</v>
      </c>
      <c r="H4">
        <v>206.808886</v>
      </c>
      <c r="I4">
        <v>108.790148</v>
      </c>
      <c r="J4">
        <v>0</v>
      </c>
      <c r="L4" t="s">
        <v>5</v>
      </c>
      <c r="M4">
        <v>203.21824000000001</v>
      </c>
      <c r="N4">
        <v>106.901318</v>
      </c>
      <c r="O4">
        <v>0</v>
      </c>
      <c r="Q4" t="s">
        <v>134</v>
      </c>
      <c r="R4">
        <v>5869.7035219999998</v>
      </c>
      <c r="T4" t="s">
        <v>122</v>
      </c>
      <c r="U4">
        <v>7516.5405849999997</v>
      </c>
      <c r="W4" t="s">
        <v>123</v>
      </c>
      <c r="X4">
        <v>9565.5738270000002</v>
      </c>
    </row>
    <row r="5" spans="2:24" x14ac:dyDescent="0.3">
      <c r="B5" t="s">
        <v>6</v>
      </c>
      <c r="C5">
        <v>3.1799999999999998E-4</v>
      </c>
      <c r="D5">
        <v>1.6699999999999999E-4</v>
      </c>
      <c r="E5">
        <v>0</v>
      </c>
      <c r="G5" t="s">
        <v>6</v>
      </c>
      <c r="H5">
        <v>7.9999999999999996E-6</v>
      </c>
      <c r="I5">
        <v>3.9999999999999998E-6</v>
      </c>
      <c r="J5">
        <v>0</v>
      </c>
      <c r="L5" t="s">
        <v>6</v>
      </c>
      <c r="M5">
        <v>90.574374000000006</v>
      </c>
      <c r="N5">
        <v>47.645919999999997</v>
      </c>
      <c r="O5">
        <v>0</v>
      </c>
      <c r="Q5" t="s">
        <v>130</v>
      </c>
      <c r="R5">
        <v>4963.1138129999999</v>
      </c>
      <c r="T5" t="s">
        <v>121</v>
      </c>
      <c r="U5">
        <v>3391.2769039999998</v>
      </c>
      <c r="W5" t="s">
        <v>134</v>
      </c>
      <c r="X5">
        <v>5869.6968649999999</v>
      </c>
    </row>
    <row r="6" spans="2:24" x14ac:dyDescent="0.3">
      <c r="B6" t="s">
        <v>7</v>
      </c>
      <c r="C6">
        <v>0</v>
      </c>
      <c r="D6">
        <v>0</v>
      </c>
      <c r="E6">
        <v>0</v>
      </c>
      <c r="G6" t="s">
        <v>7</v>
      </c>
      <c r="H6">
        <v>0</v>
      </c>
      <c r="I6">
        <v>0</v>
      </c>
      <c r="J6">
        <v>0</v>
      </c>
      <c r="L6" t="s">
        <v>7</v>
      </c>
      <c r="M6">
        <v>0</v>
      </c>
      <c r="N6">
        <v>0</v>
      </c>
      <c r="O6">
        <v>0</v>
      </c>
      <c r="Q6" t="s">
        <v>57</v>
      </c>
      <c r="R6">
        <v>3710.475688</v>
      </c>
      <c r="T6" t="s">
        <v>102</v>
      </c>
      <c r="U6">
        <v>3200</v>
      </c>
      <c r="W6" t="s">
        <v>130</v>
      </c>
      <c r="X6">
        <v>5763.2857000000004</v>
      </c>
    </row>
    <row r="7" spans="2:24" x14ac:dyDescent="0.3">
      <c r="B7" t="s">
        <v>8</v>
      </c>
      <c r="C7">
        <v>0</v>
      </c>
      <c r="D7">
        <v>0</v>
      </c>
      <c r="E7">
        <v>0</v>
      </c>
      <c r="G7" t="s">
        <v>8</v>
      </c>
      <c r="H7">
        <v>0</v>
      </c>
      <c r="I7">
        <v>0</v>
      </c>
      <c r="J7">
        <v>0</v>
      </c>
      <c r="L7" t="s">
        <v>8</v>
      </c>
      <c r="M7">
        <v>0</v>
      </c>
      <c r="N7">
        <v>0</v>
      </c>
      <c r="O7">
        <v>0</v>
      </c>
      <c r="Q7" t="s">
        <v>122</v>
      </c>
      <c r="R7">
        <v>3469.21695</v>
      </c>
      <c r="T7" t="s">
        <v>67</v>
      </c>
      <c r="U7">
        <v>2522.7832370000001</v>
      </c>
      <c r="W7" t="s">
        <v>102</v>
      </c>
      <c r="X7">
        <v>3200</v>
      </c>
    </row>
    <row r="8" spans="2:24" x14ac:dyDescent="0.3">
      <c r="B8" t="s">
        <v>9</v>
      </c>
      <c r="C8">
        <v>2484.7111880000002</v>
      </c>
      <c r="D8">
        <v>588.19949699999995</v>
      </c>
      <c r="E8">
        <v>0</v>
      </c>
      <c r="G8" t="s">
        <v>9</v>
      </c>
      <c r="H8">
        <v>1750.309082</v>
      </c>
      <c r="I8">
        <v>414.34631400000001</v>
      </c>
      <c r="J8">
        <v>0</v>
      </c>
      <c r="L8" t="s">
        <v>9</v>
      </c>
      <c r="M8">
        <v>2484.7109030000001</v>
      </c>
      <c r="N8">
        <v>588.19943000000001</v>
      </c>
      <c r="O8">
        <v>0</v>
      </c>
      <c r="Q8" t="s">
        <v>102</v>
      </c>
      <c r="R8">
        <v>3200</v>
      </c>
      <c r="T8" t="s">
        <v>9</v>
      </c>
      <c r="U8">
        <v>2164.6553960000001</v>
      </c>
      <c r="W8" t="s">
        <v>9</v>
      </c>
      <c r="X8">
        <v>3072.9103330000003</v>
      </c>
    </row>
    <row r="9" spans="2:24" x14ac:dyDescent="0.3">
      <c r="B9" t="s">
        <v>10</v>
      </c>
      <c r="C9">
        <v>433.04755999999998</v>
      </c>
      <c r="D9">
        <v>121.000001</v>
      </c>
      <c r="E9">
        <v>0</v>
      </c>
      <c r="G9" t="s">
        <v>10</v>
      </c>
      <c r="H9">
        <v>433.04755499999999</v>
      </c>
      <c r="I9">
        <v>120.999999</v>
      </c>
      <c r="J9">
        <v>0</v>
      </c>
      <c r="L9" t="s">
        <v>10</v>
      </c>
      <c r="M9">
        <v>433.04755799999998</v>
      </c>
      <c r="N9">
        <v>121</v>
      </c>
      <c r="O9">
        <v>0</v>
      </c>
      <c r="Q9" t="s">
        <v>9</v>
      </c>
      <c r="R9">
        <v>3072.9106850000003</v>
      </c>
      <c r="T9" t="s">
        <v>116</v>
      </c>
      <c r="U9">
        <v>2149.10545</v>
      </c>
      <c r="W9" t="s">
        <v>65</v>
      </c>
      <c r="X9">
        <v>2295.721423</v>
      </c>
    </row>
    <row r="10" spans="2:24" x14ac:dyDescent="0.3">
      <c r="B10" t="s">
        <v>11</v>
      </c>
      <c r="C10">
        <v>1241.68057</v>
      </c>
      <c r="D10">
        <v>207.599996</v>
      </c>
      <c r="E10">
        <v>0</v>
      </c>
      <c r="G10" t="s">
        <v>11</v>
      </c>
      <c r="H10">
        <v>1241.6803199999999</v>
      </c>
      <c r="I10">
        <v>207.599954</v>
      </c>
      <c r="J10">
        <v>0</v>
      </c>
      <c r="L10" t="s">
        <v>11</v>
      </c>
      <c r="M10">
        <v>1241.6805939999999</v>
      </c>
      <c r="N10">
        <v>207.6</v>
      </c>
      <c r="O10">
        <v>0</v>
      </c>
      <c r="Q10" t="s">
        <v>116</v>
      </c>
      <c r="R10">
        <v>2326.6803759999998</v>
      </c>
      <c r="T10" t="s">
        <v>103</v>
      </c>
      <c r="U10">
        <v>2071.1351420000001</v>
      </c>
      <c r="W10" t="s">
        <v>103</v>
      </c>
      <c r="X10">
        <v>2209.7667919999999</v>
      </c>
    </row>
    <row r="11" spans="2:24" x14ac:dyDescent="0.3">
      <c r="B11" t="s">
        <v>12</v>
      </c>
      <c r="C11">
        <v>19.374351999999998</v>
      </c>
      <c r="D11">
        <v>5.7960010000000004</v>
      </c>
      <c r="E11">
        <v>0</v>
      </c>
      <c r="G11" t="s">
        <v>12</v>
      </c>
      <c r="H11">
        <v>19.374354</v>
      </c>
      <c r="I11">
        <v>5.7960019999999997</v>
      </c>
      <c r="J11">
        <v>0</v>
      </c>
      <c r="L11" t="s">
        <v>12</v>
      </c>
      <c r="M11">
        <v>19.374348000000001</v>
      </c>
      <c r="N11">
        <v>5.7960000000000003</v>
      </c>
      <c r="O11">
        <v>0</v>
      </c>
      <c r="Q11" t="s">
        <v>65</v>
      </c>
      <c r="R11">
        <v>2295.7173970000003</v>
      </c>
      <c r="T11" t="s">
        <v>48</v>
      </c>
      <c r="U11">
        <v>1993.6299020000001</v>
      </c>
      <c r="W11" t="s">
        <v>50</v>
      </c>
      <c r="X11">
        <v>2111.4040970000001</v>
      </c>
    </row>
    <row r="12" spans="2:24" x14ac:dyDescent="0.3">
      <c r="B12" t="s">
        <v>13</v>
      </c>
      <c r="C12">
        <v>0</v>
      </c>
      <c r="D12">
        <v>0</v>
      </c>
      <c r="E12">
        <v>0</v>
      </c>
      <c r="G12" t="s">
        <v>13</v>
      </c>
      <c r="H12">
        <v>0</v>
      </c>
      <c r="I12">
        <v>0</v>
      </c>
      <c r="J12">
        <v>0</v>
      </c>
      <c r="L12" t="s">
        <v>13</v>
      </c>
      <c r="M12">
        <v>0</v>
      </c>
      <c r="N12">
        <v>0</v>
      </c>
      <c r="O12">
        <v>0</v>
      </c>
      <c r="Q12" t="s">
        <v>103</v>
      </c>
      <c r="R12">
        <v>2209.7575069999998</v>
      </c>
      <c r="T12" t="s">
        <v>11</v>
      </c>
      <c r="U12">
        <v>1449.280274</v>
      </c>
      <c r="W12" t="s">
        <v>133</v>
      </c>
      <c r="X12">
        <v>1845.7838569999999</v>
      </c>
    </row>
    <row r="13" spans="2:24" x14ac:dyDescent="0.3">
      <c r="B13" t="s">
        <v>14</v>
      </c>
      <c r="C13">
        <v>178.178068</v>
      </c>
      <c r="D13">
        <v>236.95469199999999</v>
      </c>
      <c r="E13">
        <v>0</v>
      </c>
      <c r="G13" t="s">
        <v>14</v>
      </c>
      <c r="H13">
        <v>166.88839200000001</v>
      </c>
      <c r="I13">
        <v>221.94082599999999</v>
      </c>
      <c r="J13">
        <v>0</v>
      </c>
      <c r="L13" t="s">
        <v>14</v>
      </c>
      <c r="M13">
        <v>352.09019799999999</v>
      </c>
      <c r="N13">
        <v>468.23621800000001</v>
      </c>
      <c r="O13">
        <v>0</v>
      </c>
      <c r="Q13" t="s">
        <v>50</v>
      </c>
      <c r="R13">
        <v>2111.4040560000003</v>
      </c>
      <c r="T13" t="s">
        <v>133</v>
      </c>
      <c r="U13">
        <v>833.96848699999998</v>
      </c>
      <c r="W13" t="s">
        <v>11</v>
      </c>
      <c r="X13">
        <v>1449.2805939999998</v>
      </c>
    </row>
    <row r="14" spans="2:24" x14ac:dyDescent="0.3">
      <c r="B14" t="s">
        <v>15</v>
      </c>
      <c r="C14">
        <v>7.9999999999999996E-6</v>
      </c>
      <c r="D14">
        <v>6.0000000000000002E-6</v>
      </c>
      <c r="E14">
        <v>0</v>
      </c>
      <c r="G14" t="s">
        <v>15</v>
      </c>
      <c r="H14">
        <v>0</v>
      </c>
      <c r="I14">
        <v>0</v>
      </c>
      <c r="J14">
        <v>0</v>
      </c>
      <c r="L14" t="s">
        <v>15</v>
      </c>
      <c r="M14">
        <v>1.83E-4</v>
      </c>
      <c r="N14">
        <v>1.3899999999999999E-4</v>
      </c>
      <c r="O14">
        <v>0</v>
      </c>
      <c r="Q14" t="s">
        <v>11</v>
      </c>
      <c r="R14">
        <v>1449.2805659999999</v>
      </c>
      <c r="T14" t="s">
        <v>124</v>
      </c>
      <c r="U14">
        <v>767.52188100000001</v>
      </c>
      <c r="W14" t="s">
        <v>116</v>
      </c>
      <c r="X14">
        <v>1336.056427</v>
      </c>
    </row>
    <row r="15" spans="2:24" x14ac:dyDescent="0.3">
      <c r="B15" t="s">
        <v>16</v>
      </c>
      <c r="C15">
        <v>1.9999999999999999E-6</v>
      </c>
      <c r="D15">
        <v>1.9999999999999999E-6</v>
      </c>
      <c r="E15">
        <v>0</v>
      </c>
      <c r="G15" t="s">
        <v>16</v>
      </c>
      <c r="H15">
        <v>3.0000000000000001E-6</v>
      </c>
      <c r="I15">
        <v>1.9999999999999999E-6</v>
      </c>
      <c r="J15">
        <v>0</v>
      </c>
      <c r="L15" t="s">
        <v>16</v>
      </c>
      <c r="M15">
        <v>3.6999999999999998E-5</v>
      </c>
      <c r="N15">
        <v>2.9E-5</v>
      </c>
      <c r="O15">
        <v>0</v>
      </c>
      <c r="Q15" t="s">
        <v>34</v>
      </c>
      <c r="R15">
        <v>1268.6615299999999</v>
      </c>
      <c r="T15" t="s">
        <v>35</v>
      </c>
      <c r="U15">
        <v>675.38102300000003</v>
      </c>
      <c r="W15" t="s">
        <v>34</v>
      </c>
      <c r="X15">
        <v>1274.9808830000002</v>
      </c>
    </row>
    <row r="16" spans="2:24" x14ac:dyDescent="0.3">
      <c r="B16" t="s">
        <v>17</v>
      </c>
      <c r="C16">
        <v>1.7E-5</v>
      </c>
      <c r="D16">
        <v>5.0000000000000004E-6</v>
      </c>
      <c r="E16">
        <v>0</v>
      </c>
      <c r="G16" t="s">
        <v>17</v>
      </c>
      <c r="H16">
        <v>6.9999999999999994E-5</v>
      </c>
      <c r="I16">
        <v>2.0999999999999999E-5</v>
      </c>
      <c r="J16">
        <v>0</v>
      </c>
      <c r="L16" t="s">
        <v>17</v>
      </c>
      <c r="M16">
        <v>3.1000000000000001E-5</v>
      </c>
      <c r="N16">
        <v>9.0000000000000002E-6</v>
      </c>
      <c r="O16">
        <v>0</v>
      </c>
      <c r="Q16" t="s">
        <v>133</v>
      </c>
      <c r="R16">
        <v>833.97035000000005</v>
      </c>
      <c r="T16" t="s">
        <v>10</v>
      </c>
      <c r="U16">
        <v>554.04755399999999</v>
      </c>
      <c r="W16" t="s">
        <v>14</v>
      </c>
      <c r="X16">
        <v>820.32641599999999</v>
      </c>
    </row>
    <row r="17" spans="2:24" x14ac:dyDescent="0.3">
      <c r="B17" t="s">
        <v>18</v>
      </c>
      <c r="C17">
        <v>21.636243</v>
      </c>
      <c r="D17">
        <v>6.4509100000000004</v>
      </c>
      <c r="E17">
        <v>0</v>
      </c>
      <c r="G17" t="s">
        <v>18</v>
      </c>
      <c r="H17">
        <v>4.3999999999999999E-5</v>
      </c>
      <c r="I17">
        <v>1.2999999999999999E-5</v>
      </c>
      <c r="J17">
        <v>0</v>
      </c>
      <c r="L17" t="s">
        <v>18</v>
      </c>
      <c r="M17">
        <v>34.069716999999997</v>
      </c>
      <c r="N17">
        <v>10.157988</v>
      </c>
      <c r="O17">
        <v>0</v>
      </c>
      <c r="Q17" t="s">
        <v>124</v>
      </c>
      <c r="R17">
        <v>767.52140499999996</v>
      </c>
      <c r="T17" t="s">
        <v>107</v>
      </c>
      <c r="U17">
        <v>504.20745699999998</v>
      </c>
      <c r="W17" t="s">
        <v>124</v>
      </c>
      <c r="X17">
        <v>767.51999899999998</v>
      </c>
    </row>
    <row r="18" spans="2:24" x14ac:dyDescent="0.3">
      <c r="B18" t="s">
        <v>19</v>
      </c>
      <c r="C18">
        <v>1.4E-5</v>
      </c>
      <c r="D18">
        <v>5.0000000000000004E-6</v>
      </c>
      <c r="E18">
        <v>0</v>
      </c>
      <c r="G18" t="s">
        <v>19</v>
      </c>
      <c r="H18">
        <v>2.9E-5</v>
      </c>
      <c r="I18">
        <v>9.0000000000000002E-6</v>
      </c>
      <c r="J18">
        <v>0</v>
      </c>
      <c r="L18" t="s">
        <v>19</v>
      </c>
      <c r="M18">
        <v>3.0000000000000001E-5</v>
      </c>
      <c r="N18">
        <v>9.0000000000000002E-6</v>
      </c>
      <c r="O18">
        <v>0</v>
      </c>
      <c r="Q18" t="s">
        <v>5</v>
      </c>
      <c r="R18">
        <v>614.15774799999997</v>
      </c>
      <c r="T18" t="s">
        <v>128</v>
      </c>
      <c r="U18">
        <v>411.180746</v>
      </c>
      <c r="W18" t="s">
        <v>48</v>
      </c>
      <c r="X18">
        <v>569.60917900000004</v>
      </c>
    </row>
    <row r="19" spans="2:24" x14ac:dyDescent="0.3">
      <c r="B19" t="s">
        <v>20</v>
      </c>
      <c r="C19">
        <v>7.9999999999999996E-6</v>
      </c>
      <c r="D19">
        <v>1.9999999999999999E-6</v>
      </c>
      <c r="E19">
        <v>0</v>
      </c>
      <c r="G19" t="s">
        <v>20</v>
      </c>
      <c r="H19">
        <v>18.054262000000001</v>
      </c>
      <c r="I19">
        <v>5.3829320000000003</v>
      </c>
      <c r="J19">
        <v>0</v>
      </c>
      <c r="L19" t="s">
        <v>20</v>
      </c>
      <c r="M19">
        <v>3.3000000000000003E-5</v>
      </c>
      <c r="N19">
        <v>1.0000000000000001E-5</v>
      </c>
      <c r="O19">
        <v>0</v>
      </c>
      <c r="Q19" t="s">
        <v>48</v>
      </c>
      <c r="R19">
        <v>569.60394500000007</v>
      </c>
      <c r="T19" t="s">
        <v>14</v>
      </c>
      <c r="U19">
        <v>388.82921799999997</v>
      </c>
      <c r="W19" t="s">
        <v>10</v>
      </c>
      <c r="X19">
        <v>554.04755799999998</v>
      </c>
    </row>
    <row r="20" spans="2:24" x14ac:dyDescent="0.3">
      <c r="B20" t="s">
        <v>21</v>
      </c>
      <c r="C20">
        <v>15.674636</v>
      </c>
      <c r="D20">
        <v>4.6734400000000003</v>
      </c>
      <c r="E20">
        <v>0</v>
      </c>
      <c r="G20" t="s">
        <v>21</v>
      </c>
      <c r="H20">
        <v>15.45285</v>
      </c>
      <c r="I20">
        <v>4.6073130000000004</v>
      </c>
      <c r="J20">
        <v>0</v>
      </c>
      <c r="L20" t="s">
        <v>21</v>
      </c>
      <c r="M20">
        <v>3.6000000000000001E-5</v>
      </c>
      <c r="N20">
        <v>1.1E-5</v>
      </c>
      <c r="O20">
        <v>0</v>
      </c>
      <c r="Q20" t="s">
        <v>10</v>
      </c>
      <c r="R20">
        <v>554.04756099999997</v>
      </c>
      <c r="T20" t="s">
        <v>45</v>
      </c>
      <c r="U20">
        <v>374.19174099999998</v>
      </c>
      <c r="W20" t="s">
        <v>107</v>
      </c>
      <c r="X20">
        <v>504.207269</v>
      </c>
    </row>
    <row r="21" spans="2:24" x14ac:dyDescent="0.3">
      <c r="B21" t="s">
        <v>22</v>
      </c>
      <c r="C21">
        <v>384.10499900000002</v>
      </c>
      <c r="D21">
        <v>23.310409</v>
      </c>
      <c r="E21">
        <v>0</v>
      </c>
      <c r="G21" t="s">
        <v>22</v>
      </c>
      <c r="H21">
        <v>170.303361</v>
      </c>
      <c r="I21">
        <v>10.335302</v>
      </c>
      <c r="J21">
        <v>0</v>
      </c>
      <c r="L21" t="s">
        <v>22</v>
      </c>
      <c r="M21">
        <v>421.175836</v>
      </c>
      <c r="N21">
        <v>25.560148999999999</v>
      </c>
      <c r="O21">
        <v>0</v>
      </c>
      <c r="Q21" t="s">
        <v>107</v>
      </c>
      <c r="R21">
        <v>504.20790299999999</v>
      </c>
      <c r="T21" t="s">
        <v>126</v>
      </c>
      <c r="U21">
        <v>373.60998699999999</v>
      </c>
      <c r="W21" t="s">
        <v>75</v>
      </c>
      <c r="X21">
        <v>487.77187200000003</v>
      </c>
    </row>
    <row r="22" spans="2:24" x14ac:dyDescent="0.3">
      <c r="B22" t="s">
        <v>23</v>
      </c>
      <c r="C22">
        <v>182.20223200000001</v>
      </c>
      <c r="D22">
        <v>128.02714499999999</v>
      </c>
      <c r="E22">
        <v>0</v>
      </c>
      <c r="G22" t="s">
        <v>23</v>
      </c>
      <c r="H22">
        <v>162.40357599999999</v>
      </c>
      <c r="I22">
        <v>114.11532099999999</v>
      </c>
      <c r="J22">
        <v>0</v>
      </c>
      <c r="L22" t="s">
        <v>23</v>
      </c>
      <c r="M22">
        <v>203.20127199999999</v>
      </c>
      <c r="N22">
        <v>142.78243699999999</v>
      </c>
      <c r="O22">
        <v>0</v>
      </c>
      <c r="Q22" t="s">
        <v>75</v>
      </c>
      <c r="R22">
        <v>487.77193900000003</v>
      </c>
      <c r="T22" t="s">
        <v>5</v>
      </c>
      <c r="U22">
        <v>315.59903400000002</v>
      </c>
      <c r="W22" t="s">
        <v>22</v>
      </c>
      <c r="X22">
        <v>446.73598500000003</v>
      </c>
    </row>
    <row r="23" spans="2:24" x14ac:dyDescent="0.3">
      <c r="B23" t="s">
        <v>24</v>
      </c>
      <c r="C23">
        <v>4.6999999999999997E-5</v>
      </c>
      <c r="D23">
        <v>2.8E-5</v>
      </c>
      <c r="E23">
        <v>0</v>
      </c>
      <c r="G23" t="s">
        <v>24</v>
      </c>
      <c r="H23">
        <v>2.6840000000000002E-3</v>
      </c>
      <c r="I23">
        <v>1.6329999999999999E-3</v>
      </c>
      <c r="J23">
        <v>0</v>
      </c>
      <c r="L23" t="s">
        <v>24</v>
      </c>
      <c r="M23">
        <v>1.15E-4</v>
      </c>
      <c r="N23">
        <v>6.9999999999999994E-5</v>
      </c>
      <c r="O23">
        <v>0</v>
      </c>
      <c r="Q23" t="s">
        <v>14</v>
      </c>
      <c r="R23">
        <v>415.13275999999996</v>
      </c>
      <c r="T23" t="s">
        <v>71</v>
      </c>
      <c r="U23">
        <v>305.096339</v>
      </c>
      <c r="W23" t="s">
        <v>120</v>
      </c>
      <c r="X23">
        <v>414.214474</v>
      </c>
    </row>
    <row r="24" spans="2:24" x14ac:dyDescent="0.3">
      <c r="B24" t="s">
        <v>25</v>
      </c>
      <c r="C24">
        <v>0</v>
      </c>
      <c r="D24">
        <v>0</v>
      </c>
      <c r="E24">
        <v>0</v>
      </c>
      <c r="G24" t="s">
        <v>25</v>
      </c>
      <c r="H24">
        <v>0</v>
      </c>
      <c r="I24">
        <v>0</v>
      </c>
      <c r="J24">
        <v>0</v>
      </c>
      <c r="L24" t="s">
        <v>25</v>
      </c>
      <c r="M24">
        <v>3.1000000000000001E-5</v>
      </c>
      <c r="N24">
        <v>2.4000000000000001E-5</v>
      </c>
      <c r="O24">
        <v>0</v>
      </c>
      <c r="Q24" t="s">
        <v>128</v>
      </c>
      <c r="R24">
        <v>411.18053300000003</v>
      </c>
      <c r="T24" t="s">
        <v>23</v>
      </c>
      <c r="U24">
        <v>276.51889699999998</v>
      </c>
      <c r="W24" t="s">
        <v>57</v>
      </c>
      <c r="X24">
        <v>376.08496400000001</v>
      </c>
    </row>
    <row r="25" spans="2:24" x14ac:dyDescent="0.3">
      <c r="B25" t="s">
        <v>26</v>
      </c>
      <c r="C25">
        <v>0</v>
      </c>
      <c r="D25">
        <v>0</v>
      </c>
      <c r="E25">
        <v>0</v>
      </c>
      <c r="G25" t="s">
        <v>26</v>
      </c>
      <c r="H25">
        <v>0</v>
      </c>
      <c r="I25">
        <v>0</v>
      </c>
      <c r="J25">
        <v>0</v>
      </c>
      <c r="L25" t="s">
        <v>26</v>
      </c>
      <c r="M25">
        <v>3.3000000000000003E-5</v>
      </c>
      <c r="N25">
        <v>2.5000000000000001E-5</v>
      </c>
      <c r="O25">
        <v>0</v>
      </c>
      <c r="Q25" t="s">
        <v>22</v>
      </c>
      <c r="R25">
        <v>407.41540800000001</v>
      </c>
      <c r="T25" t="s">
        <v>125</v>
      </c>
      <c r="U25">
        <v>224.06456299999999</v>
      </c>
      <c r="W25" t="s">
        <v>45</v>
      </c>
      <c r="X25">
        <v>374.19196999999997</v>
      </c>
    </row>
    <row r="26" spans="2:24" x14ac:dyDescent="0.3">
      <c r="B26" t="s">
        <v>27</v>
      </c>
      <c r="C26">
        <v>0</v>
      </c>
      <c r="D26">
        <v>0</v>
      </c>
      <c r="E26">
        <v>0</v>
      </c>
      <c r="G26" t="s">
        <v>27</v>
      </c>
      <c r="H26">
        <v>1.9999999999999999E-6</v>
      </c>
      <c r="I26">
        <v>3.0000000000000001E-6</v>
      </c>
      <c r="J26">
        <v>0</v>
      </c>
      <c r="L26" t="s">
        <v>27</v>
      </c>
      <c r="M26">
        <v>2.1999999999999999E-5</v>
      </c>
      <c r="N26">
        <v>3.8000000000000002E-5</v>
      </c>
      <c r="O26">
        <v>0</v>
      </c>
      <c r="Q26" t="s">
        <v>45</v>
      </c>
      <c r="R26">
        <v>374.191621</v>
      </c>
      <c r="T26" t="s">
        <v>101</v>
      </c>
      <c r="U26">
        <v>216.835083</v>
      </c>
      <c r="W26" t="s">
        <v>23</v>
      </c>
      <c r="X26">
        <v>345.98370899999998</v>
      </c>
    </row>
    <row r="27" spans="2:24" x14ac:dyDescent="0.3">
      <c r="B27" t="s">
        <v>28</v>
      </c>
      <c r="C27">
        <v>2.8E-5</v>
      </c>
      <c r="D27">
        <v>1.8E-5</v>
      </c>
      <c r="E27">
        <v>0</v>
      </c>
      <c r="G27" t="s">
        <v>28</v>
      </c>
      <c r="H27">
        <v>5.0000000000000004E-6</v>
      </c>
      <c r="I27">
        <v>3.0000000000000001E-6</v>
      </c>
      <c r="J27">
        <v>0</v>
      </c>
      <c r="L27" t="s">
        <v>28</v>
      </c>
      <c r="M27">
        <v>2.4699999999999999E-4</v>
      </c>
      <c r="N27">
        <v>1.6100000000000001E-4</v>
      </c>
      <c r="O27">
        <v>0</v>
      </c>
      <c r="Q27" t="s">
        <v>23</v>
      </c>
      <c r="R27">
        <v>310.229377</v>
      </c>
      <c r="T27" t="s">
        <v>61</v>
      </c>
      <c r="U27">
        <v>187.64495099999999</v>
      </c>
      <c r="W27" t="s">
        <v>5</v>
      </c>
      <c r="X27">
        <v>310.11955799999998</v>
      </c>
    </row>
    <row r="28" spans="2:24" x14ac:dyDescent="0.3">
      <c r="B28" t="s">
        <v>29</v>
      </c>
      <c r="C28">
        <v>0</v>
      </c>
      <c r="D28">
        <v>0</v>
      </c>
      <c r="E28">
        <v>0</v>
      </c>
      <c r="G28" t="s">
        <v>29</v>
      </c>
      <c r="H28">
        <v>9.9999999999999995E-7</v>
      </c>
      <c r="I28">
        <v>0</v>
      </c>
      <c r="J28">
        <v>0</v>
      </c>
      <c r="L28" t="s">
        <v>29</v>
      </c>
      <c r="M28">
        <v>6.0000000000000002E-6</v>
      </c>
      <c r="N28">
        <v>1.9999999999999999E-6</v>
      </c>
      <c r="O28">
        <v>0</v>
      </c>
      <c r="Q28" t="s">
        <v>101</v>
      </c>
      <c r="R28">
        <v>229.51845800000001</v>
      </c>
      <c r="T28" t="s">
        <v>22</v>
      </c>
      <c r="U28">
        <v>180.63866300000001</v>
      </c>
      <c r="W28" t="s">
        <v>77</v>
      </c>
      <c r="X28">
        <v>304.80589199999997</v>
      </c>
    </row>
    <row r="29" spans="2:24" x14ac:dyDescent="0.3">
      <c r="B29" t="s">
        <v>30</v>
      </c>
      <c r="C29">
        <v>0</v>
      </c>
      <c r="D29">
        <v>0</v>
      </c>
      <c r="E29">
        <v>0</v>
      </c>
      <c r="G29" t="s">
        <v>30</v>
      </c>
      <c r="H29">
        <v>1.9999999999999999E-6</v>
      </c>
      <c r="I29">
        <v>9.9999999999999995E-7</v>
      </c>
      <c r="J29">
        <v>0</v>
      </c>
      <c r="L29" t="s">
        <v>30</v>
      </c>
      <c r="M29">
        <v>1.2999999999999999E-5</v>
      </c>
      <c r="N29">
        <v>3.9999999999999998E-6</v>
      </c>
      <c r="O29">
        <v>0</v>
      </c>
      <c r="Q29" t="s">
        <v>125</v>
      </c>
      <c r="R29">
        <v>224.064402</v>
      </c>
      <c r="T29" t="s">
        <v>75</v>
      </c>
      <c r="U29">
        <v>122.417573</v>
      </c>
      <c r="W29" t="s">
        <v>101</v>
      </c>
      <c r="X29">
        <v>255.970956</v>
      </c>
    </row>
    <row r="30" spans="2:24" x14ac:dyDescent="0.3">
      <c r="B30" t="s">
        <v>31</v>
      </c>
      <c r="C30">
        <v>0</v>
      </c>
      <c r="D30">
        <v>0</v>
      </c>
      <c r="E30">
        <v>0</v>
      </c>
      <c r="G30" t="s">
        <v>31</v>
      </c>
      <c r="H30">
        <v>9.9999999999999995E-7</v>
      </c>
      <c r="I30">
        <v>0</v>
      </c>
      <c r="J30">
        <v>0</v>
      </c>
      <c r="L30" t="s">
        <v>31</v>
      </c>
      <c r="M30">
        <v>6.0000000000000002E-6</v>
      </c>
      <c r="N30">
        <v>1.9999999999999999E-6</v>
      </c>
      <c r="O30">
        <v>0</v>
      </c>
      <c r="Q30" t="s">
        <v>61</v>
      </c>
      <c r="R30">
        <v>187.645036</v>
      </c>
      <c r="T30" t="s">
        <v>72</v>
      </c>
      <c r="U30">
        <v>112.131084</v>
      </c>
      <c r="W30" t="s">
        <v>125</v>
      </c>
      <c r="X30">
        <v>224.06398999999999</v>
      </c>
    </row>
    <row r="31" spans="2:24" x14ac:dyDescent="0.3">
      <c r="B31" t="s">
        <v>32</v>
      </c>
      <c r="C31">
        <v>0</v>
      </c>
      <c r="D31">
        <v>0</v>
      </c>
      <c r="E31">
        <v>0</v>
      </c>
      <c r="G31" t="s">
        <v>32</v>
      </c>
      <c r="H31">
        <v>0</v>
      </c>
      <c r="I31">
        <v>0</v>
      </c>
      <c r="J31">
        <v>0</v>
      </c>
      <c r="L31" t="s">
        <v>32</v>
      </c>
      <c r="M31">
        <v>0</v>
      </c>
      <c r="N31">
        <v>0</v>
      </c>
      <c r="O31">
        <v>0</v>
      </c>
      <c r="Q31" t="s">
        <v>81</v>
      </c>
      <c r="R31">
        <v>111.026625</v>
      </c>
      <c r="T31" t="s">
        <v>93</v>
      </c>
      <c r="U31">
        <v>58.737867999999999</v>
      </c>
      <c r="W31" t="s">
        <v>60</v>
      </c>
      <c r="X31">
        <v>187.64491800000002</v>
      </c>
    </row>
    <row r="32" spans="2:24" x14ac:dyDescent="0.3">
      <c r="B32" t="s">
        <v>33</v>
      </c>
      <c r="C32">
        <v>3.0000000000000001E-6</v>
      </c>
      <c r="D32">
        <v>0</v>
      </c>
      <c r="E32">
        <v>0</v>
      </c>
      <c r="G32" t="s">
        <v>33</v>
      </c>
      <c r="H32">
        <v>5.0000000000000004E-6</v>
      </c>
      <c r="I32">
        <v>0</v>
      </c>
      <c r="J32">
        <v>0</v>
      </c>
      <c r="L32" t="s">
        <v>33</v>
      </c>
      <c r="M32">
        <v>1.7E-5</v>
      </c>
      <c r="N32">
        <v>0</v>
      </c>
      <c r="O32">
        <v>0</v>
      </c>
      <c r="Q32" t="s">
        <v>92</v>
      </c>
      <c r="R32">
        <v>106.90577500000001</v>
      </c>
      <c r="T32" t="s">
        <v>59</v>
      </c>
      <c r="U32">
        <v>45.520863000000006</v>
      </c>
      <c r="W32" t="s">
        <v>6</v>
      </c>
      <c r="X32">
        <v>138.220294</v>
      </c>
    </row>
    <row r="33" spans="2:24" x14ac:dyDescent="0.3">
      <c r="B33" t="s">
        <v>34</v>
      </c>
      <c r="C33">
        <v>767.47948799999995</v>
      </c>
      <c r="D33">
        <v>501.18204200000002</v>
      </c>
      <c r="E33">
        <v>0</v>
      </c>
      <c r="G33" t="s">
        <v>34</v>
      </c>
      <c r="H33">
        <v>2.0972999999999999E-2</v>
      </c>
      <c r="I33">
        <v>1.3696E-2</v>
      </c>
      <c r="J33">
        <v>0</v>
      </c>
      <c r="L33" t="s">
        <v>34</v>
      </c>
      <c r="M33">
        <v>771.30239400000005</v>
      </c>
      <c r="N33">
        <v>503.67848900000001</v>
      </c>
      <c r="O33">
        <v>0</v>
      </c>
      <c r="Q33" t="s">
        <v>93</v>
      </c>
      <c r="R33">
        <v>61.795532999999992</v>
      </c>
      <c r="T33" t="s">
        <v>91</v>
      </c>
      <c r="U33">
        <v>42.439104</v>
      </c>
      <c r="W33" t="s">
        <v>81</v>
      </c>
      <c r="X33">
        <v>128.93346399999999</v>
      </c>
    </row>
    <row r="34" spans="2:24" x14ac:dyDescent="0.3">
      <c r="B34" t="s">
        <v>35</v>
      </c>
      <c r="C34">
        <v>2.6999999999999999E-5</v>
      </c>
      <c r="D34">
        <v>1.2999999999999999E-5</v>
      </c>
      <c r="E34">
        <v>0</v>
      </c>
      <c r="G34" t="s">
        <v>35</v>
      </c>
      <c r="H34">
        <v>449.81128699999999</v>
      </c>
      <c r="I34">
        <v>225.56973600000001</v>
      </c>
      <c r="J34">
        <v>0</v>
      </c>
      <c r="L34" t="s">
        <v>35</v>
      </c>
      <c r="M34">
        <v>7.1000000000000005E-5</v>
      </c>
      <c r="N34">
        <v>3.6000000000000001E-5</v>
      </c>
      <c r="O34">
        <v>0</v>
      </c>
      <c r="Q34" t="s">
        <v>91</v>
      </c>
      <c r="R34">
        <v>52.895084999999995</v>
      </c>
      <c r="T34" t="s">
        <v>82</v>
      </c>
      <c r="U34">
        <v>35.265938999999996</v>
      </c>
      <c r="W34" t="s">
        <v>92</v>
      </c>
      <c r="X34">
        <v>116.35675000000001</v>
      </c>
    </row>
    <row r="35" spans="2:24" x14ac:dyDescent="0.3">
      <c r="B35" t="s">
        <v>36</v>
      </c>
      <c r="C35">
        <v>7.9999999999999996E-6</v>
      </c>
      <c r="D35">
        <v>7.9999999999999996E-6</v>
      </c>
      <c r="E35">
        <v>0</v>
      </c>
      <c r="G35" t="s">
        <v>36</v>
      </c>
      <c r="H35">
        <v>6.0000000000000002E-5</v>
      </c>
      <c r="I35">
        <v>6.6000000000000005E-5</v>
      </c>
      <c r="J35">
        <v>0</v>
      </c>
      <c r="L35" t="s">
        <v>36</v>
      </c>
      <c r="M35">
        <v>7.7999999999999999E-5</v>
      </c>
      <c r="N35">
        <v>8.5000000000000006E-5</v>
      </c>
      <c r="O35">
        <v>0</v>
      </c>
      <c r="Q35" t="s">
        <v>59</v>
      </c>
      <c r="R35">
        <v>45.520852000000005</v>
      </c>
      <c r="T35" t="s">
        <v>12</v>
      </c>
      <c r="U35">
        <v>25.170355999999998</v>
      </c>
      <c r="W35" t="s">
        <v>93</v>
      </c>
      <c r="X35">
        <v>58.084006000000002</v>
      </c>
    </row>
    <row r="36" spans="2:24" x14ac:dyDescent="0.3">
      <c r="B36" t="s">
        <v>37</v>
      </c>
      <c r="C36">
        <v>3.0000000000000001E-6</v>
      </c>
      <c r="D36">
        <v>3.0000000000000001E-6</v>
      </c>
      <c r="E36">
        <v>0</v>
      </c>
      <c r="G36" t="s">
        <v>37</v>
      </c>
      <c r="H36">
        <v>7.9999999999999996E-6</v>
      </c>
      <c r="I36">
        <v>7.9999999999999996E-6</v>
      </c>
      <c r="J36">
        <v>0</v>
      </c>
      <c r="L36" t="s">
        <v>37</v>
      </c>
      <c r="M36">
        <v>5.5000000000000002E-5</v>
      </c>
      <c r="N36">
        <v>5.8E-5</v>
      </c>
      <c r="O36">
        <v>0</v>
      </c>
      <c r="Q36" t="s">
        <v>18</v>
      </c>
      <c r="R36">
        <v>28.087153000000001</v>
      </c>
      <c r="T36" t="s">
        <v>20</v>
      </c>
      <c r="U36">
        <v>23.437194000000002</v>
      </c>
      <c r="W36" t="s">
        <v>91</v>
      </c>
      <c r="X36">
        <v>50.410808000000003</v>
      </c>
    </row>
    <row r="37" spans="2:24" x14ac:dyDescent="0.3">
      <c r="B37" t="s">
        <v>38</v>
      </c>
      <c r="C37">
        <v>1.7E-5</v>
      </c>
      <c r="D37">
        <v>5.0000000000000004E-6</v>
      </c>
      <c r="E37">
        <v>0</v>
      </c>
      <c r="G37" t="s">
        <v>38</v>
      </c>
      <c r="H37">
        <v>8.5000000000000006E-5</v>
      </c>
      <c r="I37">
        <v>2.6999999999999999E-5</v>
      </c>
      <c r="J37">
        <v>0</v>
      </c>
      <c r="L37" t="s">
        <v>38</v>
      </c>
      <c r="M37">
        <v>1.7200000000000001E-4</v>
      </c>
      <c r="N37">
        <v>5.5000000000000002E-5</v>
      </c>
      <c r="O37">
        <v>0</v>
      </c>
      <c r="Q37" t="s">
        <v>12</v>
      </c>
      <c r="R37">
        <v>25.170352999999999</v>
      </c>
      <c r="T37" t="s">
        <v>21</v>
      </c>
      <c r="U37">
        <v>20.060162999999999</v>
      </c>
      <c r="W37" t="s">
        <v>59</v>
      </c>
      <c r="X37">
        <v>45.520893000000001</v>
      </c>
    </row>
    <row r="38" spans="2:24" x14ac:dyDescent="0.3">
      <c r="B38" t="s">
        <v>39</v>
      </c>
      <c r="C38">
        <v>5.0000000000000004E-6</v>
      </c>
      <c r="D38">
        <v>9.9999999999999995E-7</v>
      </c>
      <c r="E38">
        <v>0</v>
      </c>
      <c r="G38" t="s">
        <v>39</v>
      </c>
      <c r="H38">
        <v>1.9000000000000001E-5</v>
      </c>
      <c r="I38">
        <v>6.0000000000000002E-6</v>
      </c>
      <c r="J38">
        <v>0</v>
      </c>
      <c r="L38" t="s">
        <v>39</v>
      </c>
      <c r="M38">
        <v>1.1400000000000001E-4</v>
      </c>
      <c r="N38">
        <v>3.6000000000000001E-5</v>
      </c>
      <c r="O38">
        <v>0</v>
      </c>
      <c r="Q38" t="s">
        <v>21</v>
      </c>
      <c r="R38">
        <v>20.348075999999999</v>
      </c>
      <c r="T38" t="s">
        <v>76</v>
      </c>
      <c r="U38">
        <v>10.920097</v>
      </c>
      <c r="W38" t="s">
        <v>18</v>
      </c>
      <c r="X38">
        <v>44.227705</v>
      </c>
    </row>
    <row r="39" spans="2:24" x14ac:dyDescent="0.3">
      <c r="B39" t="s">
        <v>40</v>
      </c>
      <c r="C39">
        <v>2.1999999999999999E-5</v>
      </c>
      <c r="D39">
        <v>1.0000000000000001E-5</v>
      </c>
      <c r="E39">
        <v>0</v>
      </c>
      <c r="G39" t="s">
        <v>40</v>
      </c>
      <c r="H39">
        <v>5.3000000000000001E-5</v>
      </c>
      <c r="I39">
        <v>2.4000000000000001E-5</v>
      </c>
      <c r="J39">
        <v>0</v>
      </c>
      <c r="L39" t="s">
        <v>40</v>
      </c>
      <c r="M39">
        <v>5.5999999999999999E-5</v>
      </c>
      <c r="N39">
        <v>2.5000000000000001E-5</v>
      </c>
      <c r="O39">
        <v>0</v>
      </c>
      <c r="Q39" t="s">
        <v>94</v>
      </c>
      <c r="R39">
        <v>10.966362</v>
      </c>
      <c r="T39" t="s">
        <v>92</v>
      </c>
      <c r="U39">
        <v>8.4333320000000001</v>
      </c>
      <c r="W39" t="s">
        <v>12</v>
      </c>
      <c r="X39">
        <v>25.170348000000001</v>
      </c>
    </row>
    <row r="40" spans="2:24" x14ac:dyDescent="0.3">
      <c r="B40" t="s">
        <v>41</v>
      </c>
      <c r="C40">
        <v>0</v>
      </c>
      <c r="D40">
        <v>0</v>
      </c>
      <c r="E40">
        <v>0</v>
      </c>
      <c r="G40" t="s">
        <v>41</v>
      </c>
      <c r="H40">
        <v>3.0000000000000001E-6</v>
      </c>
      <c r="I40">
        <v>9.9999999999999995E-7</v>
      </c>
      <c r="J40">
        <v>0</v>
      </c>
      <c r="L40" t="s">
        <v>41</v>
      </c>
      <c r="M40">
        <v>6.3999999999999997E-5</v>
      </c>
      <c r="N40">
        <v>3.4E-5</v>
      </c>
      <c r="O40">
        <v>0</v>
      </c>
      <c r="Q40" t="s">
        <v>76</v>
      </c>
      <c r="R40">
        <v>10.920111</v>
      </c>
      <c r="T40" t="s">
        <v>34</v>
      </c>
      <c r="U40">
        <v>3.4668999999999998E-2</v>
      </c>
      <c r="W40" t="s">
        <v>94</v>
      </c>
      <c r="X40">
        <v>15.049392000000001</v>
      </c>
    </row>
    <row r="41" spans="2:24" x14ac:dyDescent="0.3">
      <c r="B41" t="s">
        <v>42</v>
      </c>
      <c r="C41">
        <v>1.0000000000000001E-5</v>
      </c>
      <c r="D41">
        <v>9.0000000000000002E-6</v>
      </c>
      <c r="E41">
        <v>0</v>
      </c>
      <c r="G41" t="s">
        <v>42</v>
      </c>
      <c r="H41">
        <v>2.8E-5</v>
      </c>
      <c r="I41">
        <v>2.5000000000000001E-5</v>
      </c>
      <c r="J41">
        <v>0</v>
      </c>
      <c r="L41" t="s">
        <v>42</v>
      </c>
      <c r="M41">
        <v>4.3000000000000002E-5</v>
      </c>
      <c r="N41">
        <v>3.8000000000000002E-5</v>
      </c>
      <c r="O41">
        <v>0</v>
      </c>
      <c r="Q41" t="s">
        <v>120</v>
      </c>
      <c r="R41">
        <v>7.6829999999999997E-3</v>
      </c>
      <c r="T41" t="s">
        <v>56</v>
      </c>
      <c r="U41">
        <v>7.6360000000000004E-3</v>
      </c>
      <c r="W41" t="s">
        <v>76</v>
      </c>
      <c r="X41">
        <v>10.920005</v>
      </c>
    </row>
    <row r="42" spans="2:24" x14ac:dyDescent="0.3">
      <c r="B42" t="s">
        <v>43</v>
      </c>
      <c r="C42">
        <v>1.0000000000000001E-5</v>
      </c>
      <c r="D42">
        <v>1.9999999999999999E-6</v>
      </c>
      <c r="E42">
        <v>0</v>
      </c>
      <c r="G42" t="s">
        <v>43</v>
      </c>
      <c r="H42">
        <v>1.4E-5</v>
      </c>
      <c r="I42">
        <v>3.0000000000000001E-6</v>
      </c>
      <c r="J42">
        <v>0</v>
      </c>
      <c r="L42" t="s">
        <v>43</v>
      </c>
      <c r="M42">
        <v>3.1100000000000002E-4</v>
      </c>
      <c r="N42">
        <v>5.8999999999999998E-5</v>
      </c>
      <c r="O42">
        <v>0</v>
      </c>
      <c r="Q42" t="s">
        <v>56</v>
      </c>
      <c r="R42">
        <v>4.4689999999999999E-3</v>
      </c>
      <c r="T42" t="s">
        <v>118</v>
      </c>
      <c r="U42">
        <v>6.8890000000000002E-3</v>
      </c>
      <c r="W42" t="s">
        <v>56</v>
      </c>
      <c r="X42">
        <v>3.8809999999999999E-3</v>
      </c>
    </row>
    <row r="43" spans="2:24" x14ac:dyDescent="0.3">
      <c r="B43" t="s">
        <v>44</v>
      </c>
      <c r="C43">
        <v>4.6999999999999997E-5</v>
      </c>
      <c r="D43">
        <v>3.0000000000000001E-6</v>
      </c>
      <c r="E43">
        <v>0</v>
      </c>
      <c r="G43" t="s">
        <v>44</v>
      </c>
      <c r="H43">
        <v>8.2000000000000001E-5</v>
      </c>
      <c r="I43">
        <v>5.0000000000000004E-6</v>
      </c>
      <c r="J43">
        <v>0</v>
      </c>
      <c r="L43" t="s">
        <v>44</v>
      </c>
      <c r="M43">
        <v>5.3000000000000001E-5</v>
      </c>
      <c r="N43">
        <v>3.0000000000000001E-6</v>
      </c>
      <c r="O43">
        <v>0</v>
      </c>
      <c r="Q43" t="s">
        <v>119</v>
      </c>
      <c r="R43">
        <v>3.7919999999999998E-3</v>
      </c>
      <c r="T43" t="s">
        <v>24</v>
      </c>
      <c r="U43">
        <v>4.3169999999999997E-3</v>
      </c>
      <c r="W43" t="s">
        <v>47</v>
      </c>
      <c r="X43">
        <v>1.714E-3</v>
      </c>
    </row>
    <row r="44" spans="2:24" x14ac:dyDescent="0.3">
      <c r="B44" t="s">
        <v>45</v>
      </c>
      <c r="C44">
        <v>252.778075</v>
      </c>
      <c r="D44">
        <v>121.413546</v>
      </c>
      <c r="E44">
        <v>0</v>
      </c>
      <c r="G44" t="s">
        <v>45</v>
      </c>
      <c r="H44">
        <v>252.778156</v>
      </c>
      <c r="I44">
        <v>121.413585</v>
      </c>
      <c r="J44">
        <v>0</v>
      </c>
      <c r="L44" t="s">
        <v>45</v>
      </c>
      <c r="M44">
        <v>252.778311</v>
      </c>
      <c r="N44">
        <v>121.413659</v>
      </c>
      <c r="O44">
        <v>0</v>
      </c>
      <c r="Q44" t="s">
        <v>100</v>
      </c>
      <c r="R44">
        <v>1.653E-3</v>
      </c>
      <c r="T44" t="s">
        <v>100</v>
      </c>
      <c r="U44">
        <v>2.7559999999999998E-3</v>
      </c>
      <c r="W44" t="s">
        <v>97</v>
      </c>
      <c r="X44">
        <v>9.7899999999999984E-4</v>
      </c>
    </row>
    <row r="45" spans="2:24" x14ac:dyDescent="0.3">
      <c r="B45" t="s">
        <v>46</v>
      </c>
      <c r="C45">
        <v>3.8099999999999999E-4</v>
      </c>
      <c r="D45">
        <v>2.5500000000000002E-4</v>
      </c>
      <c r="E45">
        <v>0</v>
      </c>
      <c r="G45" t="s">
        <v>46</v>
      </c>
      <c r="H45">
        <v>2.2699999999999999E-4</v>
      </c>
      <c r="I45">
        <v>1.5200000000000001E-4</v>
      </c>
      <c r="J45">
        <v>0</v>
      </c>
      <c r="L45" t="s">
        <v>46</v>
      </c>
      <c r="M45">
        <v>7.8999999999999996E-5</v>
      </c>
      <c r="N45">
        <v>5.3000000000000001E-5</v>
      </c>
      <c r="O45">
        <v>0</v>
      </c>
      <c r="Q45" t="s">
        <v>47</v>
      </c>
      <c r="R45">
        <v>1.0549999999999999E-3</v>
      </c>
      <c r="T45" t="s">
        <v>81</v>
      </c>
      <c r="U45">
        <v>2.7329999999999998E-3</v>
      </c>
      <c r="W45" t="s">
        <v>98</v>
      </c>
      <c r="X45">
        <v>9.4300000000000004E-4</v>
      </c>
    </row>
    <row r="46" spans="2:24" x14ac:dyDescent="0.3">
      <c r="B46" t="s">
        <v>47</v>
      </c>
      <c r="C46">
        <v>6.8800000000000003E-4</v>
      </c>
      <c r="D46">
        <v>3.6699999999999998E-4</v>
      </c>
      <c r="E46">
        <v>0</v>
      </c>
      <c r="G46" t="s">
        <v>47</v>
      </c>
      <c r="H46">
        <v>9.7499999999999996E-4</v>
      </c>
      <c r="I46">
        <v>5.1999999999999995E-4</v>
      </c>
      <c r="J46">
        <v>0</v>
      </c>
      <c r="L46" t="s">
        <v>47</v>
      </c>
      <c r="M46">
        <v>1.1180000000000001E-3</v>
      </c>
      <c r="N46">
        <v>5.9599999999999996E-4</v>
      </c>
      <c r="O46">
        <v>0</v>
      </c>
      <c r="Q46" t="s">
        <v>97</v>
      </c>
      <c r="R46">
        <v>9.1399999999999999E-4</v>
      </c>
      <c r="T46" t="s">
        <v>94</v>
      </c>
      <c r="U46">
        <v>2.3839999999999998E-3</v>
      </c>
      <c r="W46" t="s">
        <v>99</v>
      </c>
      <c r="X46">
        <v>9.41E-4</v>
      </c>
    </row>
    <row r="47" spans="2:24" x14ac:dyDescent="0.3">
      <c r="B47" t="s">
        <v>48</v>
      </c>
      <c r="C47">
        <v>341.43727100000001</v>
      </c>
      <c r="D47">
        <v>228.166674</v>
      </c>
      <c r="E47">
        <v>0</v>
      </c>
      <c r="G47" t="s">
        <v>48</v>
      </c>
      <c r="H47">
        <v>1195.0400950000001</v>
      </c>
      <c r="I47">
        <v>798.58980699999995</v>
      </c>
      <c r="J47">
        <v>0</v>
      </c>
      <c r="L47" t="s">
        <v>48</v>
      </c>
      <c r="M47">
        <v>341.44040799999999</v>
      </c>
      <c r="N47">
        <v>228.16877099999999</v>
      </c>
      <c r="O47">
        <v>0</v>
      </c>
      <c r="Q47" t="s">
        <v>98</v>
      </c>
      <c r="R47">
        <v>8.8500000000000004E-4</v>
      </c>
      <c r="T47" t="s">
        <v>58</v>
      </c>
      <c r="U47">
        <v>2.0449999999999999E-3</v>
      </c>
      <c r="W47" t="s">
        <v>96</v>
      </c>
      <c r="X47">
        <v>9.3899999999999995E-4</v>
      </c>
    </row>
    <row r="48" spans="2:24" x14ac:dyDescent="0.3">
      <c r="B48" t="s">
        <v>49</v>
      </c>
      <c r="C48">
        <v>1.5E-5</v>
      </c>
      <c r="D48">
        <v>6.0000000000000002E-6</v>
      </c>
      <c r="E48">
        <v>0</v>
      </c>
      <c r="G48" t="s">
        <v>49</v>
      </c>
      <c r="H48">
        <v>1.2999999999999999E-5</v>
      </c>
      <c r="I48">
        <v>5.0000000000000004E-6</v>
      </c>
      <c r="J48">
        <v>0</v>
      </c>
      <c r="L48" t="s">
        <v>49</v>
      </c>
      <c r="M48">
        <v>3.6999999999999998E-5</v>
      </c>
      <c r="N48">
        <v>1.5E-5</v>
      </c>
      <c r="O48">
        <v>0</v>
      </c>
      <c r="Q48" t="s">
        <v>99</v>
      </c>
      <c r="R48">
        <v>8.7699999999999996E-4</v>
      </c>
      <c r="T48" t="s">
        <v>117</v>
      </c>
      <c r="U48">
        <v>2.026E-3</v>
      </c>
      <c r="W48" t="s">
        <v>95</v>
      </c>
      <c r="X48">
        <v>9.3700000000000001E-4</v>
      </c>
    </row>
    <row r="49" spans="2:24" x14ac:dyDescent="0.3">
      <c r="B49" t="s">
        <v>50</v>
      </c>
      <c r="C49">
        <v>1016.191047</v>
      </c>
      <c r="D49">
        <v>1095.2130090000001</v>
      </c>
      <c r="E49">
        <v>0</v>
      </c>
      <c r="G49" t="s">
        <v>50</v>
      </c>
      <c r="H49">
        <v>1.5999999999999999E-5</v>
      </c>
      <c r="I49">
        <v>1.7E-5</v>
      </c>
      <c r="J49">
        <v>0</v>
      </c>
      <c r="L49" t="s">
        <v>50</v>
      </c>
      <c r="M49">
        <v>1016.191066</v>
      </c>
      <c r="N49">
        <v>1095.213031</v>
      </c>
      <c r="O49">
        <v>0</v>
      </c>
      <c r="Q49" t="s">
        <v>96</v>
      </c>
      <c r="R49">
        <v>8.7500000000000002E-4</v>
      </c>
      <c r="T49" t="s">
        <v>97</v>
      </c>
      <c r="U49">
        <v>1.544E-3</v>
      </c>
      <c r="W49" t="s">
        <v>100</v>
      </c>
      <c r="X49">
        <v>9.2900000000000003E-4</v>
      </c>
    </row>
    <row r="50" spans="2:24" x14ac:dyDescent="0.3">
      <c r="B50" t="s">
        <v>51</v>
      </c>
      <c r="C50">
        <v>3.8699999999999997E-4</v>
      </c>
      <c r="D50">
        <v>2.04E-4</v>
      </c>
      <c r="E50">
        <v>0</v>
      </c>
      <c r="G50" t="s">
        <v>51</v>
      </c>
      <c r="H50">
        <v>6.3E-5</v>
      </c>
      <c r="I50">
        <v>3.3000000000000003E-5</v>
      </c>
      <c r="J50">
        <v>0</v>
      </c>
      <c r="L50" t="s">
        <v>51</v>
      </c>
      <c r="M50">
        <v>2.4000000000000001E-5</v>
      </c>
      <c r="N50">
        <v>1.2999999999999999E-5</v>
      </c>
      <c r="O50">
        <v>0</v>
      </c>
      <c r="Q50" t="s">
        <v>95</v>
      </c>
      <c r="R50">
        <v>8.7299999999999997E-4</v>
      </c>
      <c r="T50" t="s">
        <v>47</v>
      </c>
      <c r="U50">
        <v>1.4949999999999998E-3</v>
      </c>
      <c r="W50" t="s">
        <v>55</v>
      </c>
      <c r="X50">
        <v>4.6899999999999996E-4</v>
      </c>
    </row>
    <row r="51" spans="2:24" x14ac:dyDescent="0.3">
      <c r="B51" t="s">
        <v>52</v>
      </c>
      <c r="C51">
        <v>4.3999999999999999E-5</v>
      </c>
      <c r="D51">
        <v>2.3E-5</v>
      </c>
      <c r="E51">
        <v>0</v>
      </c>
      <c r="G51" t="s">
        <v>52</v>
      </c>
      <c r="H51">
        <v>4.6999999999999997E-5</v>
      </c>
      <c r="I51">
        <v>2.4000000000000001E-5</v>
      </c>
      <c r="J51">
        <v>0</v>
      </c>
      <c r="L51" t="s">
        <v>52</v>
      </c>
      <c r="M51">
        <v>2.3E-5</v>
      </c>
      <c r="N51">
        <v>1.2E-5</v>
      </c>
      <c r="O51">
        <v>0</v>
      </c>
      <c r="Q51" t="s">
        <v>77</v>
      </c>
      <c r="R51">
        <v>7.6600000000000008E-4</v>
      </c>
      <c r="T51" t="s">
        <v>98</v>
      </c>
      <c r="U51">
        <v>1.4350000000000001E-3</v>
      </c>
      <c r="W51" t="s">
        <v>61</v>
      </c>
      <c r="X51">
        <v>4.3199999999999998E-4</v>
      </c>
    </row>
    <row r="52" spans="2:24" x14ac:dyDescent="0.3">
      <c r="B52" t="s">
        <v>53</v>
      </c>
      <c r="C52">
        <v>1.12E-4</v>
      </c>
      <c r="D52">
        <v>5.8E-5</v>
      </c>
      <c r="E52">
        <v>0</v>
      </c>
      <c r="G52" t="s">
        <v>53</v>
      </c>
      <c r="H52">
        <v>1.47E-4</v>
      </c>
      <c r="I52">
        <v>7.6000000000000004E-5</v>
      </c>
      <c r="J52">
        <v>0</v>
      </c>
      <c r="L52" t="s">
        <v>53</v>
      </c>
      <c r="M52">
        <v>1.8E-5</v>
      </c>
      <c r="N52">
        <v>9.0000000000000002E-6</v>
      </c>
      <c r="O52">
        <v>0</v>
      </c>
      <c r="Q52" t="s">
        <v>46</v>
      </c>
      <c r="R52">
        <v>6.3600000000000006E-4</v>
      </c>
      <c r="T52" t="s">
        <v>99</v>
      </c>
      <c r="U52">
        <v>1.4120000000000001E-3</v>
      </c>
      <c r="W52" t="s">
        <v>28</v>
      </c>
      <c r="X52">
        <v>4.08E-4</v>
      </c>
    </row>
    <row r="53" spans="2:24" x14ac:dyDescent="0.3">
      <c r="B53" t="s">
        <v>54</v>
      </c>
      <c r="C53">
        <v>1.4100000000000001E-4</v>
      </c>
      <c r="D53">
        <v>7.3999999999999996E-5</v>
      </c>
      <c r="E53">
        <v>0</v>
      </c>
      <c r="G53" t="s">
        <v>54</v>
      </c>
      <c r="H53">
        <v>5.5000000000000002E-5</v>
      </c>
      <c r="I53">
        <v>2.9E-5</v>
      </c>
      <c r="J53">
        <v>0</v>
      </c>
      <c r="L53" t="s">
        <v>54</v>
      </c>
      <c r="M53">
        <v>1.2999999999999999E-5</v>
      </c>
      <c r="N53">
        <v>6.9999999999999999E-6</v>
      </c>
      <c r="O53">
        <v>0</v>
      </c>
      <c r="Q53" t="s">
        <v>51</v>
      </c>
      <c r="R53">
        <v>5.9099999999999995E-4</v>
      </c>
      <c r="T53" t="s">
        <v>96</v>
      </c>
      <c r="U53">
        <v>1.41E-3</v>
      </c>
      <c r="W53" t="s">
        <v>43</v>
      </c>
      <c r="X53">
        <v>3.6999999999999999E-4</v>
      </c>
    </row>
    <row r="54" spans="2:24" x14ac:dyDescent="0.3">
      <c r="B54" t="s">
        <v>55</v>
      </c>
      <c r="C54">
        <v>7.8999999999999996E-5</v>
      </c>
      <c r="D54">
        <v>5.8E-5</v>
      </c>
      <c r="E54">
        <v>0</v>
      </c>
      <c r="G54" t="s">
        <v>55</v>
      </c>
      <c r="H54">
        <v>9.8999999999999994E-5</v>
      </c>
      <c r="I54">
        <v>7.2000000000000002E-5</v>
      </c>
      <c r="J54">
        <v>0</v>
      </c>
      <c r="L54" t="s">
        <v>55</v>
      </c>
      <c r="M54">
        <v>2.7099999999999997E-4</v>
      </c>
      <c r="N54">
        <v>1.9799999999999999E-4</v>
      </c>
      <c r="O54">
        <v>0</v>
      </c>
      <c r="Q54" t="s">
        <v>6</v>
      </c>
      <c r="R54">
        <v>4.8499999999999997E-4</v>
      </c>
      <c r="T54" t="s">
        <v>95</v>
      </c>
      <c r="U54">
        <v>1.405E-3</v>
      </c>
      <c r="W54" t="s">
        <v>15</v>
      </c>
      <c r="X54">
        <v>3.2200000000000002E-4</v>
      </c>
    </row>
    <row r="55" spans="2:24" x14ac:dyDescent="0.3">
      <c r="B55" t="s">
        <v>56</v>
      </c>
      <c r="C55">
        <v>2.6480000000000002E-3</v>
      </c>
      <c r="D55">
        <v>1.8209999999999999E-3</v>
      </c>
      <c r="E55">
        <v>0</v>
      </c>
      <c r="G55" t="s">
        <v>56</v>
      </c>
      <c r="H55">
        <v>4.5250000000000004E-3</v>
      </c>
      <c r="I55">
        <v>3.1110000000000001E-3</v>
      </c>
      <c r="J55">
        <v>0</v>
      </c>
      <c r="L55" t="s">
        <v>56</v>
      </c>
      <c r="M55">
        <v>2.3E-3</v>
      </c>
      <c r="N55">
        <v>1.5809999999999999E-3</v>
      </c>
      <c r="O55">
        <v>0</v>
      </c>
      <c r="Q55" t="s">
        <v>54</v>
      </c>
      <c r="R55">
        <v>2.1500000000000002E-4</v>
      </c>
      <c r="T55" t="s">
        <v>63</v>
      </c>
      <c r="U55">
        <v>1.0870000000000001E-3</v>
      </c>
      <c r="W55" t="s">
        <v>71</v>
      </c>
      <c r="X55">
        <v>2.9399999999999999E-4</v>
      </c>
    </row>
    <row r="56" spans="2:24" x14ac:dyDescent="0.3">
      <c r="B56" t="s">
        <v>57</v>
      </c>
      <c r="C56">
        <v>3079.3928230000001</v>
      </c>
      <c r="D56">
        <v>631.08286499999997</v>
      </c>
      <c r="E56">
        <v>0</v>
      </c>
      <c r="G56" t="s">
        <v>57</v>
      </c>
      <c r="H56">
        <v>10511.782823</v>
      </c>
      <c r="I56">
        <v>2154.2578039999999</v>
      </c>
      <c r="J56">
        <v>0</v>
      </c>
      <c r="L56" t="s">
        <v>57</v>
      </c>
      <c r="M56">
        <v>312.11991</v>
      </c>
      <c r="N56">
        <v>63.965054000000002</v>
      </c>
      <c r="O56">
        <v>0</v>
      </c>
      <c r="Q56" t="s">
        <v>66</v>
      </c>
      <c r="R56">
        <v>1.8800000000000002E-4</v>
      </c>
      <c r="T56" t="s">
        <v>132</v>
      </c>
      <c r="U56">
        <v>8.1999999999999998E-4</v>
      </c>
      <c r="W56" t="s">
        <v>38</v>
      </c>
      <c r="X56">
        <v>2.2700000000000002E-4</v>
      </c>
    </row>
    <row r="57" spans="2:24" x14ac:dyDescent="0.3">
      <c r="B57" t="s">
        <v>58</v>
      </c>
      <c r="C57">
        <v>7184.6550209999996</v>
      </c>
      <c r="D57">
        <v>1523.1773459999999</v>
      </c>
      <c r="E57">
        <v>0</v>
      </c>
      <c r="G57" t="s">
        <v>58</v>
      </c>
      <c r="H57">
        <v>1.6869999999999999E-3</v>
      </c>
      <c r="I57">
        <v>3.5799999999999997E-4</v>
      </c>
      <c r="J57">
        <v>0</v>
      </c>
      <c r="L57" t="s">
        <v>58</v>
      </c>
      <c r="M57">
        <v>9859.7101999999995</v>
      </c>
      <c r="N57">
        <v>2090.300393</v>
      </c>
      <c r="O57">
        <v>0</v>
      </c>
      <c r="Q57" t="s">
        <v>53</v>
      </c>
      <c r="R57">
        <v>1.7000000000000001E-4</v>
      </c>
      <c r="T57" t="s">
        <v>119</v>
      </c>
      <c r="U57">
        <v>7.3200000000000001E-4</v>
      </c>
      <c r="W57" t="s">
        <v>66</v>
      </c>
      <c r="X57">
        <v>2.12E-4</v>
      </c>
    </row>
    <row r="58" spans="2:24" x14ac:dyDescent="0.3">
      <c r="B58" t="s">
        <v>59</v>
      </c>
      <c r="C58">
        <v>28.429327000000001</v>
      </c>
      <c r="D58">
        <v>17.091525000000001</v>
      </c>
      <c r="E58">
        <v>0</v>
      </c>
      <c r="G58" t="s">
        <v>59</v>
      </c>
      <c r="H58">
        <v>28.429334000000001</v>
      </c>
      <c r="I58">
        <v>17.091529000000001</v>
      </c>
      <c r="J58">
        <v>0</v>
      </c>
      <c r="L58" t="s">
        <v>59</v>
      </c>
      <c r="M58">
        <v>28.429352999999999</v>
      </c>
      <c r="N58">
        <v>17.091539999999998</v>
      </c>
      <c r="O58">
        <v>0</v>
      </c>
      <c r="Q58" t="s">
        <v>55</v>
      </c>
      <c r="R58">
        <v>1.37E-4</v>
      </c>
      <c r="T58" t="s">
        <v>134</v>
      </c>
      <c r="U58">
        <v>5.1999999999999995E-4</v>
      </c>
      <c r="W58" t="s">
        <v>24</v>
      </c>
      <c r="X58">
        <v>1.85E-4</v>
      </c>
    </row>
    <row r="59" spans="2:24" x14ac:dyDescent="0.3">
      <c r="B59" t="s">
        <v>60</v>
      </c>
      <c r="C59">
        <v>3.9999999999999998E-6</v>
      </c>
      <c r="D59">
        <v>6.9999999999999999E-6</v>
      </c>
      <c r="E59">
        <v>0</v>
      </c>
      <c r="G59" t="s">
        <v>60</v>
      </c>
      <c r="H59">
        <v>2.1999999999999999E-5</v>
      </c>
      <c r="I59">
        <v>3.1999999999999999E-5</v>
      </c>
      <c r="J59">
        <v>0</v>
      </c>
      <c r="L59" t="s">
        <v>60</v>
      </c>
      <c r="M59">
        <v>75.184510000000003</v>
      </c>
      <c r="N59">
        <v>112.460408</v>
      </c>
      <c r="O59">
        <v>0</v>
      </c>
      <c r="Q59" t="s">
        <v>90</v>
      </c>
      <c r="R59">
        <v>1.01E-4</v>
      </c>
      <c r="T59" t="s">
        <v>46</v>
      </c>
      <c r="U59">
        <v>3.79E-4</v>
      </c>
      <c r="W59" t="s">
        <v>119</v>
      </c>
      <c r="X59">
        <v>1.7200000000000001E-4</v>
      </c>
    </row>
    <row r="60" spans="2:24" x14ac:dyDescent="0.3">
      <c r="B60" t="s">
        <v>61</v>
      </c>
      <c r="C60">
        <v>75.184556999999998</v>
      </c>
      <c r="D60">
        <v>112.46047900000001</v>
      </c>
      <c r="E60">
        <v>0</v>
      </c>
      <c r="G60" t="s">
        <v>61</v>
      </c>
      <c r="H60">
        <v>75.184522999999999</v>
      </c>
      <c r="I60">
        <v>112.46042799999999</v>
      </c>
      <c r="J60">
        <v>0</v>
      </c>
      <c r="L60" t="s">
        <v>61</v>
      </c>
      <c r="M60">
        <v>1.73E-4</v>
      </c>
      <c r="N60">
        <v>2.5900000000000001E-4</v>
      </c>
      <c r="O60">
        <v>0</v>
      </c>
      <c r="Q60" t="s">
        <v>80</v>
      </c>
      <c r="R60">
        <v>9.8999999999999994E-5</v>
      </c>
      <c r="T60" t="s">
        <v>131</v>
      </c>
      <c r="U60">
        <v>3.5199999999999999E-4</v>
      </c>
      <c r="W60" t="s">
        <v>36</v>
      </c>
      <c r="X60">
        <v>1.63E-4</v>
      </c>
    </row>
    <row r="61" spans="2:24" x14ac:dyDescent="0.3">
      <c r="B61" t="s">
        <v>62</v>
      </c>
      <c r="C61">
        <v>7.9999999999999996E-6</v>
      </c>
      <c r="D61">
        <v>1.1E-5</v>
      </c>
      <c r="E61">
        <v>0</v>
      </c>
      <c r="G61" t="s">
        <v>62</v>
      </c>
      <c r="H61">
        <v>7.9999999999999996E-6</v>
      </c>
      <c r="I61">
        <v>1.2E-5</v>
      </c>
      <c r="J61">
        <v>0</v>
      </c>
      <c r="L61" t="s">
        <v>62</v>
      </c>
      <c r="M61">
        <v>2.3E-5</v>
      </c>
      <c r="N61">
        <v>3.4999999999999997E-5</v>
      </c>
      <c r="O61">
        <v>0</v>
      </c>
      <c r="Q61" t="s">
        <v>89</v>
      </c>
      <c r="R61">
        <v>9.7E-5</v>
      </c>
      <c r="T61" t="s">
        <v>120</v>
      </c>
      <c r="U61">
        <v>3.4099999999999999E-4</v>
      </c>
      <c r="W61" t="s">
        <v>63</v>
      </c>
      <c r="X61">
        <v>1.63E-4</v>
      </c>
    </row>
    <row r="62" spans="2:24" x14ac:dyDescent="0.3">
      <c r="B62" t="s">
        <v>63</v>
      </c>
      <c r="C62">
        <v>4.0000000000000003E-5</v>
      </c>
      <c r="D62">
        <v>2.6999999999999999E-5</v>
      </c>
      <c r="E62">
        <v>0</v>
      </c>
      <c r="G62" t="s">
        <v>63</v>
      </c>
      <c r="H62">
        <v>6.5099999999999999E-4</v>
      </c>
      <c r="I62">
        <v>4.3600000000000003E-4</v>
      </c>
      <c r="J62">
        <v>0</v>
      </c>
      <c r="L62" t="s">
        <v>63</v>
      </c>
      <c r="M62">
        <v>9.7999999999999997E-5</v>
      </c>
      <c r="N62">
        <v>6.4999999999999994E-5</v>
      </c>
      <c r="O62">
        <v>0</v>
      </c>
      <c r="Q62" t="s">
        <v>82</v>
      </c>
      <c r="R62">
        <v>9.6000000000000002E-5</v>
      </c>
      <c r="T62" t="s">
        <v>77</v>
      </c>
      <c r="U62">
        <v>3.0800000000000001E-4</v>
      </c>
      <c r="W62" t="s">
        <v>110</v>
      </c>
      <c r="X62">
        <v>1.6100000000000001E-4</v>
      </c>
    </row>
    <row r="63" spans="2:24" x14ac:dyDescent="0.3">
      <c r="B63" t="s">
        <v>64</v>
      </c>
      <c r="C63">
        <v>1.5E-5</v>
      </c>
      <c r="D63">
        <v>1.0000000000000001E-5</v>
      </c>
      <c r="E63">
        <v>0</v>
      </c>
      <c r="G63" t="s">
        <v>64</v>
      </c>
      <c r="H63">
        <v>1.2999999999999999E-5</v>
      </c>
      <c r="I63">
        <v>9.0000000000000002E-6</v>
      </c>
      <c r="J63">
        <v>0</v>
      </c>
      <c r="L63" t="s">
        <v>64</v>
      </c>
      <c r="M63">
        <v>3.6000000000000001E-5</v>
      </c>
      <c r="N63">
        <v>2.4000000000000001E-5</v>
      </c>
      <c r="O63">
        <v>0</v>
      </c>
      <c r="Q63" t="s">
        <v>83</v>
      </c>
      <c r="R63">
        <v>9.6000000000000002E-5</v>
      </c>
      <c r="T63" t="s">
        <v>53</v>
      </c>
      <c r="U63">
        <v>2.23E-4</v>
      </c>
      <c r="W63" t="s">
        <v>90</v>
      </c>
      <c r="X63">
        <v>1.5199999999999998E-4</v>
      </c>
    </row>
    <row r="64" spans="2:24" x14ac:dyDescent="0.3">
      <c r="B64" t="s">
        <v>65</v>
      </c>
      <c r="C64">
        <v>1637.8973900000001</v>
      </c>
      <c r="D64">
        <v>657.82000700000003</v>
      </c>
      <c r="E64">
        <v>0</v>
      </c>
      <c r="G64" t="s">
        <v>65</v>
      </c>
      <c r="H64">
        <v>3.1000000000000001E-5</v>
      </c>
      <c r="I64">
        <v>1.2999999999999999E-5</v>
      </c>
      <c r="J64">
        <v>0</v>
      </c>
      <c r="L64" t="s">
        <v>65</v>
      </c>
      <c r="M64">
        <v>1637.9002620000001</v>
      </c>
      <c r="N64">
        <v>657.82116099999996</v>
      </c>
      <c r="O64">
        <v>0</v>
      </c>
      <c r="Q64" t="s">
        <v>84</v>
      </c>
      <c r="R64">
        <v>9.6000000000000002E-5</v>
      </c>
      <c r="T64" t="s">
        <v>114</v>
      </c>
      <c r="U64">
        <v>1.93E-4</v>
      </c>
      <c r="W64" t="s">
        <v>39</v>
      </c>
      <c r="X64">
        <v>1.5000000000000001E-4</v>
      </c>
    </row>
    <row r="65" spans="2:24" x14ac:dyDescent="0.3">
      <c r="B65" t="s">
        <v>66</v>
      </c>
      <c r="C65">
        <v>1.34E-4</v>
      </c>
      <c r="D65">
        <v>5.3999999999999998E-5</v>
      </c>
      <c r="E65">
        <v>0</v>
      </c>
      <c r="G65" t="s">
        <v>66</v>
      </c>
      <c r="H65">
        <v>4.6999999999999997E-5</v>
      </c>
      <c r="I65">
        <v>1.9000000000000001E-5</v>
      </c>
      <c r="J65">
        <v>0</v>
      </c>
      <c r="L65" t="s">
        <v>66</v>
      </c>
      <c r="M65">
        <v>1.5100000000000001E-4</v>
      </c>
      <c r="N65">
        <v>6.0999999999999999E-5</v>
      </c>
      <c r="O65">
        <v>0</v>
      </c>
      <c r="Q65" t="s">
        <v>85</v>
      </c>
      <c r="R65">
        <v>9.6000000000000002E-5</v>
      </c>
      <c r="T65" t="s">
        <v>55</v>
      </c>
      <c r="U65">
        <v>1.7099999999999998E-4</v>
      </c>
      <c r="W65" t="s">
        <v>80</v>
      </c>
      <c r="X65">
        <v>1.5000000000000001E-4</v>
      </c>
    </row>
    <row r="66" spans="2:24" x14ac:dyDescent="0.3">
      <c r="B66" t="s">
        <v>67</v>
      </c>
      <c r="C66">
        <v>3.9999999999999998E-6</v>
      </c>
      <c r="D66">
        <v>3.0000000000000001E-6</v>
      </c>
      <c r="E66">
        <v>0</v>
      </c>
      <c r="G66" t="s">
        <v>67</v>
      </c>
      <c r="H66">
        <v>1511.590058</v>
      </c>
      <c r="I66">
        <v>1011.193179</v>
      </c>
      <c r="J66">
        <v>0</v>
      </c>
      <c r="L66" t="s">
        <v>67</v>
      </c>
      <c r="M66">
        <v>4.8999999999999998E-5</v>
      </c>
      <c r="N66">
        <v>3.3000000000000003E-5</v>
      </c>
      <c r="O66">
        <v>0</v>
      </c>
      <c r="Q66" t="s">
        <v>86</v>
      </c>
      <c r="R66">
        <v>9.6000000000000002E-5</v>
      </c>
      <c r="T66" t="s">
        <v>80</v>
      </c>
      <c r="U66">
        <v>1.7000000000000001E-4</v>
      </c>
      <c r="W66" t="s">
        <v>86</v>
      </c>
      <c r="X66">
        <v>1.5000000000000001E-4</v>
      </c>
    </row>
    <row r="67" spans="2:24" x14ac:dyDescent="0.3">
      <c r="B67" t="s">
        <v>68</v>
      </c>
      <c r="C67">
        <v>9.9999999999999995E-7</v>
      </c>
      <c r="D67">
        <v>0</v>
      </c>
      <c r="E67">
        <v>0</v>
      </c>
      <c r="G67" t="s">
        <v>68</v>
      </c>
      <c r="H67">
        <v>1.5999999999999999E-5</v>
      </c>
      <c r="I67">
        <v>5.0000000000000004E-6</v>
      </c>
      <c r="J67">
        <v>0</v>
      </c>
      <c r="L67" t="s">
        <v>68</v>
      </c>
      <c r="M67">
        <v>3.8000000000000002E-5</v>
      </c>
      <c r="N67">
        <v>1.2999999999999999E-5</v>
      </c>
      <c r="O67">
        <v>0</v>
      </c>
      <c r="Q67" t="s">
        <v>87</v>
      </c>
      <c r="R67">
        <v>9.6000000000000002E-5</v>
      </c>
      <c r="T67" t="s">
        <v>83</v>
      </c>
      <c r="U67">
        <v>1.6900000000000002E-4</v>
      </c>
      <c r="W67" t="s">
        <v>82</v>
      </c>
      <c r="X67">
        <v>1.4900000000000002E-4</v>
      </c>
    </row>
    <row r="68" spans="2:24" x14ac:dyDescent="0.3">
      <c r="B68" t="s">
        <v>69</v>
      </c>
      <c r="C68">
        <v>0</v>
      </c>
      <c r="D68">
        <v>0</v>
      </c>
      <c r="E68">
        <v>0</v>
      </c>
      <c r="G68" t="s">
        <v>69</v>
      </c>
      <c r="H68">
        <v>5.0000000000000004E-6</v>
      </c>
      <c r="I68">
        <v>3.0000000000000001E-6</v>
      </c>
      <c r="J68">
        <v>0</v>
      </c>
      <c r="L68" t="s">
        <v>69</v>
      </c>
      <c r="M68">
        <v>4.1999999999999998E-5</v>
      </c>
      <c r="N68">
        <v>2.0000000000000002E-5</v>
      </c>
      <c r="O68">
        <v>0</v>
      </c>
      <c r="Q68" t="s">
        <v>88</v>
      </c>
      <c r="R68">
        <v>9.6000000000000002E-5</v>
      </c>
      <c r="T68" t="s">
        <v>84</v>
      </c>
      <c r="U68">
        <v>1.6900000000000002E-4</v>
      </c>
      <c r="W68" t="s">
        <v>83</v>
      </c>
      <c r="X68">
        <v>1.4900000000000002E-4</v>
      </c>
    </row>
    <row r="69" spans="2:24" x14ac:dyDescent="0.3">
      <c r="B69" t="s">
        <v>70</v>
      </c>
      <c r="C69">
        <v>9.9999999999999995E-7</v>
      </c>
      <c r="D69">
        <v>9.9999999999999995E-7</v>
      </c>
      <c r="E69">
        <v>0</v>
      </c>
      <c r="G69" t="s">
        <v>70</v>
      </c>
      <c r="H69">
        <v>3.3000000000000003E-5</v>
      </c>
      <c r="I69">
        <v>3.0000000000000001E-5</v>
      </c>
      <c r="J69">
        <v>0</v>
      </c>
      <c r="L69" t="s">
        <v>70</v>
      </c>
      <c r="M69">
        <v>2.0999999999999999E-5</v>
      </c>
      <c r="N69">
        <v>1.9000000000000001E-5</v>
      </c>
      <c r="O69">
        <v>0</v>
      </c>
      <c r="Q69" t="s">
        <v>110</v>
      </c>
      <c r="R69">
        <v>7.7000000000000001E-5</v>
      </c>
      <c r="T69" t="s">
        <v>87</v>
      </c>
      <c r="U69">
        <v>1.6900000000000002E-4</v>
      </c>
      <c r="W69" t="s">
        <v>84</v>
      </c>
      <c r="X69">
        <v>1.4900000000000002E-4</v>
      </c>
    </row>
    <row r="70" spans="2:24" x14ac:dyDescent="0.3">
      <c r="B70" t="s">
        <v>71</v>
      </c>
      <c r="C70">
        <v>7.9999999999999996E-6</v>
      </c>
      <c r="D70">
        <v>1.9999999999999999E-6</v>
      </c>
      <c r="E70">
        <v>0</v>
      </c>
      <c r="G70" t="s">
        <v>71</v>
      </c>
      <c r="H70">
        <v>241.69901400000001</v>
      </c>
      <c r="I70">
        <v>63.397325000000002</v>
      </c>
      <c r="J70">
        <v>0</v>
      </c>
      <c r="L70" t="s">
        <v>71</v>
      </c>
      <c r="M70">
        <v>2.33E-4</v>
      </c>
      <c r="N70">
        <v>6.0999999999999999E-5</v>
      </c>
      <c r="O70">
        <v>0</v>
      </c>
      <c r="Q70" t="s">
        <v>24</v>
      </c>
      <c r="R70">
        <v>7.4999999999999993E-5</v>
      </c>
      <c r="T70" t="s">
        <v>88</v>
      </c>
      <c r="U70">
        <v>1.6900000000000002E-4</v>
      </c>
      <c r="W70" t="s">
        <v>85</v>
      </c>
      <c r="X70">
        <v>1.4900000000000002E-4</v>
      </c>
    </row>
    <row r="71" spans="2:24" x14ac:dyDescent="0.3">
      <c r="B71" t="s">
        <v>72</v>
      </c>
      <c r="C71">
        <v>0</v>
      </c>
      <c r="D71">
        <v>0</v>
      </c>
      <c r="E71">
        <v>0</v>
      </c>
      <c r="G71" t="s">
        <v>72</v>
      </c>
      <c r="H71">
        <v>104.70355000000001</v>
      </c>
      <c r="I71">
        <v>7.4275339999999996</v>
      </c>
      <c r="J71">
        <v>0</v>
      </c>
      <c r="L71" t="s">
        <v>72</v>
      </c>
      <c r="M71">
        <v>5.1999999999999997E-5</v>
      </c>
      <c r="N71">
        <v>3.9999999999999998E-6</v>
      </c>
      <c r="O71">
        <v>0</v>
      </c>
      <c r="Q71" t="s">
        <v>52</v>
      </c>
      <c r="R71">
        <v>6.7000000000000002E-5</v>
      </c>
      <c r="T71" t="s">
        <v>89</v>
      </c>
      <c r="U71">
        <v>1.6900000000000002E-4</v>
      </c>
      <c r="W71" t="s">
        <v>87</v>
      </c>
      <c r="X71">
        <v>1.4900000000000002E-4</v>
      </c>
    </row>
    <row r="72" spans="2:24" x14ac:dyDescent="0.3">
      <c r="B72" t="s">
        <v>73</v>
      </c>
      <c r="C72">
        <v>1.9999999999999999E-6</v>
      </c>
      <c r="D72">
        <v>9.9999999999999995E-7</v>
      </c>
      <c r="E72">
        <v>0</v>
      </c>
      <c r="G72" t="s">
        <v>73</v>
      </c>
      <c r="H72">
        <v>5.0000000000000004E-6</v>
      </c>
      <c r="I72">
        <v>3.0000000000000001E-6</v>
      </c>
      <c r="J72">
        <v>0</v>
      </c>
      <c r="L72" t="s">
        <v>73</v>
      </c>
      <c r="M72">
        <v>3.1000000000000001E-5</v>
      </c>
      <c r="N72">
        <v>1.5999999999999999E-5</v>
      </c>
      <c r="O72">
        <v>0</v>
      </c>
      <c r="Q72" t="s">
        <v>63</v>
      </c>
      <c r="R72">
        <v>6.7000000000000002E-5</v>
      </c>
      <c r="T72" t="s">
        <v>85</v>
      </c>
      <c r="U72">
        <v>1.6799999999999999E-4</v>
      </c>
      <c r="W72" t="s">
        <v>88</v>
      </c>
      <c r="X72">
        <v>1.4900000000000002E-4</v>
      </c>
    </row>
    <row r="73" spans="2:24" x14ac:dyDescent="0.3">
      <c r="B73" t="s">
        <v>74</v>
      </c>
      <c r="C73">
        <v>9.9999999999999995E-7</v>
      </c>
      <c r="D73">
        <v>0</v>
      </c>
      <c r="E73">
        <v>0</v>
      </c>
      <c r="G73" t="s">
        <v>74</v>
      </c>
      <c r="H73">
        <v>1.2E-5</v>
      </c>
      <c r="I73">
        <v>6.0000000000000002E-6</v>
      </c>
      <c r="J73">
        <v>0</v>
      </c>
      <c r="L73" t="s">
        <v>74</v>
      </c>
      <c r="M73">
        <v>5.1E-5</v>
      </c>
      <c r="N73">
        <v>2.5999999999999998E-5</v>
      </c>
      <c r="O73">
        <v>0</v>
      </c>
      <c r="Q73" t="s">
        <v>121</v>
      </c>
      <c r="R73">
        <v>6.4999999999999994E-5</v>
      </c>
      <c r="T73" t="s">
        <v>86</v>
      </c>
      <c r="U73">
        <v>1.6799999999999999E-4</v>
      </c>
      <c r="W73" t="s">
        <v>89</v>
      </c>
      <c r="X73">
        <v>1.4900000000000002E-4</v>
      </c>
    </row>
    <row r="74" spans="2:24" x14ac:dyDescent="0.3">
      <c r="B74" t="s">
        <v>75</v>
      </c>
      <c r="C74">
        <v>191.70120800000001</v>
      </c>
      <c r="D74">
        <v>296.07073100000002</v>
      </c>
      <c r="E74">
        <v>0</v>
      </c>
      <c r="G74" t="s">
        <v>75</v>
      </c>
      <c r="H74">
        <v>48.111821999999997</v>
      </c>
      <c r="I74">
        <v>74.305751000000001</v>
      </c>
      <c r="J74">
        <v>0</v>
      </c>
      <c r="L74" t="s">
        <v>75</v>
      </c>
      <c r="M74">
        <v>191.70118199999999</v>
      </c>
      <c r="N74">
        <v>296.07069000000001</v>
      </c>
      <c r="O74">
        <v>0</v>
      </c>
      <c r="Q74" t="s">
        <v>117</v>
      </c>
      <c r="R74">
        <v>6.0000000000000002E-5</v>
      </c>
      <c r="T74" t="s">
        <v>90</v>
      </c>
      <c r="U74">
        <v>1.6799999999999999E-4</v>
      </c>
      <c r="W74" t="s">
        <v>46</v>
      </c>
      <c r="X74">
        <v>1.3200000000000001E-4</v>
      </c>
    </row>
    <row r="75" spans="2:24" x14ac:dyDescent="0.3">
      <c r="B75" t="s">
        <v>76</v>
      </c>
      <c r="C75">
        <v>10.920111</v>
      </c>
      <c r="D75">
        <v>0</v>
      </c>
      <c r="E75">
        <v>0</v>
      </c>
      <c r="G75" t="s">
        <v>76</v>
      </c>
      <c r="H75">
        <v>10.920097</v>
      </c>
      <c r="I75">
        <v>0</v>
      </c>
      <c r="J75">
        <v>0</v>
      </c>
      <c r="L75" t="s">
        <v>76</v>
      </c>
      <c r="M75">
        <v>10.920005</v>
      </c>
      <c r="N75">
        <v>0</v>
      </c>
      <c r="O75">
        <v>0</v>
      </c>
      <c r="Q75" t="s">
        <v>118</v>
      </c>
      <c r="R75">
        <v>5.8E-5</v>
      </c>
      <c r="T75" t="s">
        <v>36</v>
      </c>
      <c r="U75">
        <v>1.26E-4</v>
      </c>
      <c r="W75" t="s">
        <v>113</v>
      </c>
      <c r="X75">
        <v>1.2300000000000001E-4</v>
      </c>
    </row>
    <row r="76" spans="2:24" x14ac:dyDescent="0.3">
      <c r="B76" t="s">
        <v>77</v>
      </c>
      <c r="C76">
        <v>7.5100000000000004E-4</v>
      </c>
      <c r="D76">
        <v>1.5E-5</v>
      </c>
      <c r="E76">
        <v>0</v>
      </c>
      <c r="G76" t="s">
        <v>77</v>
      </c>
      <c r="H76">
        <v>3.0200000000000002E-4</v>
      </c>
      <c r="I76">
        <v>6.0000000000000002E-6</v>
      </c>
      <c r="J76">
        <v>0</v>
      </c>
      <c r="L76" t="s">
        <v>77</v>
      </c>
      <c r="M76">
        <v>298.64385099999998</v>
      </c>
      <c r="N76">
        <v>6.1620410000000003</v>
      </c>
      <c r="O76">
        <v>0</v>
      </c>
      <c r="Q76" t="s">
        <v>132</v>
      </c>
      <c r="R76">
        <v>5.3000000000000001E-5</v>
      </c>
      <c r="T76" t="s">
        <v>38</v>
      </c>
      <c r="U76">
        <v>1.1200000000000001E-4</v>
      </c>
      <c r="W76" t="s">
        <v>37</v>
      </c>
      <c r="X76">
        <v>1.1300000000000001E-4</v>
      </c>
    </row>
    <row r="77" spans="2:24" x14ac:dyDescent="0.3">
      <c r="B77" t="s">
        <v>78</v>
      </c>
      <c r="C77">
        <v>0</v>
      </c>
      <c r="D77">
        <v>0</v>
      </c>
      <c r="E77">
        <v>0</v>
      </c>
      <c r="G77" t="s">
        <v>78</v>
      </c>
      <c r="H77">
        <v>0</v>
      </c>
      <c r="I77">
        <v>0</v>
      </c>
      <c r="J77">
        <v>0</v>
      </c>
      <c r="L77" t="s">
        <v>78</v>
      </c>
      <c r="M77">
        <v>0</v>
      </c>
      <c r="N77">
        <v>0</v>
      </c>
      <c r="O77">
        <v>0</v>
      </c>
      <c r="Q77" t="s">
        <v>44</v>
      </c>
      <c r="R77">
        <v>4.9999999999999996E-5</v>
      </c>
      <c r="T77" t="s">
        <v>129</v>
      </c>
      <c r="U77">
        <v>1.03E-4</v>
      </c>
      <c r="W77" t="s">
        <v>35</v>
      </c>
      <c r="X77">
        <v>1.07E-4</v>
      </c>
    </row>
    <row r="78" spans="2:24" x14ac:dyDescent="0.3">
      <c r="B78" t="s">
        <v>79</v>
      </c>
      <c r="C78">
        <v>0</v>
      </c>
      <c r="D78">
        <v>0</v>
      </c>
      <c r="E78">
        <v>0</v>
      </c>
      <c r="G78" t="s">
        <v>79</v>
      </c>
      <c r="H78">
        <v>0</v>
      </c>
      <c r="I78">
        <v>0</v>
      </c>
      <c r="J78">
        <v>0</v>
      </c>
      <c r="L78" t="s">
        <v>79</v>
      </c>
      <c r="M78">
        <v>0</v>
      </c>
      <c r="N78">
        <v>0</v>
      </c>
      <c r="O78">
        <v>0</v>
      </c>
      <c r="Q78" t="s">
        <v>28</v>
      </c>
      <c r="R78">
        <v>4.6E-5</v>
      </c>
      <c r="T78" t="s">
        <v>51</v>
      </c>
      <c r="U78">
        <v>9.6000000000000002E-5</v>
      </c>
      <c r="W78" t="s">
        <v>41</v>
      </c>
      <c r="X78">
        <v>9.7999999999999997E-5</v>
      </c>
    </row>
    <row r="79" spans="2:24" x14ac:dyDescent="0.3">
      <c r="B79" t="s">
        <v>80</v>
      </c>
      <c r="C79">
        <v>8.7999999999999998E-5</v>
      </c>
      <c r="D79">
        <v>1.1E-5</v>
      </c>
      <c r="E79">
        <v>0</v>
      </c>
      <c r="G79" t="s">
        <v>80</v>
      </c>
      <c r="H79">
        <v>1.5200000000000001E-4</v>
      </c>
      <c r="I79">
        <v>1.8E-5</v>
      </c>
      <c r="J79">
        <v>0</v>
      </c>
      <c r="L79" t="s">
        <v>80</v>
      </c>
      <c r="M79">
        <v>1.34E-4</v>
      </c>
      <c r="N79">
        <v>1.5999999999999999E-5</v>
      </c>
      <c r="O79">
        <v>0</v>
      </c>
      <c r="Q79" t="s">
        <v>131</v>
      </c>
      <c r="R79">
        <v>4.6E-5</v>
      </c>
      <c r="T79" t="s">
        <v>17</v>
      </c>
      <c r="U79">
        <v>9.0999999999999989E-5</v>
      </c>
      <c r="W79" t="s">
        <v>108</v>
      </c>
      <c r="X79">
        <v>8.8999999999999995E-5</v>
      </c>
    </row>
    <row r="80" spans="2:24" x14ac:dyDescent="0.3">
      <c r="B80" t="s">
        <v>81</v>
      </c>
      <c r="C80">
        <v>99.114943999999994</v>
      </c>
      <c r="D80">
        <v>11.911681</v>
      </c>
      <c r="E80">
        <v>0</v>
      </c>
      <c r="G80" t="s">
        <v>81</v>
      </c>
      <c r="H80">
        <v>2.4399999999999999E-3</v>
      </c>
      <c r="I80">
        <v>2.9300000000000002E-4</v>
      </c>
      <c r="J80">
        <v>0</v>
      </c>
      <c r="L80" t="s">
        <v>81</v>
      </c>
      <c r="M80">
        <v>115.100618</v>
      </c>
      <c r="N80">
        <v>13.832846</v>
      </c>
      <c r="O80">
        <v>0</v>
      </c>
      <c r="Q80" t="s">
        <v>35</v>
      </c>
      <c r="R80">
        <v>3.9999999999999996E-5</v>
      </c>
      <c r="T80" t="s">
        <v>44</v>
      </c>
      <c r="U80">
        <v>8.7000000000000001E-5</v>
      </c>
      <c r="W80" t="s">
        <v>67</v>
      </c>
      <c r="X80">
        <v>8.2000000000000001E-5</v>
      </c>
    </row>
    <row r="81" spans="2:24" x14ac:dyDescent="0.3">
      <c r="B81" t="s">
        <v>82</v>
      </c>
      <c r="C81">
        <v>8.6000000000000003E-5</v>
      </c>
      <c r="D81">
        <v>1.0000000000000001E-5</v>
      </c>
      <c r="E81">
        <v>0</v>
      </c>
      <c r="G81" t="s">
        <v>82</v>
      </c>
      <c r="H81">
        <v>31.482372999999999</v>
      </c>
      <c r="I81">
        <v>3.783566</v>
      </c>
      <c r="J81">
        <v>0</v>
      </c>
      <c r="L81" t="s">
        <v>82</v>
      </c>
      <c r="M81">
        <v>1.3300000000000001E-4</v>
      </c>
      <c r="N81">
        <v>1.5999999999999999E-5</v>
      </c>
      <c r="O81">
        <v>0</v>
      </c>
      <c r="Q81" t="s">
        <v>40</v>
      </c>
      <c r="R81">
        <v>3.1999999999999999E-5</v>
      </c>
      <c r="T81" t="s">
        <v>54</v>
      </c>
      <c r="U81">
        <v>8.4000000000000009E-5</v>
      </c>
      <c r="W81" t="s">
        <v>40</v>
      </c>
      <c r="X81">
        <v>8.1000000000000004E-5</v>
      </c>
    </row>
    <row r="82" spans="2:24" x14ac:dyDescent="0.3">
      <c r="B82" t="s">
        <v>83</v>
      </c>
      <c r="C82">
        <v>8.6000000000000003E-5</v>
      </c>
      <c r="D82">
        <v>1.0000000000000001E-5</v>
      </c>
      <c r="E82">
        <v>0</v>
      </c>
      <c r="G82" t="s">
        <v>83</v>
      </c>
      <c r="H82">
        <v>1.5100000000000001E-4</v>
      </c>
      <c r="I82">
        <v>1.8E-5</v>
      </c>
      <c r="J82">
        <v>0</v>
      </c>
      <c r="L82" t="s">
        <v>83</v>
      </c>
      <c r="M82">
        <v>1.3300000000000001E-4</v>
      </c>
      <c r="N82">
        <v>1.5999999999999999E-5</v>
      </c>
      <c r="O82">
        <v>0</v>
      </c>
      <c r="Q82" t="s">
        <v>64</v>
      </c>
      <c r="R82">
        <v>2.5000000000000001E-5</v>
      </c>
      <c r="T82" t="s">
        <v>40</v>
      </c>
      <c r="U82">
        <v>7.7000000000000001E-5</v>
      </c>
      <c r="W82" t="s">
        <v>42</v>
      </c>
      <c r="X82">
        <v>8.1000000000000004E-5</v>
      </c>
    </row>
    <row r="83" spans="2:24" x14ac:dyDescent="0.3">
      <c r="B83" t="s">
        <v>84</v>
      </c>
      <c r="C83">
        <v>8.6000000000000003E-5</v>
      </c>
      <c r="D83">
        <v>1.0000000000000001E-5</v>
      </c>
      <c r="E83">
        <v>0</v>
      </c>
      <c r="G83" t="s">
        <v>84</v>
      </c>
      <c r="H83">
        <v>1.5100000000000001E-4</v>
      </c>
      <c r="I83">
        <v>1.8E-5</v>
      </c>
      <c r="J83">
        <v>0</v>
      </c>
      <c r="L83" t="s">
        <v>84</v>
      </c>
      <c r="M83">
        <v>1.3300000000000001E-4</v>
      </c>
      <c r="N83">
        <v>1.5999999999999999E-5</v>
      </c>
      <c r="O83">
        <v>0</v>
      </c>
      <c r="Q83" t="s">
        <v>17</v>
      </c>
      <c r="R83">
        <v>2.1999999999999999E-5</v>
      </c>
      <c r="T83" t="s">
        <v>52</v>
      </c>
      <c r="U83">
        <v>7.0999999999999991E-5</v>
      </c>
      <c r="W83" t="s">
        <v>74</v>
      </c>
      <c r="X83">
        <v>7.7000000000000001E-5</v>
      </c>
    </row>
    <row r="84" spans="2:24" x14ac:dyDescent="0.3">
      <c r="B84" t="s">
        <v>85</v>
      </c>
      <c r="C84">
        <v>8.6000000000000003E-5</v>
      </c>
      <c r="D84">
        <v>1.0000000000000001E-5</v>
      </c>
      <c r="E84">
        <v>0</v>
      </c>
      <c r="G84" t="s">
        <v>85</v>
      </c>
      <c r="H84">
        <v>1.4999999999999999E-4</v>
      </c>
      <c r="I84">
        <v>1.8E-5</v>
      </c>
      <c r="J84">
        <v>0</v>
      </c>
      <c r="L84" t="s">
        <v>85</v>
      </c>
      <c r="M84">
        <v>1.3300000000000001E-4</v>
      </c>
      <c r="N84">
        <v>1.5999999999999999E-5</v>
      </c>
      <c r="O84">
        <v>0</v>
      </c>
      <c r="Q84" t="s">
        <v>38</v>
      </c>
      <c r="R84">
        <v>2.1999999999999999E-5</v>
      </c>
      <c r="T84" t="s">
        <v>66</v>
      </c>
      <c r="U84">
        <v>6.6000000000000005E-5</v>
      </c>
      <c r="W84" t="s">
        <v>115</v>
      </c>
      <c r="X84">
        <v>6.7999999999999999E-5</v>
      </c>
    </row>
    <row r="85" spans="2:24" x14ac:dyDescent="0.3">
      <c r="B85" t="s">
        <v>86</v>
      </c>
      <c r="C85">
        <v>8.6000000000000003E-5</v>
      </c>
      <c r="D85">
        <v>1.0000000000000001E-5</v>
      </c>
      <c r="E85">
        <v>0</v>
      </c>
      <c r="G85" t="s">
        <v>86</v>
      </c>
      <c r="H85">
        <v>1.4999999999999999E-4</v>
      </c>
      <c r="I85">
        <v>1.8E-5</v>
      </c>
      <c r="J85">
        <v>0</v>
      </c>
      <c r="L85" t="s">
        <v>86</v>
      </c>
      <c r="M85">
        <v>1.34E-4</v>
      </c>
      <c r="N85">
        <v>1.5999999999999999E-5</v>
      </c>
      <c r="O85">
        <v>0</v>
      </c>
      <c r="Q85" t="s">
        <v>49</v>
      </c>
      <c r="R85">
        <v>2.1000000000000002E-5</v>
      </c>
      <c r="T85" t="s">
        <v>70</v>
      </c>
      <c r="U85">
        <v>6.3E-5</v>
      </c>
      <c r="W85" t="s">
        <v>16</v>
      </c>
      <c r="X85">
        <v>6.6000000000000005E-5</v>
      </c>
    </row>
    <row r="86" spans="2:24" x14ac:dyDescent="0.3">
      <c r="B86" t="s">
        <v>87</v>
      </c>
      <c r="C86">
        <v>8.6000000000000003E-5</v>
      </c>
      <c r="D86">
        <v>1.0000000000000001E-5</v>
      </c>
      <c r="E86">
        <v>0</v>
      </c>
      <c r="G86" t="s">
        <v>87</v>
      </c>
      <c r="H86">
        <v>1.5100000000000001E-4</v>
      </c>
      <c r="I86">
        <v>1.8E-5</v>
      </c>
      <c r="J86">
        <v>0</v>
      </c>
      <c r="L86" t="s">
        <v>87</v>
      </c>
      <c r="M86">
        <v>1.3300000000000001E-4</v>
      </c>
      <c r="N86">
        <v>1.5999999999999999E-5</v>
      </c>
      <c r="O86">
        <v>0</v>
      </c>
      <c r="Q86" t="s">
        <v>19</v>
      </c>
      <c r="R86">
        <v>1.9000000000000001E-5</v>
      </c>
      <c r="T86" t="s">
        <v>18</v>
      </c>
      <c r="U86">
        <v>5.6999999999999996E-5</v>
      </c>
      <c r="W86" t="s">
        <v>104</v>
      </c>
      <c r="X86">
        <v>6.3999999999999997E-5</v>
      </c>
    </row>
    <row r="87" spans="2:24" x14ac:dyDescent="0.3">
      <c r="B87" t="s">
        <v>88</v>
      </c>
      <c r="C87">
        <v>8.6000000000000003E-5</v>
      </c>
      <c r="D87">
        <v>1.0000000000000001E-5</v>
      </c>
      <c r="E87">
        <v>0</v>
      </c>
      <c r="G87" t="s">
        <v>88</v>
      </c>
      <c r="H87">
        <v>1.5100000000000001E-4</v>
      </c>
      <c r="I87">
        <v>1.8E-5</v>
      </c>
      <c r="J87">
        <v>0</v>
      </c>
      <c r="L87" t="s">
        <v>88</v>
      </c>
      <c r="M87">
        <v>1.3300000000000001E-4</v>
      </c>
      <c r="N87">
        <v>1.5999999999999999E-5</v>
      </c>
      <c r="O87">
        <v>0</v>
      </c>
      <c r="Q87" t="s">
        <v>42</v>
      </c>
      <c r="R87">
        <v>1.9000000000000001E-5</v>
      </c>
      <c r="T87" t="s">
        <v>60</v>
      </c>
      <c r="U87">
        <v>5.3999999999999998E-5</v>
      </c>
      <c r="W87" t="s">
        <v>106</v>
      </c>
      <c r="X87">
        <v>6.3999999999999997E-5</v>
      </c>
    </row>
    <row r="88" spans="2:24" x14ac:dyDescent="0.3">
      <c r="B88" t="s">
        <v>89</v>
      </c>
      <c r="C88">
        <v>8.7000000000000001E-5</v>
      </c>
      <c r="D88">
        <v>1.0000000000000001E-5</v>
      </c>
      <c r="E88">
        <v>0</v>
      </c>
      <c r="G88" t="s">
        <v>89</v>
      </c>
      <c r="H88">
        <v>1.5100000000000001E-4</v>
      </c>
      <c r="I88">
        <v>1.8E-5</v>
      </c>
      <c r="J88">
        <v>0</v>
      </c>
      <c r="L88" t="s">
        <v>89</v>
      </c>
      <c r="M88">
        <v>1.3300000000000001E-4</v>
      </c>
      <c r="N88">
        <v>1.5999999999999999E-5</v>
      </c>
      <c r="O88">
        <v>0</v>
      </c>
      <c r="Q88" t="s">
        <v>62</v>
      </c>
      <c r="R88">
        <v>1.9000000000000001E-5</v>
      </c>
      <c r="T88" t="s">
        <v>112</v>
      </c>
      <c r="U88">
        <v>5.3999999999999998E-5</v>
      </c>
      <c r="W88" t="s">
        <v>109</v>
      </c>
      <c r="X88">
        <v>6.3E-5</v>
      </c>
    </row>
    <row r="89" spans="2:24" x14ac:dyDescent="0.3">
      <c r="B89" t="s">
        <v>90</v>
      </c>
      <c r="C89">
        <v>9.2999999999999997E-5</v>
      </c>
      <c r="D89">
        <v>7.9999999999999996E-6</v>
      </c>
      <c r="E89">
        <v>0</v>
      </c>
      <c r="G89" t="s">
        <v>90</v>
      </c>
      <c r="H89">
        <v>1.55E-4</v>
      </c>
      <c r="I89">
        <v>1.2999999999999999E-5</v>
      </c>
      <c r="J89">
        <v>0</v>
      </c>
      <c r="L89" t="s">
        <v>90</v>
      </c>
      <c r="M89">
        <v>1.3999999999999999E-4</v>
      </c>
      <c r="N89">
        <v>1.2E-5</v>
      </c>
      <c r="O89">
        <v>0</v>
      </c>
      <c r="Q89" t="s">
        <v>36</v>
      </c>
      <c r="R89">
        <v>1.5999999999999999E-5</v>
      </c>
      <c r="T89" t="s">
        <v>42</v>
      </c>
      <c r="U89">
        <v>5.3000000000000001E-5</v>
      </c>
      <c r="W89" t="s">
        <v>69</v>
      </c>
      <c r="X89">
        <v>6.2000000000000003E-5</v>
      </c>
    </row>
    <row r="90" spans="2:24" x14ac:dyDescent="0.3">
      <c r="B90" t="s">
        <v>91</v>
      </c>
      <c r="C90">
        <v>47.500279999999997</v>
      </c>
      <c r="D90">
        <v>5.3948049999999999</v>
      </c>
      <c r="E90">
        <v>0</v>
      </c>
      <c r="G90" t="s">
        <v>91</v>
      </c>
      <c r="H90">
        <v>38.110711999999999</v>
      </c>
      <c r="I90">
        <v>4.328392</v>
      </c>
      <c r="J90">
        <v>0</v>
      </c>
      <c r="L90" t="s">
        <v>91</v>
      </c>
      <c r="M90">
        <v>45.269376000000001</v>
      </c>
      <c r="N90">
        <v>5.141432</v>
      </c>
      <c r="O90">
        <v>0</v>
      </c>
      <c r="Q90" t="s">
        <v>126</v>
      </c>
      <c r="R90">
        <v>1.5999999999999999E-5</v>
      </c>
      <c r="T90" t="s">
        <v>65</v>
      </c>
      <c r="U90">
        <v>4.3999999999999999E-5</v>
      </c>
      <c r="W90" t="s">
        <v>27</v>
      </c>
      <c r="X90">
        <v>6.0000000000000002E-5</v>
      </c>
    </row>
    <row r="91" spans="2:24" x14ac:dyDescent="0.3">
      <c r="B91" t="s">
        <v>92</v>
      </c>
      <c r="C91">
        <v>87.484566000000001</v>
      </c>
      <c r="D91">
        <v>19.421209000000001</v>
      </c>
      <c r="E91">
        <v>0</v>
      </c>
      <c r="G91" t="s">
        <v>92</v>
      </c>
      <c r="H91">
        <v>6.9012770000000003</v>
      </c>
      <c r="I91">
        <v>1.5320549999999999</v>
      </c>
      <c r="J91">
        <v>0</v>
      </c>
      <c r="L91" t="s">
        <v>92</v>
      </c>
      <c r="M91">
        <v>95.218614000000002</v>
      </c>
      <c r="N91">
        <v>21.138135999999999</v>
      </c>
      <c r="O91">
        <v>0</v>
      </c>
      <c r="Q91" t="s">
        <v>15</v>
      </c>
      <c r="R91">
        <v>1.4E-5</v>
      </c>
      <c r="T91" t="s">
        <v>19</v>
      </c>
      <c r="U91">
        <v>3.8000000000000002E-5</v>
      </c>
      <c r="W91" t="s">
        <v>64</v>
      </c>
      <c r="X91">
        <v>6.0000000000000002E-5</v>
      </c>
    </row>
    <row r="92" spans="2:24" x14ac:dyDescent="0.3">
      <c r="B92" t="s">
        <v>93</v>
      </c>
      <c r="C92">
        <v>32.601180999999997</v>
      </c>
      <c r="D92">
        <v>29.194351999999999</v>
      </c>
      <c r="E92">
        <v>0</v>
      </c>
      <c r="G92" t="s">
        <v>93</v>
      </c>
      <c r="H92">
        <v>30.988063</v>
      </c>
      <c r="I92">
        <v>27.749804999999999</v>
      </c>
      <c r="J92">
        <v>0</v>
      </c>
      <c r="L92" t="s">
        <v>93</v>
      </c>
      <c r="M92">
        <v>30.643108000000002</v>
      </c>
      <c r="N92">
        <v>27.440898000000001</v>
      </c>
      <c r="O92">
        <v>0</v>
      </c>
      <c r="Q92" t="s">
        <v>43</v>
      </c>
      <c r="R92">
        <v>1.2E-5</v>
      </c>
      <c r="T92" t="s">
        <v>50</v>
      </c>
      <c r="U92">
        <v>3.3000000000000003E-5</v>
      </c>
      <c r="W92" t="s">
        <v>112</v>
      </c>
      <c r="X92">
        <v>6.0000000000000002E-5</v>
      </c>
    </row>
    <row r="93" spans="2:24" x14ac:dyDescent="0.3">
      <c r="B93" t="s">
        <v>94</v>
      </c>
      <c r="C93">
        <v>5.2679650000000002</v>
      </c>
      <c r="D93">
        <v>5.6983969999999999</v>
      </c>
      <c r="E93">
        <v>0</v>
      </c>
      <c r="G93" t="s">
        <v>94</v>
      </c>
      <c r="H93">
        <v>1.145E-3</v>
      </c>
      <c r="I93">
        <v>1.2390000000000001E-3</v>
      </c>
      <c r="J93">
        <v>0</v>
      </c>
      <c r="L93" t="s">
        <v>94</v>
      </c>
      <c r="M93">
        <v>7.2293500000000002</v>
      </c>
      <c r="N93">
        <v>7.8200419999999999</v>
      </c>
      <c r="O93">
        <v>0</v>
      </c>
      <c r="Q93" t="s">
        <v>60</v>
      </c>
      <c r="R93">
        <v>1.1E-5</v>
      </c>
      <c r="T93" t="s">
        <v>110</v>
      </c>
      <c r="U93">
        <v>3.1000000000000001E-5</v>
      </c>
      <c r="W93" t="s">
        <v>111</v>
      </c>
      <c r="X93">
        <v>5.8999999999999998E-5</v>
      </c>
    </row>
    <row r="94" spans="2:24" x14ac:dyDescent="0.3">
      <c r="B94" t="s">
        <v>95</v>
      </c>
      <c r="C94">
        <v>4.2099999999999999E-4</v>
      </c>
      <c r="D94">
        <v>4.5199999999999998E-4</v>
      </c>
      <c r="E94">
        <v>0</v>
      </c>
      <c r="G94" t="s">
        <v>95</v>
      </c>
      <c r="H94">
        <v>6.78E-4</v>
      </c>
      <c r="I94">
        <v>7.27E-4</v>
      </c>
      <c r="J94">
        <v>0</v>
      </c>
      <c r="L94" t="s">
        <v>95</v>
      </c>
      <c r="M94">
        <v>4.5199999999999998E-4</v>
      </c>
      <c r="N94">
        <v>4.8500000000000003E-4</v>
      </c>
      <c r="O94">
        <v>0</v>
      </c>
      <c r="Q94" t="s">
        <v>20</v>
      </c>
      <c r="R94">
        <v>9.9999999999999991E-6</v>
      </c>
      <c r="T94" t="s">
        <v>39</v>
      </c>
      <c r="U94">
        <v>2.5000000000000001E-5</v>
      </c>
      <c r="W94" t="s">
        <v>26</v>
      </c>
      <c r="X94">
        <v>5.8E-5</v>
      </c>
    </row>
    <row r="95" spans="2:24" x14ac:dyDescent="0.3">
      <c r="B95" t="s">
        <v>96</v>
      </c>
      <c r="C95">
        <v>4.2200000000000001E-4</v>
      </c>
      <c r="D95">
        <v>4.5300000000000001E-4</v>
      </c>
      <c r="E95">
        <v>0</v>
      </c>
      <c r="G95" t="s">
        <v>96</v>
      </c>
      <c r="H95">
        <v>6.8000000000000005E-4</v>
      </c>
      <c r="I95">
        <v>7.2999999999999996E-4</v>
      </c>
      <c r="J95">
        <v>0</v>
      </c>
      <c r="L95" t="s">
        <v>96</v>
      </c>
      <c r="M95">
        <v>4.5300000000000001E-4</v>
      </c>
      <c r="N95">
        <v>4.86E-4</v>
      </c>
      <c r="O95">
        <v>0</v>
      </c>
      <c r="Q95" t="s">
        <v>71</v>
      </c>
      <c r="R95">
        <v>9.9999999999999991E-6</v>
      </c>
      <c r="T95" t="s">
        <v>64</v>
      </c>
      <c r="U95">
        <v>2.1999999999999999E-5</v>
      </c>
      <c r="W95" t="s">
        <v>62</v>
      </c>
      <c r="X95">
        <v>5.8E-5</v>
      </c>
    </row>
    <row r="96" spans="2:24" x14ac:dyDescent="0.3">
      <c r="B96" t="s">
        <v>97</v>
      </c>
      <c r="C96">
        <v>4.4099999999999999E-4</v>
      </c>
      <c r="D96">
        <v>4.73E-4</v>
      </c>
      <c r="E96">
        <v>0</v>
      </c>
      <c r="G96" t="s">
        <v>97</v>
      </c>
      <c r="H96">
        <v>7.45E-4</v>
      </c>
      <c r="I96">
        <v>7.9900000000000001E-4</v>
      </c>
      <c r="J96">
        <v>0</v>
      </c>
      <c r="L96" t="s">
        <v>97</v>
      </c>
      <c r="M96">
        <v>4.7199999999999998E-4</v>
      </c>
      <c r="N96">
        <v>5.0699999999999996E-4</v>
      </c>
      <c r="O96">
        <v>0</v>
      </c>
      <c r="Q96" t="s">
        <v>67</v>
      </c>
      <c r="R96">
        <v>6.9999999999999999E-6</v>
      </c>
      <c r="T96" t="s">
        <v>68</v>
      </c>
      <c r="U96">
        <v>2.0999999999999999E-5</v>
      </c>
      <c r="W96" t="s">
        <v>114</v>
      </c>
      <c r="X96">
        <v>5.8E-5</v>
      </c>
    </row>
    <row r="97" spans="2:24" x14ac:dyDescent="0.3">
      <c r="B97" t="s">
        <v>98</v>
      </c>
      <c r="C97">
        <v>4.2700000000000002E-4</v>
      </c>
      <c r="D97">
        <v>4.5800000000000002E-4</v>
      </c>
      <c r="E97">
        <v>0</v>
      </c>
      <c r="G97" t="s">
        <v>98</v>
      </c>
      <c r="H97">
        <v>6.9200000000000002E-4</v>
      </c>
      <c r="I97">
        <v>7.4299999999999995E-4</v>
      </c>
      <c r="J97">
        <v>0</v>
      </c>
      <c r="L97" t="s">
        <v>98</v>
      </c>
      <c r="M97">
        <v>4.55E-4</v>
      </c>
      <c r="N97">
        <v>4.8799999999999999E-4</v>
      </c>
      <c r="O97">
        <v>0</v>
      </c>
      <c r="Q97" t="s">
        <v>37</v>
      </c>
      <c r="R97">
        <v>6.0000000000000002E-6</v>
      </c>
      <c r="T97" t="s">
        <v>62</v>
      </c>
      <c r="U97">
        <v>1.9999999999999998E-5</v>
      </c>
      <c r="W97" t="s">
        <v>128</v>
      </c>
      <c r="X97">
        <v>5.8E-5</v>
      </c>
    </row>
    <row r="98" spans="2:24" x14ac:dyDescent="0.3">
      <c r="B98" t="s">
        <v>99</v>
      </c>
      <c r="C98">
        <v>4.2299999999999998E-4</v>
      </c>
      <c r="D98">
        <v>4.5399999999999998E-4</v>
      </c>
      <c r="E98">
        <v>0</v>
      </c>
      <c r="G98" t="s">
        <v>99</v>
      </c>
      <c r="H98">
        <v>6.8099999999999996E-4</v>
      </c>
      <c r="I98">
        <v>7.3099999999999999E-4</v>
      </c>
      <c r="J98">
        <v>0</v>
      </c>
      <c r="L98" t="s">
        <v>99</v>
      </c>
      <c r="M98">
        <v>4.5399999999999998E-4</v>
      </c>
      <c r="N98">
        <v>4.8700000000000002E-4</v>
      </c>
      <c r="O98">
        <v>0</v>
      </c>
      <c r="Q98" t="s">
        <v>39</v>
      </c>
      <c r="R98">
        <v>6.0000000000000002E-6</v>
      </c>
      <c r="T98" t="s">
        <v>49</v>
      </c>
      <c r="U98">
        <v>1.8E-5</v>
      </c>
      <c r="W98" t="s">
        <v>44</v>
      </c>
      <c r="X98">
        <v>5.5999999999999999E-5</v>
      </c>
    </row>
    <row r="99" spans="2:24" x14ac:dyDescent="0.3">
      <c r="B99" t="s">
        <v>100</v>
      </c>
      <c r="C99">
        <v>1.333E-3</v>
      </c>
      <c r="D99">
        <v>3.2000000000000003E-4</v>
      </c>
      <c r="E99">
        <v>0</v>
      </c>
      <c r="G99" t="s">
        <v>100</v>
      </c>
      <c r="H99">
        <v>2.222E-3</v>
      </c>
      <c r="I99">
        <v>5.3399999999999997E-4</v>
      </c>
      <c r="J99">
        <v>0</v>
      </c>
      <c r="L99" t="s">
        <v>100</v>
      </c>
      <c r="M99">
        <v>7.4899999999999999E-4</v>
      </c>
      <c r="N99">
        <v>1.8000000000000001E-4</v>
      </c>
      <c r="O99">
        <v>0</v>
      </c>
      <c r="Q99" t="s">
        <v>108</v>
      </c>
      <c r="R99">
        <v>4.9999999999999996E-6</v>
      </c>
      <c r="T99" t="s">
        <v>74</v>
      </c>
      <c r="U99">
        <v>1.8E-5</v>
      </c>
      <c r="W99" t="s">
        <v>72</v>
      </c>
      <c r="X99">
        <v>5.5999999999999999E-5</v>
      </c>
    </row>
    <row r="100" spans="2:24" x14ac:dyDescent="0.3">
      <c r="B100" t="s">
        <v>101</v>
      </c>
      <c r="C100">
        <v>229.51845800000001</v>
      </c>
      <c r="D100">
        <v>0</v>
      </c>
      <c r="E100">
        <v>0</v>
      </c>
      <c r="G100" t="s">
        <v>101</v>
      </c>
      <c r="H100">
        <v>216.835083</v>
      </c>
      <c r="I100">
        <v>0</v>
      </c>
      <c r="J100">
        <v>0</v>
      </c>
      <c r="L100" t="s">
        <v>101</v>
      </c>
      <c r="M100">
        <v>255.970956</v>
      </c>
      <c r="N100">
        <v>0</v>
      </c>
      <c r="O100">
        <v>0</v>
      </c>
      <c r="Q100" t="s">
        <v>16</v>
      </c>
      <c r="R100">
        <v>3.9999999999999998E-6</v>
      </c>
      <c r="T100" t="s">
        <v>43</v>
      </c>
      <c r="U100">
        <v>1.7E-5</v>
      </c>
      <c r="W100" t="s">
        <v>105</v>
      </c>
      <c r="X100">
        <v>5.5999999999999999E-5</v>
      </c>
    </row>
    <row r="101" spans="2:24" x14ac:dyDescent="0.3">
      <c r="B101" t="s">
        <v>102</v>
      </c>
      <c r="C101">
        <v>3200</v>
      </c>
      <c r="D101">
        <v>0</v>
      </c>
      <c r="E101">
        <v>0</v>
      </c>
      <c r="G101" t="s">
        <v>102</v>
      </c>
      <c r="H101">
        <v>3200</v>
      </c>
      <c r="I101">
        <v>0</v>
      </c>
      <c r="J101">
        <v>0</v>
      </c>
      <c r="L101" t="s">
        <v>102</v>
      </c>
      <c r="M101">
        <v>3200</v>
      </c>
      <c r="N101">
        <v>0</v>
      </c>
      <c r="O101">
        <v>0</v>
      </c>
      <c r="Q101" t="s">
        <v>106</v>
      </c>
      <c r="R101">
        <v>3.9999999999999998E-6</v>
      </c>
      <c r="T101" t="s">
        <v>37</v>
      </c>
      <c r="U101">
        <v>1.5999999999999999E-5</v>
      </c>
      <c r="W101" t="s">
        <v>25</v>
      </c>
      <c r="X101">
        <v>5.5000000000000002E-5</v>
      </c>
    </row>
    <row r="102" spans="2:24" x14ac:dyDescent="0.3">
      <c r="B102" t="s">
        <v>103</v>
      </c>
      <c r="C102">
        <v>2209.7575069999998</v>
      </c>
      <c r="D102">
        <v>0</v>
      </c>
      <c r="E102">
        <v>0</v>
      </c>
      <c r="G102" t="s">
        <v>103</v>
      </c>
      <c r="H102">
        <v>2071.1351420000001</v>
      </c>
      <c r="I102">
        <v>0</v>
      </c>
      <c r="J102">
        <v>0</v>
      </c>
      <c r="L102" t="s">
        <v>103</v>
      </c>
      <c r="M102">
        <v>2209.7667919999999</v>
      </c>
      <c r="N102">
        <v>0</v>
      </c>
      <c r="O102">
        <v>0</v>
      </c>
      <c r="Q102" t="s">
        <v>111</v>
      </c>
      <c r="R102">
        <v>3.9999999999999998E-6</v>
      </c>
      <c r="T102" t="s">
        <v>6</v>
      </c>
      <c r="U102">
        <v>1.2E-5</v>
      </c>
      <c r="W102" t="s">
        <v>49</v>
      </c>
      <c r="X102">
        <v>5.1999999999999997E-5</v>
      </c>
    </row>
    <row r="103" spans="2:24" x14ac:dyDescent="0.3">
      <c r="B103" t="s">
        <v>104</v>
      </c>
      <c r="C103">
        <v>0</v>
      </c>
      <c r="D103">
        <v>0</v>
      </c>
      <c r="E103">
        <v>0</v>
      </c>
      <c r="G103" t="s">
        <v>104</v>
      </c>
      <c r="H103">
        <v>0</v>
      </c>
      <c r="I103">
        <v>0</v>
      </c>
      <c r="J103">
        <v>0</v>
      </c>
      <c r="L103" t="s">
        <v>104</v>
      </c>
      <c r="M103">
        <v>2.1999999999999999E-5</v>
      </c>
      <c r="N103">
        <v>4.1999999999999998E-5</v>
      </c>
      <c r="O103">
        <v>0</v>
      </c>
      <c r="Q103" t="s">
        <v>33</v>
      </c>
      <c r="R103">
        <v>3.0000000000000001E-6</v>
      </c>
      <c r="T103" t="s">
        <v>108</v>
      </c>
      <c r="U103">
        <v>9.9999999999999991E-6</v>
      </c>
      <c r="W103" t="s">
        <v>68</v>
      </c>
      <c r="X103">
        <v>5.1E-5</v>
      </c>
    </row>
    <row r="104" spans="2:24" x14ac:dyDescent="0.3">
      <c r="B104" t="s">
        <v>105</v>
      </c>
      <c r="C104">
        <v>0</v>
      </c>
      <c r="D104">
        <v>0</v>
      </c>
      <c r="E104">
        <v>0</v>
      </c>
      <c r="G104" t="s">
        <v>105</v>
      </c>
      <c r="H104">
        <v>0</v>
      </c>
      <c r="I104">
        <v>0</v>
      </c>
      <c r="J104">
        <v>0</v>
      </c>
      <c r="L104" t="s">
        <v>105</v>
      </c>
      <c r="M104">
        <v>3.1999999999999999E-5</v>
      </c>
      <c r="N104">
        <v>2.4000000000000001E-5</v>
      </c>
      <c r="O104">
        <v>0</v>
      </c>
      <c r="Q104" t="s">
        <v>73</v>
      </c>
      <c r="R104">
        <v>3.0000000000000001E-6</v>
      </c>
      <c r="T104" t="s">
        <v>115</v>
      </c>
      <c r="U104">
        <v>9.0000000000000002E-6</v>
      </c>
      <c r="W104" t="s">
        <v>21</v>
      </c>
      <c r="X104">
        <v>4.7000000000000004E-5</v>
      </c>
    </row>
    <row r="105" spans="2:24" x14ac:dyDescent="0.3">
      <c r="B105" t="s">
        <v>106</v>
      </c>
      <c r="C105">
        <v>3.0000000000000001E-6</v>
      </c>
      <c r="D105">
        <v>9.9999999999999995E-7</v>
      </c>
      <c r="E105">
        <v>0</v>
      </c>
      <c r="G105" t="s">
        <v>106</v>
      </c>
      <c r="H105">
        <v>6.0000000000000002E-6</v>
      </c>
      <c r="I105">
        <v>1.9999999999999999E-6</v>
      </c>
      <c r="J105">
        <v>0</v>
      </c>
      <c r="L105" t="s">
        <v>106</v>
      </c>
      <c r="M105">
        <v>5.1999999999999997E-5</v>
      </c>
      <c r="N105">
        <v>1.2E-5</v>
      </c>
      <c r="O105">
        <v>0</v>
      </c>
      <c r="Q105" t="s">
        <v>114</v>
      </c>
      <c r="R105">
        <v>3.0000000000000001E-6</v>
      </c>
      <c r="T105" t="s">
        <v>28</v>
      </c>
      <c r="U105">
        <v>8.0000000000000013E-6</v>
      </c>
      <c r="W105" t="s">
        <v>73</v>
      </c>
      <c r="X105">
        <v>4.7000000000000004E-5</v>
      </c>
    </row>
    <row r="106" spans="2:24" x14ac:dyDescent="0.3">
      <c r="B106" t="s">
        <v>107</v>
      </c>
      <c r="C106">
        <v>263.33179000000001</v>
      </c>
      <c r="D106">
        <v>240.876113</v>
      </c>
      <c r="E106">
        <v>0</v>
      </c>
      <c r="G106" t="s">
        <v>107</v>
      </c>
      <c r="H106">
        <v>263.33155699999998</v>
      </c>
      <c r="I106">
        <v>240.8759</v>
      </c>
      <c r="J106">
        <v>0</v>
      </c>
      <c r="L106" t="s">
        <v>107</v>
      </c>
      <c r="M106">
        <v>263.331459</v>
      </c>
      <c r="N106">
        <v>240.87581</v>
      </c>
      <c r="O106">
        <v>0</v>
      </c>
      <c r="Q106" t="s">
        <v>70</v>
      </c>
      <c r="R106">
        <v>1.9999999999999999E-6</v>
      </c>
      <c r="T106" t="s">
        <v>69</v>
      </c>
      <c r="U106">
        <v>8.0000000000000013E-6</v>
      </c>
      <c r="W106" t="s">
        <v>20</v>
      </c>
      <c r="X106">
        <v>4.3000000000000002E-5</v>
      </c>
    </row>
    <row r="107" spans="2:24" x14ac:dyDescent="0.3">
      <c r="B107" t="s">
        <v>108</v>
      </c>
      <c r="C107">
        <v>1.9999999999999999E-6</v>
      </c>
      <c r="D107">
        <v>3.0000000000000001E-6</v>
      </c>
      <c r="E107">
        <v>0</v>
      </c>
      <c r="G107" t="s">
        <v>108</v>
      </c>
      <c r="H107">
        <v>3.9999999999999998E-6</v>
      </c>
      <c r="I107">
        <v>6.0000000000000002E-6</v>
      </c>
      <c r="J107">
        <v>0</v>
      </c>
      <c r="L107" t="s">
        <v>108</v>
      </c>
      <c r="M107">
        <v>3.6000000000000001E-5</v>
      </c>
      <c r="N107">
        <v>5.3000000000000001E-5</v>
      </c>
      <c r="O107">
        <v>0</v>
      </c>
      <c r="Q107" t="s">
        <v>109</v>
      </c>
      <c r="R107">
        <v>1.9999999999999999E-6</v>
      </c>
      <c r="T107" t="s">
        <v>73</v>
      </c>
      <c r="U107">
        <v>8.0000000000000013E-6</v>
      </c>
      <c r="W107" t="s">
        <v>17</v>
      </c>
      <c r="X107">
        <v>4.0000000000000003E-5</v>
      </c>
    </row>
    <row r="108" spans="2:24" x14ac:dyDescent="0.3">
      <c r="B108" t="s">
        <v>109</v>
      </c>
      <c r="C108">
        <v>9.9999999999999995E-7</v>
      </c>
      <c r="D108">
        <v>9.9999999999999995E-7</v>
      </c>
      <c r="E108">
        <v>0</v>
      </c>
      <c r="G108" t="s">
        <v>109</v>
      </c>
      <c r="H108">
        <v>9.9999999999999995E-7</v>
      </c>
      <c r="I108">
        <v>1.9999999999999999E-6</v>
      </c>
      <c r="J108">
        <v>0</v>
      </c>
      <c r="L108" t="s">
        <v>109</v>
      </c>
      <c r="M108">
        <v>2.5999999999999998E-5</v>
      </c>
      <c r="N108">
        <v>3.6999999999999998E-5</v>
      </c>
      <c r="O108">
        <v>0</v>
      </c>
      <c r="Q108" t="s">
        <v>112</v>
      </c>
      <c r="R108">
        <v>1.9999999999999999E-6</v>
      </c>
      <c r="T108" t="s">
        <v>106</v>
      </c>
      <c r="U108">
        <v>7.9999999999999996E-6</v>
      </c>
      <c r="W108" t="s">
        <v>70</v>
      </c>
      <c r="X108">
        <v>3.9999999999999996E-5</v>
      </c>
    </row>
    <row r="109" spans="2:24" x14ac:dyDescent="0.3">
      <c r="B109" t="s">
        <v>110</v>
      </c>
      <c r="C109">
        <v>5.5999999999999999E-5</v>
      </c>
      <c r="D109">
        <v>2.0999999999999999E-5</v>
      </c>
      <c r="E109">
        <v>0</v>
      </c>
      <c r="G109" t="s">
        <v>110</v>
      </c>
      <c r="H109">
        <v>2.3E-5</v>
      </c>
      <c r="I109">
        <v>7.9999999999999996E-6</v>
      </c>
      <c r="J109">
        <v>0</v>
      </c>
      <c r="L109" t="s">
        <v>110</v>
      </c>
      <c r="M109">
        <v>1.18E-4</v>
      </c>
      <c r="N109">
        <v>4.3000000000000002E-5</v>
      </c>
      <c r="O109">
        <v>0</v>
      </c>
      <c r="Q109" t="s">
        <v>129</v>
      </c>
      <c r="R109">
        <v>1.9999999999999999E-6</v>
      </c>
      <c r="T109" t="s">
        <v>33</v>
      </c>
      <c r="U109">
        <v>5.0000000000000004E-6</v>
      </c>
      <c r="W109" t="s">
        <v>19</v>
      </c>
      <c r="X109">
        <v>3.8999999999999999E-5</v>
      </c>
    </row>
    <row r="110" spans="2:24" x14ac:dyDescent="0.3">
      <c r="B110" t="s">
        <v>111</v>
      </c>
      <c r="C110">
        <v>1.9999999999999999E-6</v>
      </c>
      <c r="D110">
        <v>1.9999999999999999E-6</v>
      </c>
      <c r="E110">
        <v>0</v>
      </c>
      <c r="G110" t="s">
        <v>111</v>
      </c>
      <c r="H110">
        <v>3.0000000000000001E-6</v>
      </c>
      <c r="I110">
        <v>1.9999999999999999E-6</v>
      </c>
      <c r="J110">
        <v>0</v>
      </c>
      <c r="L110" t="s">
        <v>111</v>
      </c>
      <c r="M110">
        <v>3.4E-5</v>
      </c>
      <c r="N110">
        <v>2.5000000000000001E-5</v>
      </c>
      <c r="O110">
        <v>0</v>
      </c>
      <c r="Q110" t="s">
        <v>68</v>
      </c>
      <c r="R110">
        <v>9.9999999999999995E-7</v>
      </c>
      <c r="T110" t="s">
        <v>16</v>
      </c>
      <c r="U110">
        <v>4.9999999999999996E-6</v>
      </c>
      <c r="W110" t="s">
        <v>51</v>
      </c>
      <c r="X110">
        <v>3.6999999999999998E-5</v>
      </c>
    </row>
    <row r="111" spans="2:24" x14ac:dyDescent="0.3">
      <c r="B111" t="s">
        <v>112</v>
      </c>
      <c r="C111">
        <v>9.9999999999999995E-7</v>
      </c>
      <c r="D111">
        <v>9.9999999999999995E-7</v>
      </c>
      <c r="E111">
        <v>0</v>
      </c>
      <c r="G111" t="s">
        <v>112</v>
      </c>
      <c r="H111">
        <v>3.4E-5</v>
      </c>
      <c r="I111">
        <v>2.0000000000000002E-5</v>
      </c>
      <c r="J111">
        <v>0</v>
      </c>
      <c r="L111" t="s">
        <v>112</v>
      </c>
      <c r="M111">
        <v>3.8000000000000002E-5</v>
      </c>
      <c r="N111">
        <v>2.1999999999999999E-5</v>
      </c>
      <c r="O111">
        <v>0</v>
      </c>
      <c r="Q111" t="s">
        <v>74</v>
      </c>
      <c r="R111">
        <v>9.9999999999999995E-7</v>
      </c>
      <c r="T111" t="s">
        <v>27</v>
      </c>
      <c r="U111">
        <v>4.9999999999999996E-6</v>
      </c>
      <c r="W111" t="s">
        <v>52</v>
      </c>
      <c r="X111">
        <v>3.4999999999999997E-5</v>
      </c>
    </row>
    <row r="112" spans="2:24" x14ac:dyDescent="0.3">
      <c r="B112" t="s">
        <v>113</v>
      </c>
      <c r="C112">
        <v>0</v>
      </c>
      <c r="D112">
        <v>0</v>
      </c>
      <c r="E112">
        <v>0</v>
      </c>
      <c r="G112" t="s">
        <v>113</v>
      </c>
      <c r="H112">
        <v>9.9999999999999995E-7</v>
      </c>
      <c r="I112">
        <v>9.9999999999999995E-7</v>
      </c>
      <c r="J112">
        <v>0</v>
      </c>
      <c r="L112" t="s">
        <v>113</v>
      </c>
      <c r="M112">
        <v>6.3E-5</v>
      </c>
      <c r="N112">
        <v>6.0000000000000002E-5</v>
      </c>
      <c r="O112">
        <v>0</v>
      </c>
      <c r="Q112" t="s">
        <v>115</v>
      </c>
      <c r="R112">
        <v>9.9999999999999995E-7</v>
      </c>
      <c r="T112" t="s">
        <v>111</v>
      </c>
      <c r="U112">
        <v>4.9999999999999996E-6</v>
      </c>
      <c r="W112" t="s">
        <v>53</v>
      </c>
      <c r="X112">
        <v>2.6999999999999999E-5</v>
      </c>
    </row>
    <row r="113" spans="2:24" x14ac:dyDescent="0.3">
      <c r="B113" t="s">
        <v>114</v>
      </c>
      <c r="C113">
        <v>9.9999999999999995E-7</v>
      </c>
      <c r="D113">
        <v>1.9999999999999999E-6</v>
      </c>
      <c r="E113">
        <v>0</v>
      </c>
      <c r="G113" t="s">
        <v>114</v>
      </c>
      <c r="H113">
        <v>6.6000000000000005E-5</v>
      </c>
      <c r="I113">
        <v>1.27E-4</v>
      </c>
      <c r="J113">
        <v>0</v>
      </c>
      <c r="L113" t="s">
        <v>114</v>
      </c>
      <c r="M113">
        <v>2.0000000000000002E-5</v>
      </c>
      <c r="N113">
        <v>3.8000000000000002E-5</v>
      </c>
      <c r="O113">
        <v>0</v>
      </c>
      <c r="Q113" t="s">
        <v>123</v>
      </c>
      <c r="R113">
        <v>9.9999999999999995E-7</v>
      </c>
      <c r="T113" t="s">
        <v>41</v>
      </c>
      <c r="U113">
        <v>3.9999999999999998E-6</v>
      </c>
      <c r="W113" t="s">
        <v>118</v>
      </c>
      <c r="X113">
        <v>2.3E-5</v>
      </c>
    </row>
    <row r="114" spans="2:24" x14ac:dyDescent="0.3">
      <c r="B114" t="s">
        <v>115</v>
      </c>
      <c r="C114">
        <v>0</v>
      </c>
      <c r="D114">
        <v>9.9999999999999995E-7</v>
      </c>
      <c r="E114">
        <v>0</v>
      </c>
      <c r="G114" t="s">
        <v>115</v>
      </c>
      <c r="H114">
        <v>9.9999999999999995E-7</v>
      </c>
      <c r="I114">
        <v>7.9999999999999996E-6</v>
      </c>
      <c r="J114">
        <v>0</v>
      </c>
      <c r="L114" t="s">
        <v>115</v>
      </c>
      <c r="M114">
        <v>7.9999999999999996E-6</v>
      </c>
      <c r="N114">
        <v>6.0000000000000002E-5</v>
      </c>
      <c r="O114">
        <v>0</v>
      </c>
      <c r="Q114" t="s">
        <v>4</v>
      </c>
      <c r="R114">
        <v>0</v>
      </c>
      <c r="T114" t="s">
        <v>30</v>
      </c>
      <c r="U114">
        <v>3.0000000000000001E-6</v>
      </c>
      <c r="W114" t="s">
        <v>131</v>
      </c>
      <c r="X114">
        <v>2.0000000000000002E-5</v>
      </c>
    </row>
    <row r="115" spans="2:24" x14ac:dyDescent="0.3">
      <c r="B115" t="s">
        <v>116</v>
      </c>
      <c r="C115">
        <v>0</v>
      </c>
      <c r="D115">
        <v>0</v>
      </c>
      <c r="E115">
        <v>2326.6803759999998</v>
      </c>
      <c r="G115" t="s">
        <v>116</v>
      </c>
      <c r="H115">
        <v>0</v>
      </c>
      <c r="I115">
        <v>0</v>
      </c>
      <c r="J115">
        <v>2149.10545</v>
      </c>
      <c r="L115" t="s">
        <v>116</v>
      </c>
      <c r="M115">
        <v>0</v>
      </c>
      <c r="N115">
        <v>0</v>
      </c>
      <c r="O115">
        <v>1336.056427</v>
      </c>
      <c r="Q115" t="s">
        <v>7</v>
      </c>
      <c r="R115">
        <v>0</v>
      </c>
      <c r="T115" t="s">
        <v>109</v>
      </c>
      <c r="U115">
        <v>3.0000000000000001E-6</v>
      </c>
      <c r="W115" t="s">
        <v>54</v>
      </c>
      <c r="X115">
        <v>1.9999999999999998E-5</v>
      </c>
    </row>
    <row r="116" spans="2:24" x14ac:dyDescent="0.3">
      <c r="B116" t="s">
        <v>117</v>
      </c>
      <c r="C116">
        <v>0</v>
      </c>
      <c r="D116">
        <v>0</v>
      </c>
      <c r="E116">
        <v>6.0000000000000002E-5</v>
      </c>
      <c r="G116" t="s">
        <v>117</v>
      </c>
      <c r="H116">
        <v>0</v>
      </c>
      <c r="I116">
        <v>0</v>
      </c>
      <c r="J116">
        <v>2.026E-3</v>
      </c>
      <c r="L116" t="s">
        <v>117</v>
      </c>
      <c r="M116">
        <v>0</v>
      </c>
      <c r="N116">
        <v>0</v>
      </c>
      <c r="O116">
        <v>1.7E-5</v>
      </c>
      <c r="Q116" t="s">
        <v>8</v>
      </c>
      <c r="R116">
        <v>0</v>
      </c>
      <c r="T116" t="s">
        <v>113</v>
      </c>
      <c r="U116">
        <v>1.9999999999999999E-6</v>
      </c>
      <c r="W116" t="s">
        <v>30</v>
      </c>
      <c r="X116">
        <v>1.7E-5</v>
      </c>
    </row>
    <row r="117" spans="2:24" x14ac:dyDescent="0.3">
      <c r="B117" t="s">
        <v>118</v>
      </c>
      <c r="C117">
        <v>0</v>
      </c>
      <c r="D117">
        <v>0</v>
      </c>
      <c r="E117">
        <v>5.8E-5</v>
      </c>
      <c r="G117" t="s">
        <v>118</v>
      </c>
      <c r="H117">
        <v>0</v>
      </c>
      <c r="I117">
        <v>0</v>
      </c>
      <c r="J117">
        <v>6.8890000000000002E-3</v>
      </c>
      <c r="L117" t="s">
        <v>118</v>
      </c>
      <c r="M117">
        <v>0</v>
      </c>
      <c r="N117">
        <v>0</v>
      </c>
      <c r="O117">
        <v>2.3E-5</v>
      </c>
      <c r="Q117" t="s">
        <v>13</v>
      </c>
      <c r="R117">
        <v>0</v>
      </c>
      <c r="T117" t="s">
        <v>29</v>
      </c>
      <c r="U117">
        <v>9.9999999999999995E-7</v>
      </c>
      <c r="W117" t="s">
        <v>33</v>
      </c>
      <c r="X117">
        <v>1.7E-5</v>
      </c>
    </row>
    <row r="118" spans="2:24" x14ac:dyDescent="0.3">
      <c r="B118" t="s">
        <v>119</v>
      </c>
      <c r="C118">
        <v>0</v>
      </c>
      <c r="D118">
        <v>0</v>
      </c>
      <c r="E118">
        <v>3.7919999999999998E-3</v>
      </c>
      <c r="G118" t="s">
        <v>119</v>
      </c>
      <c r="H118">
        <v>0</v>
      </c>
      <c r="I118">
        <v>0</v>
      </c>
      <c r="J118">
        <v>7.3200000000000001E-4</v>
      </c>
      <c r="L118" t="s">
        <v>119</v>
      </c>
      <c r="M118">
        <v>0</v>
      </c>
      <c r="N118">
        <v>0</v>
      </c>
      <c r="O118">
        <v>1.7200000000000001E-4</v>
      </c>
      <c r="Q118" t="s">
        <v>25</v>
      </c>
      <c r="R118">
        <v>0</v>
      </c>
      <c r="T118" t="s">
        <v>31</v>
      </c>
      <c r="U118">
        <v>9.9999999999999995E-7</v>
      </c>
      <c r="W118" t="s">
        <v>117</v>
      </c>
      <c r="X118">
        <v>1.7E-5</v>
      </c>
    </row>
    <row r="119" spans="2:24" x14ac:dyDescent="0.3">
      <c r="B119" t="s">
        <v>120</v>
      </c>
      <c r="C119">
        <v>0</v>
      </c>
      <c r="D119">
        <v>0</v>
      </c>
      <c r="E119">
        <v>7.6829999999999997E-3</v>
      </c>
      <c r="G119" t="s">
        <v>120</v>
      </c>
      <c r="H119">
        <v>0</v>
      </c>
      <c r="I119">
        <v>0</v>
      </c>
      <c r="J119">
        <v>3.4099999999999999E-4</v>
      </c>
      <c r="L119" t="s">
        <v>120</v>
      </c>
      <c r="M119">
        <v>0</v>
      </c>
      <c r="N119">
        <v>0</v>
      </c>
      <c r="O119">
        <v>414.214474</v>
      </c>
      <c r="Q119" t="s">
        <v>26</v>
      </c>
      <c r="R119">
        <v>0</v>
      </c>
      <c r="T119" t="s">
        <v>123</v>
      </c>
      <c r="U119">
        <v>9.9999999999999995E-7</v>
      </c>
      <c r="W119" t="s">
        <v>121</v>
      </c>
      <c r="X119">
        <v>1.5E-5</v>
      </c>
    </row>
    <row r="120" spans="2:24" x14ac:dyDescent="0.3">
      <c r="B120" t="s">
        <v>121</v>
      </c>
      <c r="C120">
        <v>0</v>
      </c>
      <c r="D120">
        <v>0</v>
      </c>
      <c r="E120">
        <v>6.4999999999999994E-5</v>
      </c>
      <c r="G120" t="s">
        <v>121</v>
      </c>
      <c r="H120">
        <v>0</v>
      </c>
      <c r="I120">
        <v>0</v>
      </c>
      <c r="J120">
        <v>3391.2769039999998</v>
      </c>
      <c r="L120" t="s">
        <v>121</v>
      </c>
      <c r="M120">
        <v>0</v>
      </c>
      <c r="N120">
        <v>0</v>
      </c>
      <c r="O120">
        <v>1.5E-5</v>
      </c>
      <c r="Q120" t="s">
        <v>27</v>
      </c>
      <c r="R120">
        <v>0</v>
      </c>
      <c r="T120" t="s">
        <v>4</v>
      </c>
      <c r="U120">
        <v>0</v>
      </c>
      <c r="W120" t="s">
        <v>132</v>
      </c>
      <c r="X120">
        <v>1.4E-5</v>
      </c>
    </row>
    <row r="121" spans="2:24" x14ac:dyDescent="0.3">
      <c r="B121" t="s">
        <v>122</v>
      </c>
      <c r="C121">
        <v>0</v>
      </c>
      <c r="D121">
        <v>0</v>
      </c>
      <c r="E121">
        <v>3469.21695</v>
      </c>
      <c r="G121" t="s">
        <v>122</v>
      </c>
      <c r="H121">
        <v>0</v>
      </c>
      <c r="I121">
        <v>0</v>
      </c>
      <c r="J121">
        <v>7516.5405849999997</v>
      </c>
      <c r="L121" t="s">
        <v>122</v>
      </c>
      <c r="M121">
        <v>0</v>
      </c>
      <c r="N121">
        <v>0</v>
      </c>
      <c r="O121">
        <v>7.9999999999999996E-6</v>
      </c>
      <c r="Q121" t="s">
        <v>29</v>
      </c>
      <c r="R121">
        <v>0</v>
      </c>
      <c r="T121" t="s">
        <v>7</v>
      </c>
      <c r="U121">
        <v>0</v>
      </c>
      <c r="W121" t="s">
        <v>29</v>
      </c>
      <c r="X121">
        <v>7.9999999999999996E-6</v>
      </c>
    </row>
    <row r="122" spans="2:24" x14ac:dyDescent="0.3">
      <c r="B122" t="s">
        <v>123</v>
      </c>
      <c r="C122">
        <v>0</v>
      </c>
      <c r="D122">
        <v>0</v>
      </c>
      <c r="E122">
        <v>9.9999999999999995E-7</v>
      </c>
      <c r="G122" t="s">
        <v>123</v>
      </c>
      <c r="H122">
        <v>0</v>
      </c>
      <c r="I122">
        <v>0</v>
      </c>
      <c r="J122">
        <v>9.9999999999999995E-7</v>
      </c>
      <c r="L122" t="s">
        <v>123</v>
      </c>
      <c r="M122">
        <v>0</v>
      </c>
      <c r="N122">
        <v>0</v>
      </c>
      <c r="O122">
        <v>9565.5738270000002</v>
      </c>
      <c r="Q122" t="s">
        <v>30</v>
      </c>
      <c r="R122">
        <v>0</v>
      </c>
      <c r="T122" t="s">
        <v>8</v>
      </c>
      <c r="U122">
        <v>0</v>
      </c>
      <c r="W122" t="s">
        <v>31</v>
      </c>
      <c r="X122">
        <v>7.9999999999999996E-6</v>
      </c>
    </row>
    <row r="123" spans="2:24" x14ac:dyDescent="0.3">
      <c r="B123" t="s">
        <v>124</v>
      </c>
      <c r="C123">
        <v>0</v>
      </c>
      <c r="D123">
        <v>0</v>
      </c>
      <c r="E123">
        <v>767.52140499999996</v>
      </c>
      <c r="G123" t="s">
        <v>124</v>
      </c>
      <c r="H123">
        <v>0</v>
      </c>
      <c r="I123">
        <v>0</v>
      </c>
      <c r="J123">
        <v>767.52188100000001</v>
      </c>
      <c r="L123" t="s">
        <v>124</v>
      </c>
      <c r="M123">
        <v>0</v>
      </c>
      <c r="N123">
        <v>0</v>
      </c>
      <c r="O123">
        <v>767.51999899999998</v>
      </c>
      <c r="Q123" t="s">
        <v>31</v>
      </c>
      <c r="R123">
        <v>0</v>
      </c>
      <c r="T123" t="s">
        <v>13</v>
      </c>
      <c r="U123">
        <v>0</v>
      </c>
      <c r="W123" t="s">
        <v>122</v>
      </c>
      <c r="X123">
        <v>7.9999999999999996E-6</v>
      </c>
    </row>
    <row r="124" spans="2:24" x14ac:dyDescent="0.3">
      <c r="B124" t="s">
        <v>125</v>
      </c>
      <c r="C124">
        <v>0</v>
      </c>
      <c r="D124">
        <v>0</v>
      </c>
      <c r="E124">
        <v>224.064402</v>
      </c>
      <c r="G124" t="s">
        <v>125</v>
      </c>
      <c r="H124">
        <v>0</v>
      </c>
      <c r="I124">
        <v>0</v>
      </c>
      <c r="J124">
        <v>224.06456299999999</v>
      </c>
      <c r="L124" t="s">
        <v>125</v>
      </c>
      <c r="M124">
        <v>0</v>
      </c>
      <c r="N124">
        <v>0</v>
      </c>
      <c r="O124">
        <v>224.06398999999999</v>
      </c>
      <c r="Q124" t="s">
        <v>32</v>
      </c>
      <c r="R124">
        <v>0</v>
      </c>
      <c r="T124" t="s">
        <v>15</v>
      </c>
      <c r="U124">
        <v>0</v>
      </c>
      <c r="W124" t="s">
        <v>126</v>
      </c>
      <c r="X124">
        <v>3.9999999999999998E-6</v>
      </c>
    </row>
    <row r="125" spans="2:24" x14ac:dyDescent="0.3">
      <c r="B125" t="s">
        <v>126</v>
      </c>
      <c r="C125">
        <v>0</v>
      </c>
      <c r="D125">
        <v>0</v>
      </c>
      <c r="E125">
        <v>1.5999999999999999E-5</v>
      </c>
      <c r="G125" t="s">
        <v>126</v>
      </c>
      <c r="H125">
        <v>0</v>
      </c>
      <c r="I125">
        <v>0</v>
      </c>
      <c r="J125">
        <v>373.60998699999999</v>
      </c>
      <c r="L125" t="s">
        <v>126</v>
      </c>
      <c r="M125">
        <v>0</v>
      </c>
      <c r="N125">
        <v>0</v>
      </c>
      <c r="O125">
        <v>3.9999999999999998E-6</v>
      </c>
      <c r="Q125" t="s">
        <v>41</v>
      </c>
      <c r="R125">
        <v>0</v>
      </c>
      <c r="T125" t="s">
        <v>25</v>
      </c>
      <c r="U125">
        <v>0</v>
      </c>
      <c r="W125" t="s">
        <v>129</v>
      </c>
      <c r="X125">
        <v>9.9999999999999995E-7</v>
      </c>
    </row>
    <row r="126" spans="2:24" x14ac:dyDescent="0.3">
      <c r="B126" t="s">
        <v>127</v>
      </c>
      <c r="C126">
        <v>0</v>
      </c>
      <c r="D126">
        <v>0</v>
      </c>
      <c r="E126">
        <v>0</v>
      </c>
      <c r="G126" t="s">
        <v>127</v>
      </c>
      <c r="H126">
        <v>0</v>
      </c>
      <c r="I126">
        <v>0</v>
      </c>
      <c r="J126">
        <v>0</v>
      </c>
      <c r="L126" t="s">
        <v>127</v>
      </c>
      <c r="M126">
        <v>0</v>
      </c>
      <c r="N126">
        <v>0</v>
      </c>
      <c r="O126">
        <v>0</v>
      </c>
      <c r="Q126" t="s">
        <v>69</v>
      </c>
      <c r="R126">
        <v>0</v>
      </c>
      <c r="T126" t="s">
        <v>26</v>
      </c>
      <c r="U126">
        <v>0</v>
      </c>
      <c r="W126" t="s">
        <v>4</v>
      </c>
      <c r="X126">
        <v>0</v>
      </c>
    </row>
    <row r="127" spans="2:24" x14ac:dyDescent="0.3">
      <c r="B127" t="s">
        <v>128</v>
      </c>
      <c r="C127">
        <v>0</v>
      </c>
      <c r="D127">
        <v>0</v>
      </c>
      <c r="E127">
        <v>411.18053300000003</v>
      </c>
      <c r="G127" t="s">
        <v>128</v>
      </c>
      <c r="H127">
        <v>0</v>
      </c>
      <c r="I127">
        <v>0</v>
      </c>
      <c r="J127">
        <v>411.180746</v>
      </c>
      <c r="L127" t="s">
        <v>128</v>
      </c>
      <c r="M127">
        <v>0</v>
      </c>
      <c r="N127">
        <v>0</v>
      </c>
      <c r="O127">
        <v>5.8E-5</v>
      </c>
      <c r="Q127" t="s">
        <v>72</v>
      </c>
      <c r="R127">
        <v>0</v>
      </c>
      <c r="T127" t="s">
        <v>32</v>
      </c>
      <c r="U127">
        <v>0</v>
      </c>
      <c r="W127" t="s">
        <v>7</v>
      </c>
      <c r="X127">
        <v>0</v>
      </c>
    </row>
    <row r="128" spans="2:24" x14ac:dyDescent="0.3">
      <c r="B128" t="s">
        <v>129</v>
      </c>
      <c r="C128">
        <v>0</v>
      </c>
      <c r="D128">
        <v>0</v>
      </c>
      <c r="E128">
        <v>1.9999999999999999E-6</v>
      </c>
      <c r="G128" t="s">
        <v>129</v>
      </c>
      <c r="H128">
        <v>0</v>
      </c>
      <c r="I128">
        <v>0</v>
      </c>
      <c r="J128">
        <v>1.03E-4</v>
      </c>
      <c r="L128" t="s">
        <v>129</v>
      </c>
      <c r="M128">
        <v>0</v>
      </c>
      <c r="N128">
        <v>0</v>
      </c>
      <c r="O128">
        <v>9.9999999999999995E-7</v>
      </c>
      <c r="Q128" t="s">
        <v>78</v>
      </c>
      <c r="R128">
        <v>0</v>
      </c>
      <c r="T128" t="s">
        <v>78</v>
      </c>
      <c r="U128">
        <v>0</v>
      </c>
      <c r="W128" t="s">
        <v>8</v>
      </c>
      <c r="X128">
        <v>0</v>
      </c>
    </row>
    <row r="129" spans="2:24" x14ac:dyDescent="0.3">
      <c r="B129" t="s">
        <v>130</v>
      </c>
      <c r="C129">
        <v>0</v>
      </c>
      <c r="D129">
        <v>0</v>
      </c>
      <c r="E129">
        <v>4963.1138129999999</v>
      </c>
      <c r="G129" t="s">
        <v>130</v>
      </c>
      <c r="H129">
        <v>0</v>
      </c>
      <c r="I129">
        <v>0</v>
      </c>
      <c r="J129">
        <v>0</v>
      </c>
      <c r="L129" t="s">
        <v>130</v>
      </c>
      <c r="M129">
        <v>0</v>
      </c>
      <c r="N129">
        <v>0</v>
      </c>
      <c r="O129">
        <v>5763.2857000000004</v>
      </c>
      <c r="Q129" t="s">
        <v>79</v>
      </c>
      <c r="R129">
        <v>0</v>
      </c>
      <c r="T129" t="s">
        <v>79</v>
      </c>
      <c r="U129">
        <v>0</v>
      </c>
      <c r="W129" t="s">
        <v>13</v>
      </c>
      <c r="X129">
        <v>0</v>
      </c>
    </row>
    <row r="130" spans="2:24" x14ac:dyDescent="0.3">
      <c r="B130" t="s">
        <v>131</v>
      </c>
      <c r="C130">
        <v>0</v>
      </c>
      <c r="D130">
        <v>0</v>
      </c>
      <c r="E130">
        <v>4.6E-5</v>
      </c>
      <c r="G130" t="s">
        <v>131</v>
      </c>
      <c r="H130">
        <v>0</v>
      </c>
      <c r="I130">
        <v>0</v>
      </c>
      <c r="J130">
        <v>3.5199999999999999E-4</v>
      </c>
      <c r="L130" t="s">
        <v>131</v>
      </c>
      <c r="M130">
        <v>0</v>
      </c>
      <c r="N130">
        <v>0</v>
      </c>
      <c r="O130">
        <v>2.0000000000000002E-5</v>
      </c>
      <c r="Q130" t="s">
        <v>104</v>
      </c>
      <c r="R130">
        <v>0</v>
      </c>
      <c r="T130" t="s">
        <v>104</v>
      </c>
      <c r="U130">
        <v>0</v>
      </c>
      <c r="W130" t="s">
        <v>32</v>
      </c>
      <c r="X130">
        <v>0</v>
      </c>
    </row>
    <row r="131" spans="2:24" x14ac:dyDescent="0.3">
      <c r="B131" t="s">
        <v>132</v>
      </c>
      <c r="C131">
        <v>0</v>
      </c>
      <c r="D131">
        <v>0</v>
      </c>
      <c r="E131">
        <v>5.3000000000000001E-5</v>
      </c>
      <c r="G131" t="s">
        <v>132</v>
      </c>
      <c r="H131">
        <v>0</v>
      </c>
      <c r="I131">
        <v>0</v>
      </c>
      <c r="J131">
        <v>8.1999999999999998E-4</v>
      </c>
      <c r="L131" t="s">
        <v>132</v>
      </c>
      <c r="M131">
        <v>0</v>
      </c>
      <c r="N131">
        <v>0</v>
      </c>
      <c r="O131">
        <v>1.4E-5</v>
      </c>
      <c r="Q131" t="s">
        <v>105</v>
      </c>
      <c r="R131">
        <v>0</v>
      </c>
      <c r="T131" t="s">
        <v>105</v>
      </c>
      <c r="U131">
        <v>0</v>
      </c>
      <c r="W131" t="s">
        <v>78</v>
      </c>
      <c r="X131">
        <v>0</v>
      </c>
    </row>
    <row r="132" spans="2:24" x14ac:dyDescent="0.3">
      <c r="B132" t="s">
        <v>133</v>
      </c>
      <c r="C132">
        <v>0</v>
      </c>
      <c r="D132">
        <v>0</v>
      </c>
      <c r="E132">
        <v>833.97035000000005</v>
      </c>
      <c r="G132" t="s">
        <v>133</v>
      </c>
      <c r="H132">
        <v>0</v>
      </c>
      <c r="I132">
        <v>0</v>
      </c>
      <c r="J132">
        <v>833.96848699999998</v>
      </c>
      <c r="L132" t="s">
        <v>133</v>
      </c>
      <c r="M132">
        <v>0</v>
      </c>
      <c r="N132">
        <v>0</v>
      </c>
      <c r="O132">
        <v>1845.7838569999999</v>
      </c>
      <c r="Q132" t="s">
        <v>113</v>
      </c>
      <c r="R132">
        <v>0</v>
      </c>
      <c r="T132" t="s">
        <v>127</v>
      </c>
      <c r="U132">
        <v>0</v>
      </c>
      <c r="W132" t="s">
        <v>79</v>
      </c>
      <c r="X132">
        <v>0</v>
      </c>
    </row>
    <row r="133" spans="2:24" x14ac:dyDescent="0.3">
      <c r="B133" t="s">
        <v>134</v>
      </c>
      <c r="C133">
        <v>0</v>
      </c>
      <c r="D133">
        <v>0</v>
      </c>
      <c r="E133">
        <v>5869.7035219999998</v>
      </c>
      <c r="G133" t="s">
        <v>134</v>
      </c>
      <c r="H133">
        <v>0</v>
      </c>
      <c r="I133">
        <v>0</v>
      </c>
      <c r="J133">
        <v>5.1999999999999995E-4</v>
      </c>
      <c r="L133" t="s">
        <v>134</v>
      </c>
      <c r="M133">
        <v>0</v>
      </c>
      <c r="N133">
        <v>0</v>
      </c>
      <c r="O133">
        <v>5869.6968649999999</v>
      </c>
      <c r="Q133" t="s">
        <v>127</v>
      </c>
      <c r="R133">
        <v>0</v>
      </c>
      <c r="T133" t="s">
        <v>130</v>
      </c>
      <c r="U133">
        <v>0</v>
      </c>
      <c r="W133" t="s">
        <v>127</v>
      </c>
      <c r="X133">
        <v>0</v>
      </c>
    </row>
    <row r="134" spans="2:24" x14ac:dyDescent="0.3">
      <c r="B134" t="s">
        <v>135</v>
      </c>
      <c r="C134">
        <v>0</v>
      </c>
      <c r="D134">
        <v>0</v>
      </c>
      <c r="E134">
        <v>0</v>
      </c>
      <c r="G134" t="s">
        <v>135</v>
      </c>
      <c r="H134">
        <v>0</v>
      </c>
      <c r="I134">
        <v>0</v>
      </c>
      <c r="J134">
        <v>0</v>
      </c>
      <c r="L134" t="s">
        <v>135</v>
      </c>
      <c r="M134">
        <v>0</v>
      </c>
      <c r="N134">
        <v>0</v>
      </c>
      <c r="O134">
        <v>0</v>
      </c>
      <c r="Q134" t="s">
        <v>135</v>
      </c>
      <c r="R134">
        <v>0</v>
      </c>
      <c r="T134" t="s">
        <v>135</v>
      </c>
      <c r="U134">
        <v>0</v>
      </c>
      <c r="W134" t="s">
        <v>135</v>
      </c>
      <c r="X134">
        <v>0</v>
      </c>
    </row>
    <row r="135" spans="2:24" x14ac:dyDescent="0.3">
      <c r="B135" t="s">
        <v>136</v>
      </c>
      <c r="C135">
        <v>0</v>
      </c>
      <c r="D135">
        <v>0</v>
      </c>
      <c r="E135">
        <v>0</v>
      </c>
      <c r="G135" t="s">
        <v>136</v>
      </c>
      <c r="H135">
        <v>0</v>
      </c>
      <c r="I135">
        <v>0</v>
      </c>
      <c r="J135">
        <v>0</v>
      </c>
      <c r="L135" t="s">
        <v>136</v>
      </c>
      <c r="M135">
        <v>0</v>
      </c>
      <c r="N135">
        <v>0</v>
      </c>
      <c r="O135">
        <v>0</v>
      </c>
      <c r="Q135" t="s">
        <v>136</v>
      </c>
      <c r="R135">
        <v>0</v>
      </c>
      <c r="T135" t="s">
        <v>136</v>
      </c>
      <c r="U135">
        <v>0</v>
      </c>
      <c r="W135" t="s">
        <v>136</v>
      </c>
      <c r="X135">
        <v>0</v>
      </c>
    </row>
    <row r="136" spans="2:24" x14ac:dyDescent="0.3">
      <c r="B136" t="s">
        <v>137</v>
      </c>
      <c r="C136">
        <v>0</v>
      </c>
      <c r="D136">
        <v>0</v>
      </c>
      <c r="E136">
        <v>0</v>
      </c>
      <c r="G136" t="s">
        <v>137</v>
      </c>
      <c r="H136">
        <v>0</v>
      </c>
      <c r="I136">
        <v>0</v>
      </c>
      <c r="J136">
        <v>0</v>
      </c>
      <c r="L136" t="s">
        <v>137</v>
      </c>
      <c r="M136">
        <v>0</v>
      </c>
      <c r="N136">
        <v>0</v>
      </c>
      <c r="O136">
        <v>0</v>
      </c>
      <c r="Q136" t="s">
        <v>137</v>
      </c>
      <c r="R136">
        <v>0</v>
      </c>
      <c r="T136" t="s">
        <v>137</v>
      </c>
      <c r="U136">
        <v>0</v>
      </c>
      <c r="W136" t="s">
        <v>137</v>
      </c>
      <c r="X136">
        <v>0</v>
      </c>
    </row>
    <row r="137" spans="2:24" x14ac:dyDescent="0.3">
      <c r="B137" t="s">
        <v>138</v>
      </c>
      <c r="C137">
        <v>0</v>
      </c>
      <c r="D137">
        <v>0</v>
      </c>
      <c r="E137">
        <v>0</v>
      </c>
      <c r="G137" t="s">
        <v>138</v>
      </c>
      <c r="H137">
        <v>0</v>
      </c>
      <c r="I137">
        <v>0</v>
      </c>
      <c r="J137">
        <v>0</v>
      </c>
      <c r="L137" t="s">
        <v>138</v>
      </c>
      <c r="M137">
        <v>0</v>
      </c>
      <c r="N137">
        <v>0</v>
      </c>
      <c r="O137">
        <v>0</v>
      </c>
      <c r="Q137" t="s">
        <v>138</v>
      </c>
      <c r="R137">
        <v>0</v>
      </c>
      <c r="T137" t="s">
        <v>138</v>
      </c>
      <c r="U137">
        <v>0</v>
      </c>
      <c r="W137" t="s">
        <v>138</v>
      </c>
      <c r="X137">
        <v>0</v>
      </c>
    </row>
    <row r="138" spans="2:24" x14ac:dyDescent="0.3">
      <c r="B138" t="s">
        <v>139</v>
      </c>
      <c r="C138">
        <v>0</v>
      </c>
      <c r="D138">
        <v>0</v>
      </c>
      <c r="E138">
        <v>0</v>
      </c>
      <c r="G138" t="s">
        <v>139</v>
      </c>
      <c r="H138">
        <v>0</v>
      </c>
      <c r="I138">
        <v>0</v>
      </c>
      <c r="J138">
        <v>0</v>
      </c>
      <c r="L138" t="s">
        <v>139</v>
      </c>
      <c r="M138">
        <v>0</v>
      </c>
      <c r="N138">
        <v>0</v>
      </c>
      <c r="O138">
        <v>0</v>
      </c>
      <c r="Q138" t="s">
        <v>139</v>
      </c>
      <c r="R138">
        <v>0</v>
      </c>
      <c r="T138" t="s">
        <v>139</v>
      </c>
      <c r="U138">
        <v>0</v>
      </c>
      <c r="W138" t="s">
        <v>139</v>
      </c>
      <c r="X138">
        <v>0</v>
      </c>
    </row>
    <row r="139" spans="2:24" x14ac:dyDescent="0.3">
      <c r="B139" t="s">
        <v>140</v>
      </c>
      <c r="C139">
        <v>0</v>
      </c>
      <c r="D139">
        <v>0</v>
      </c>
      <c r="E139">
        <v>0</v>
      </c>
      <c r="G139" t="s">
        <v>140</v>
      </c>
      <c r="H139">
        <v>0</v>
      </c>
      <c r="I139">
        <v>0</v>
      </c>
      <c r="J139">
        <v>0</v>
      </c>
      <c r="L139" t="s">
        <v>140</v>
      </c>
      <c r="M139">
        <v>0</v>
      </c>
      <c r="N139">
        <v>0</v>
      </c>
      <c r="O139">
        <v>0</v>
      </c>
      <c r="Q139" t="s">
        <v>140</v>
      </c>
      <c r="R139">
        <v>0</v>
      </c>
      <c r="T139" t="s">
        <v>140</v>
      </c>
      <c r="U139">
        <v>0</v>
      </c>
      <c r="W139" t="s">
        <v>140</v>
      </c>
      <c r="X139">
        <v>0</v>
      </c>
    </row>
    <row r="140" spans="2:24" x14ac:dyDescent="0.3">
      <c r="B140" t="s">
        <v>141</v>
      </c>
      <c r="C140">
        <v>0</v>
      </c>
      <c r="D140">
        <v>0</v>
      </c>
      <c r="E140">
        <v>0</v>
      </c>
      <c r="G140" t="s">
        <v>141</v>
      </c>
      <c r="H140">
        <v>0</v>
      </c>
      <c r="I140">
        <v>0</v>
      </c>
      <c r="J140">
        <v>0</v>
      </c>
      <c r="L140" t="s">
        <v>141</v>
      </c>
      <c r="M140">
        <v>0</v>
      </c>
      <c r="N140">
        <v>0</v>
      </c>
      <c r="O140">
        <v>0</v>
      </c>
      <c r="Q140" t="s">
        <v>141</v>
      </c>
      <c r="R140">
        <v>0</v>
      </c>
      <c r="T140" t="s">
        <v>141</v>
      </c>
      <c r="U140">
        <v>0</v>
      </c>
      <c r="W140" t="s">
        <v>141</v>
      </c>
      <c r="X140">
        <v>0</v>
      </c>
    </row>
    <row r="141" spans="2:24" x14ac:dyDescent="0.3">
      <c r="B141" t="s">
        <v>142</v>
      </c>
      <c r="C141">
        <v>0</v>
      </c>
      <c r="D141">
        <v>0</v>
      </c>
      <c r="E141">
        <v>0</v>
      </c>
      <c r="G141" t="s">
        <v>142</v>
      </c>
      <c r="H141">
        <v>0</v>
      </c>
      <c r="I141">
        <v>0</v>
      </c>
      <c r="J141">
        <v>0</v>
      </c>
      <c r="L141" t="s">
        <v>142</v>
      </c>
      <c r="M141">
        <v>0</v>
      </c>
      <c r="N141">
        <v>0</v>
      </c>
      <c r="O141">
        <v>0</v>
      </c>
      <c r="Q141" t="s">
        <v>142</v>
      </c>
      <c r="R141">
        <v>0</v>
      </c>
      <c r="T141" t="s">
        <v>142</v>
      </c>
      <c r="U141">
        <v>0</v>
      </c>
      <c r="W141" t="s">
        <v>142</v>
      </c>
      <c r="X141">
        <v>0</v>
      </c>
    </row>
    <row r="142" spans="2:24" x14ac:dyDescent="0.3">
      <c r="B142" t="s">
        <v>143</v>
      </c>
      <c r="C142">
        <v>0</v>
      </c>
      <c r="D142">
        <v>0</v>
      </c>
      <c r="E142">
        <v>0</v>
      </c>
      <c r="G142" t="s">
        <v>143</v>
      </c>
      <c r="H142">
        <v>0</v>
      </c>
      <c r="I142">
        <v>0</v>
      </c>
      <c r="J142">
        <v>0</v>
      </c>
      <c r="L142" t="s">
        <v>143</v>
      </c>
      <c r="M142">
        <v>0</v>
      </c>
      <c r="N142">
        <v>0</v>
      </c>
      <c r="O142">
        <v>0</v>
      </c>
      <c r="Q142" t="s">
        <v>143</v>
      </c>
      <c r="R142">
        <v>0</v>
      </c>
      <c r="T142" t="s">
        <v>143</v>
      </c>
      <c r="U142">
        <v>0</v>
      </c>
      <c r="W142" t="s">
        <v>143</v>
      </c>
      <c r="X142">
        <v>0</v>
      </c>
    </row>
  </sheetData>
  <sortState xmlns:xlrd2="http://schemas.microsoft.com/office/spreadsheetml/2017/richdata2" ref="W3:X142">
    <sortCondition descending="1" ref="X3:X142"/>
  </sortState>
  <mergeCells count="3">
    <mergeCell ref="B1:E1"/>
    <mergeCell ref="G1:J1"/>
    <mergeCell ref="L1:O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8AC36-9EFE-40D9-B8AF-761C320CCF26}">
  <dimension ref="B1:L30"/>
  <sheetViews>
    <sheetView zoomScale="55" zoomScaleNormal="55" workbookViewId="0">
      <selection activeCell="M46" sqref="M46"/>
    </sheetView>
  </sheetViews>
  <sheetFormatPr baseColWidth="10" defaultRowHeight="14.4" x14ac:dyDescent="0.3"/>
  <sheetData>
    <row r="1" spans="2:12" x14ac:dyDescent="0.3">
      <c r="B1" s="1">
        <v>4</v>
      </c>
      <c r="C1" s="1"/>
      <c r="D1" s="1"/>
      <c r="F1" s="1">
        <v>30</v>
      </c>
      <c r="G1" s="1"/>
      <c r="H1" s="1"/>
      <c r="J1" s="1">
        <v>80</v>
      </c>
      <c r="K1" s="1"/>
      <c r="L1" s="1"/>
    </row>
    <row r="2" spans="2:12" x14ac:dyDescent="0.3">
      <c r="B2" t="s">
        <v>0</v>
      </c>
      <c r="C2" t="s">
        <v>147</v>
      </c>
      <c r="D2" t="s">
        <v>148</v>
      </c>
      <c r="F2" t="s">
        <v>0</v>
      </c>
      <c r="G2" t="s">
        <v>147</v>
      </c>
      <c r="H2" t="s">
        <v>148</v>
      </c>
      <c r="J2" t="s">
        <v>0</v>
      </c>
      <c r="K2" t="s">
        <v>147</v>
      </c>
      <c r="L2" t="s">
        <v>148</v>
      </c>
    </row>
    <row r="3" spans="2:12" x14ac:dyDescent="0.3">
      <c r="B3" t="s">
        <v>123</v>
      </c>
      <c r="C3">
        <v>81064.184976000004</v>
      </c>
      <c r="D3">
        <v>27600</v>
      </c>
      <c r="F3" t="s">
        <v>122</v>
      </c>
      <c r="G3">
        <v>78311.895044000004</v>
      </c>
      <c r="H3">
        <v>27600</v>
      </c>
      <c r="J3" t="s">
        <v>122</v>
      </c>
      <c r="K3">
        <v>169673.60236600001</v>
      </c>
      <c r="L3">
        <v>27600</v>
      </c>
    </row>
    <row r="4" spans="2:12" x14ac:dyDescent="0.3">
      <c r="B4" t="s">
        <v>138</v>
      </c>
      <c r="C4">
        <v>61267.967319000003</v>
      </c>
      <c r="D4">
        <v>1000000</v>
      </c>
      <c r="F4" t="s">
        <v>138</v>
      </c>
      <c r="G4">
        <v>60756.066962999997</v>
      </c>
      <c r="H4">
        <v>1000000</v>
      </c>
      <c r="J4" t="s">
        <v>121</v>
      </c>
      <c r="K4">
        <v>56333.503381000002</v>
      </c>
      <c r="L4">
        <v>1000000</v>
      </c>
    </row>
    <row r="5" spans="2:12" x14ac:dyDescent="0.3">
      <c r="B5" t="s">
        <v>134</v>
      </c>
      <c r="C5">
        <v>52880.151940999996</v>
      </c>
      <c r="D5">
        <v>1000000</v>
      </c>
      <c r="F5" t="s">
        <v>134</v>
      </c>
      <c r="G5">
        <v>52880.211911999999</v>
      </c>
      <c r="H5">
        <v>1000000</v>
      </c>
      <c r="J5" t="s">
        <v>136</v>
      </c>
      <c r="K5">
        <v>48872.575770000003</v>
      </c>
      <c r="L5">
        <v>1000000</v>
      </c>
    </row>
    <row r="6" spans="2:12" x14ac:dyDescent="0.3">
      <c r="B6" t="s">
        <v>130</v>
      </c>
      <c r="C6">
        <v>48430.972270999999</v>
      </c>
      <c r="D6">
        <v>1000000</v>
      </c>
      <c r="F6" t="s">
        <v>137</v>
      </c>
      <c r="G6">
        <v>42068.961541999997</v>
      </c>
      <c r="H6">
        <v>1000000</v>
      </c>
      <c r="J6" t="s">
        <v>138</v>
      </c>
      <c r="K6">
        <v>42047.400035999999</v>
      </c>
      <c r="L6">
        <v>1000000</v>
      </c>
    </row>
    <row r="7" spans="2:12" x14ac:dyDescent="0.3">
      <c r="B7" t="s">
        <v>137</v>
      </c>
      <c r="C7">
        <v>42219.299072000002</v>
      </c>
      <c r="D7">
        <v>1000000</v>
      </c>
      <c r="F7" t="s">
        <v>136</v>
      </c>
      <c r="G7">
        <v>41946.830494000002</v>
      </c>
      <c r="H7">
        <v>1000000</v>
      </c>
      <c r="J7" t="s">
        <v>137</v>
      </c>
      <c r="K7">
        <v>41634.833597999997</v>
      </c>
      <c r="L7">
        <v>1000000</v>
      </c>
    </row>
    <row r="8" spans="2:12" x14ac:dyDescent="0.3">
      <c r="B8" t="s">
        <v>125</v>
      </c>
      <c r="C8">
        <v>38899.998255999999</v>
      </c>
      <c r="D8">
        <v>1000000</v>
      </c>
      <c r="F8" t="s">
        <v>130</v>
      </c>
      <c r="G8">
        <v>41706.838767000001</v>
      </c>
      <c r="H8">
        <v>1000000</v>
      </c>
      <c r="J8" t="s">
        <v>125</v>
      </c>
      <c r="K8">
        <v>38900.097826999998</v>
      </c>
      <c r="L8">
        <v>1000000</v>
      </c>
    </row>
    <row r="9" spans="2:12" x14ac:dyDescent="0.3">
      <c r="B9" t="s">
        <v>136</v>
      </c>
      <c r="C9">
        <v>38892.612585000003</v>
      </c>
      <c r="D9">
        <v>1000000</v>
      </c>
      <c r="F9" t="s">
        <v>125</v>
      </c>
      <c r="G9">
        <v>38900.069710000003</v>
      </c>
      <c r="H9">
        <v>1000000</v>
      </c>
      <c r="J9" t="s">
        <v>116</v>
      </c>
      <c r="K9">
        <v>25493.540325999998</v>
      </c>
      <c r="L9">
        <v>1000000</v>
      </c>
    </row>
    <row r="10" spans="2:12" x14ac:dyDescent="0.3">
      <c r="B10" t="s">
        <v>124</v>
      </c>
      <c r="C10">
        <v>23399.999962999998</v>
      </c>
      <c r="D10">
        <v>1000000</v>
      </c>
      <c r="F10" t="s">
        <v>116</v>
      </c>
      <c r="G10">
        <v>27600.004456999999</v>
      </c>
      <c r="H10">
        <v>1000000</v>
      </c>
      <c r="J10" t="s">
        <v>124</v>
      </c>
      <c r="K10">
        <v>23400.057339999999</v>
      </c>
      <c r="L10">
        <v>1000000</v>
      </c>
    </row>
    <row r="11" spans="2:12" x14ac:dyDescent="0.3">
      <c r="B11" t="s">
        <v>133</v>
      </c>
      <c r="C11">
        <v>22564.594829999998</v>
      </c>
      <c r="D11">
        <v>23400</v>
      </c>
      <c r="F11" t="s">
        <v>124</v>
      </c>
      <c r="G11">
        <v>23400.042845</v>
      </c>
      <c r="H11">
        <v>23400</v>
      </c>
      <c r="J11" t="s">
        <v>126</v>
      </c>
      <c r="K11">
        <v>21107.908872</v>
      </c>
      <c r="L11">
        <v>23400</v>
      </c>
    </row>
    <row r="12" spans="2:12" x14ac:dyDescent="0.3">
      <c r="B12" t="s">
        <v>116</v>
      </c>
      <c r="C12">
        <v>15848.830684</v>
      </c>
      <c r="D12">
        <v>38900</v>
      </c>
      <c r="F12" t="s">
        <v>128</v>
      </c>
      <c r="G12">
        <v>17800.023084</v>
      </c>
      <c r="H12">
        <v>38900</v>
      </c>
      <c r="J12" t="s">
        <v>128</v>
      </c>
      <c r="K12">
        <v>17800.032300999999</v>
      </c>
      <c r="L12">
        <v>38900</v>
      </c>
    </row>
    <row r="13" spans="2:12" x14ac:dyDescent="0.3">
      <c r="B13" t="s">
        <v>120</v>
      </c>
      <c r="C13">
        <v>3451.787284</v>
      </c>
      <c r="D13">
        <v>33400</v>
      </c>
      <c r="F13" t="s">
        <v>133</v>
      </c>
      <c r="G13">
        <v>10195.23655</v>
      </c>
      <c r="H13">
        <v>33400</v>
      </c>
      <c r="J13" t="s">
        <v>133</v>
      </c>
      <c r="K13">
        <v>10195.213782000001</v>
      </c>
      <c r="L13">
        <v>33400</v>
      </c>
    </row>
    <row r="14" spans="2:12" x14ac:dyDescent="0.3">
      <c r="B14" t="s">
        <v>139</v>
      </c>
      <c r="C14">
        <v>476.33759900000001</v>
      </c>
      <c r="D14">
        <v>1000000</v>
      </c>
      <c r="F14" t="s">
        <v>135</v>
      </c>
      <c r="G14">
        <v>910.945244</v>
      </c>
      <c r="H14">
        <v>1000000</v>
      </c>
      <c r="J14" t="s">
        <v>135</v>
      </c>
      <c r="K14">
        <v>772.33105</v>
      </c>
      <c r="L14">
        <v>1000000</v>
      </c>
    </row>
    <row r="15" spans="2:12" x14ac:dyDescent="0.3">
      <c r="B15" t="s">
        <v>135</v>
      </c>
      <c r="C15">
        <v>255.30108000000001</v>
      </c>
      <c r="D15">
        <v>17800</v>
      </c>
      <c r="F15" t="s">
        <v>139</v>
      </c>
      <c r="G15">
        <v>477.86292900000001</v>
      </c>
      <c r="H15">
        <v>17800</v>
      </c>
      <c r="J15" t="s">
        <v>139</v>
      </c>
      <c r="K15">
        <v>474.23715199999998</v>
      </c>
      <c r="L15">
        <v>17800</v>
      </c>
    </row>
    <row r="16" spans="2:12" x14ac:dyDescent="0.3">
      <c r="B16" t="s">
        <v>128</v>
      </c>
      <c r="C16">
        <v>2.5040000000000001E-3</v>
      </c>
      <c r="D16">
        <v>1000000</v>
      </c>
      <c r="F16" t="s">
        <v>120</v>
      </c>
      <c r="G16">
        <v>6.4023999999999998E-2</v>
      </c>
      <c r="H16">
        <v>1000000</v>
      </c>
      <c r="J16" t="s">
        <v>118</v>
      </c>
      <c r="K16">
        <v>8.6433999999999997E-2</v>
      </c>
      <c r="L16">
        <v>1000000</v>
      </c>
    </row>
    <row r="17" spans="2:12" x14ac:dyDescent="0.3">
      <c r="B17" t="s">
        <v>119</v>
      </c>
      <c r="C17">
        <v>1.5510000000000001E-3</v>
      </c>
      <c r="D17">
        <v>1000000</v>
      </c>
      <c r="F17" t="s">
        <v>119</v>
      </c>
      <c r="G17">
        <v>3.4167000000000003E-2</v>
      </c>
      <c r="H17">
        <v>1000000</v>
      </c>
      <c r="J17" t="s">
        <v>117</v>
      </c>
      <c r="K17">
        <v>2.4593E-2</v>
      </c>
      <c r="L17">
        <v>1000000</v>
      </c>
    </row>
    <row r="18" spans="2:12" x14ac:dyDescent="0.3">
      <c r="B18" t="s">
        <v>118</v>
      </c>
      <c r="C18">
        <v>2.8800000000000001E-4</v>
      </c>
      <c r="D18">
        <v>1000000</v>
      </c>
      <c r="F18" t="s">
        <v>121</v>
      </c>
      <c r="G18">
        <v>1.088E-3</v>
      </c>
      <c r="H18">
        <v>1000000</v>
      </c>
      <c r="J18" t="s">
        <v>132</v>
      </c>
      <c r="K18">
        <v>9.9950000000000004E-3</v>
      </c>
      <c r="L18">
        <v>1000000</v>
      </c>
    </row>
    <row r="19" spans="2:12" x14ac:dyDescent="0.3">
      <c r="B19" t="s">
        <v>131</v>
      </c>
      <c r="C19">
        <v>2.6200000000000003E-4</v>
      </c>
      <c r="D19">
        <v>1000000</v>
      </c>
      <c r="F19" t="s">
        <v>126</v>
      </c>
      <c r="G19">
        <v>8.9599999999999999E-4</v>
      </c>
      <c r="H19">
        <v>1000000</v>
      </c>
      <c r="J19" t="s">
        <v>119</v>
      </c>
      <c r="K19">
        <v>6.5929999999999999E-3</v>
      </c>
      <c r="L19">
        <v>1000000</v>
      </c>
    </row>
    <row r="20" spans="2:12" x14ac:dyDescent="0.3">
      <c r="B20" t="s">
        <v>121</v>
      </c>
      <c r="C20">
        <v>2.4399999999999999E-4</v>
      </c>
      <c r="D20">
        <v>1000000</v>
      </c>
      <c r="F20" t="s">
        <v>118</v>
      </c>
      <c r="G20">
        <v>7.3099999999999999E-4</v>
      </c>
      <c r="H20">
        <v>1000000</v>
      </c>
      <c r="J20" t="s">
        <v>134</v>
      </c>
      <c r="K20">
        <v>4.6889999999999996E-3</v>
      </c>
      <c r="L20">
        <v>1000000</v>
      </c>
    </row>
    <row r="21" spans="2:12" x14ac:dyDescent="0.3">
      <c r="B21" t="s">
        <v>126</v>
      </c>
      <c r="C21">
        <v>2.42E-4</v>
      </c>
      <c r="D21">
        <v>1000000</v>
      </c>
      <c r="F21" t="s">
        <v>117</v>
      </c>
      <c r="G21">
        <v>7.2499999999999995E-4</v>
      </c>
      <c r="H21">
        <v>1000000</v>
      </c>
      <c r="J21" t="s">
        <v>131</v>
      </c>
      <c r="K21">
        <v>4.6259999999999999E-3</v>
      </c>
      <c r="L21">
        <v>1000000</v>
      </c>
    </row>
    <row r="22" spans="2:12" x14ac:dyDescent="0.3">
      <c r="B22" t="s">
        <v>117</v>
      </c>
      <c r="C22">
        <v>2.0799999999999999E-4</v>
      </c>
      <c r="D22">
        <v>1000000</v>
      </c>
      <c r="F22" t="s">
        <v>132</v>
      </c>
      <c r="G22">
        <v>6.4599999999999998E-4</v>
      </c>
      <c r="H22">
        <v>1000000</v>
      </c>
      <c r="J22" t="s">
        <v>120</v>
      </c>
      <c r="K22">
        <v>2.8440000000000002E-3</v>
      </c>
      <c r="L22">
        <v>1000000</v>
      </c>
    </row>
    <row r="23" spans="2:12" x14ac:dyDescent="0.3">
      <c r="B23" t="s">
        <v>122</v>
      </c>
      <c r="C23">
        <v>1.8100000000000001E-4</v>
      </c>
      <c r="D23">
        <v>1000000</v>
      </c>
      <c r="F23" t="s">
        <v>131</v>
      </c>
      <c r="G23">
        <v>6.0400000000000004E-4</v>
      </c>
      <c r="H23">
        <v>1000000</v>
      </c>
      <c r="J23" t="s">
        <v>129</v>
      </c>
      <c r="K23">
        <v>1.181E-3</v>
      </c>
      <c r="L23">
        <v>1000000</v>
      </c>
    </row>
    <row r="24" spans="2:12" x14ac:dyDescent="0.3">
      <c r="B24" t="s">
        <v>132</v>
      </c>
      <c r="C24">
        <v>1.76E-4</v>
      </c>
      <c r="D24">
        <v>1000000</v>
      </c>
      <c r="F24" t="s">
        <v>141</v>
      </c>
      <c r="G24">
        <v>4.7899999999999999E-4</v>
      </c>
      <c r="H24">
        <v>1000000</v>
      </c>
      <c r="J24" t="s">
        <v>141</v>
      </c>
      <c r="K24">
        <v>8.6799999999999996E-4</v>
      </c>
      <c r="L24">
        <v>1000000</v>
      </c>
    </row>
    <row r="25" spans="2:12" x14ac:dyDescent="0.3">
      <c r="B25" t="s">
        <v>141</v>
      </c>
      <c r="C25">
        <v>1.5200000000000001E-4</v>
      </c>
      <c r="D25">
        <v>1000000</v>
      </c>
      <c r="F25" t="s">
        <v>129</v>
      </c>
      <c r="G25">
        <v>2.5999999999999998E-5</v>
      </c>
      <c r="H25">
        <v>1000000</v>
      </c>
      <c r="J25" t="s">
        <v>123</v>
      </c>
      <c r="K25">
        <v>5.0000000000000004E-6</v>
      </c>
      <c r="L25">
        <v>1000000</v>
      </c>
    </row>
    <row r="26" spans="2:12" x14ac:dyDescent="0.3">
      <c r="B26" t="s">
        <v>129</v>
      </c>
      <c r="C26">
        <v>1.5999999999999999E-5</v>
      </c>
      <c r="D26">
        <v>1000000</v>
      </c>
      <c r="F26" t="s">
        <v>123</v>
      </c>
      <c r="G26">
        <v>1.0000000000000001E-5</v>
      </c>
      <c r="H26">
        <v>1000000</v>
      </c>
      <c r="J26" t="s">
        <v>130</v>
      </c>
      <c r="K26">
        <v>3.9999999999999998E-6</v>
      </c>
      <c r="L26">
        <v>1000000</v>
      </c>
    </row>
    <row r="27" spans="2:12" x14ac:dyDescent="0.3">
      <c r="B27" t="s">
        <v>127</v>
      </c>
      <c r="C27">
        <v>0</v>
      </c>
      <c r="D27">
        <v>1000000</v>
      </c>
      <c r="F27" t="s">
        <v>127</v>
      </c>
      <c r="G27">
        <v>0</v>
      </c>
      <c r="H27">
        <v>1000000</v>
      </c>
      <c r="J27" t="s">
        <v>127</v>
      </c>
      <c r="K27">
        <v>0</v>
      </c>
      <c r="L27">
        <v>1000000</v>
      </c>
    </row>
    <row r="28" spans="2:12" x14ac:dyDescent="0.3">
      <c r="B28" t="s">
        <v>140</v>
      </c>
      <c r="C28">
        <v>0</v>
      </c>
      <c r="D28">
        <v>1000000</v>
      </c>
      <c r="F28" t="s">
        <v>140</v>
      </c>
      <c r="G28">
        <v>0</v>
      </c>
      <c r="H28">
        <v>1000000</v>
      </c>
      <c r="J28" t="s">
        <v>140</v>
      </c>
      <c r="K28">
        <v>0</v>
      </c>
      <c r="L28">
        <v>1000000</v>
      </c>
    </row>
    <row r="29" spans="2:12" x14ac:dyDescent="0.3">
      <c r="B29" t="s">
        <v>142</v>
      </c>
      <c r="C29">
        <v>0</v>
      </c>
      <c r="D29">
        <v>0</v>
      </c>
      <c r="F29" t="s">
        <v>142</v>
      </c>
      <c r="G29">
        <v>0</v>
      </c>
      <c r="H29">
        <v>0</v>
      </c>
      <c r="J29" t="s">
        <v>142</v>
      </c>
      <c r="K29">
        <v>0</v>
      </c>
      <c r="L29">
        <v>0</v>
      </c>
    </row>
    <row r="30" spans="2:12" x14ac:dyDescent="0.3">
      <c r="B30" t="s">
        <v>143</v>
      </c>
      <c r="C30">
        <v>0</v>
      </c>
      <c r="D30">
        <v>0</v>
      </c>
      <c r="F30" t="s">
        <v>143</v>
      </c>
      <c r="G30">
        <v>0</v>
      </c>
      <c r="H30">
        <v>0</v>
      </c>
      <c r="J30" t="s">
        <v>143</v>
      </c>
      <c r="K30">
        <v>0</v>
      </c>
      <c r="L30">
        <v>0</v>
      </c>
    </row>
  </sheetData>
  <sortState xmlns:xlrd2="http://schemas.microsoft.com/office/spreadsheetml/2017/richdata2" ref="J3:K30">
    <sortCondition descending="1" ref="K3:K30"/>
  </sortState>
  <mergeCells count="3">
    <mergeCell ref="J1:L1"/>
    <mergeCell ref="F1:H1"/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cost_breakdown</vt:lpstr>
      <vt:lpstr>resources_breakdown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2023-05-17T13:55:20Z</dcterms:created>
  <dcterms:modified xsi:type="dcterms:W3CDTF">2023-05-17T14:42:30Z</dcterms:modified>
</cp:coreProperties>
</file>