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E:\EXT\XO\"/>
    </mc:Choice>
  </mc:AlternateContent>
  <xr:revisionPtr revIDLastSave="0" documentId="13_ncr:1_{6278C0B6-388B-4D2A-AB90-4B6A6FEB71C7}" xr6:coauthVersionLast="47" xr6:coauthVersionMax="47" xr10:uidLastSave="{00000000-0000-0000-0000-000000000000}"/>
  <bookViews>
    <workbookView xWindow="-12" yWindow="-732" windowWidth="17304" windowHeight="30396" xr2:uid="{F016E8C8-4B12-4D14-8AB3-511B85669A9C}"/>
  </bookViews>
  <sheets>
    <sheet name="Sheet1" sheetId="1" r:id="rId1"/>
  </sheets>
  <externalReferences>
    <externalReference r:id="rId2"/>
  </externalReferences>
  <definedNames>
    <definedName name="Category_list">[1]Dropdown!$C$2:$C$6</definedName>
    <definedName name="Roadmap_list">[1]Dropdown!$D$2:$D$4</definedName>
    <definedName name="Status_List">[1]Dropdown!$A$2:$A$16</definedName>
    <definedName name="Technology_type_List">[1]Dropdown!$B$2:$B$6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Roger, Loic</author>
    <author>tc={EE795C7A-AFCF-4E3C-9756-D7FD4D7D82AB}</author>
  </authors>
  <commentList>
    <comment ref="Y1" authorId="0" shapeId="0" xr:uid="{71CEFABC-36D4-49E6-83A3-ECAAA51793CB}">
      <text>
        <r>
          <rPr>
            <sz val="11"/>
            <color theme="1"/>
            <rFont val="Calibri"/>
            <family val="2"/>
            <scheme val="minor"/>
          </rPr>
          <t xml:space="preserve">Auto Calculated = (Tech Ind Maturity Rank) + (PSE Feasibility Rank) + (Affordability Rank) + (Duration)
The larger the number the better. Max is 20 and min is 4
</t>
        </r>
      </text>
    </comment>
    <comment ref="Z1" authorId="1" shapeId="0" xr:uid="{EE795C7A-AFCF-4E3C-9756-D7FD4D7D82AB}">
      <text>
        <t>[Threaded comment]
Your version of Excel allows you to read this threaded comment; however, any edits to it will get removed if the file is opened in a newer version of Excel. Learn more: https://go.microsoft.com/fwlink/?linkid=870924
Comment:
    the default is "pending", however when the review of the submission is completed, put the date the review was completed: MM/DD/YYYY</t>
      </text>
    </comment>
    <comment ref="AG1" authorId="0" shapeId="0" xr:uid="{BB5E9FB3-9BFC-49FC-BB69-025C72D49562}">
      <text>
        <r>
          <rPr>
            <sz val="11"/>
            <color theme="1"/>
            <rFont val="Calibri"/>
            <family val="2"/>
            <scheme val="minor"/>
          </rPr>
          <t xml:space="preserve">Auto: defaul value "Not Funded"
The Grid Mod Admin is then responsible to add a WBS and WO# and CSA #, etc when those are determined.
</t>
        </r>
      </text>
    </comment>
    <comment ref="AH1" authorId="0" shapeId="0" xr:uid="{D7CBD90F-D029-4AF4-B529-2A352EF7962D}">
      <text>
        <r>
          <rPr>
            <sz val="11"/>
            <color theme="1"/>
            <rFont val="Calibri"/>
            <family val="2"/>
            <scheme val="minor"/>
          </rPr>
          <t>This field is intented to track the progression of the idea. This should capture key details like:
* Decision or reason to cancel or shelve or terminate
* transitions from phases
* etc</t>
        </r>
      </text>
    </comment>
  </commentList>
</comments>
</file>

<file path=xl/sharedStrings.xml><?xml version="1.0" encoding="utf-8"?>
<sst xmlns="http://schemas.openxmlformats.org/spreadsheetml/2006/main" count="2416" uniqueCount="801">
  <si>
    <t>Idea #</t>
  </si>
  <si>
    <t>Submission Date</t>
  </si>
  <si>
    <t>Submitter Name</t>
  </si>
  <si>
    <t>Submitter Email</t>
  </si>
  <si>
    <t>Submitter Job Title</t>
  </si>
  <si>
    <t>Submitter Department</t>
  </si>
  <si>
    <t>Submitter Director</t>
  </si>
  <si>
    <t>Title of the idea</t>
  </si>
  <si>
    <t>Layer of the Grid System this Applies to</t>
  </si>
  <si>
    <t>Description of Technology Concept</t>
  </si>
  <si>
    <t>Summary of Benefits and Potential value</t>
  </si>
  <si>
    <t xml:space="preserve">
Key Departmental Dependencies and Uncertainties</t>
  </si>
  <si>
    <t xml:space="preserve">
Known Vendor(s)</t>
  </si>
  <si>
    <t xml:space="preserve">
Technology Departmental End Users/Owners/Operators</t>
  </si>
  <si>
    <t>Other Utilities using this technology</t>
  </si>
  <si>
    <t>Expected Duration</t>
  </si>
  <si>
    <t>Technology intended to scale into the business</t>
  </si>
  <si>
    <t>Explain what scaling looks like</t>
  </si>
  <si>
    <t>Grid Mod alignment</t>
  </si>
  <si>
    <t>Strategic Alignment</t>
  </si>
  <si>
    <t xml:space="preserve">
Benefit &amp; Value</t>
  </si>
  <si>
    <t>Tech Industry Maturity</t>
  </si>
  <si>
    <t>PSE Feasibility</t>
  </si>
  <si>
    <t>Affordability</t>
  </si>
  <si>
    <t>New Tech Doability Score</t>
  </si>
  <si>
    <t>Reviewed</t>
  </si>
  <si>
    <t>Is this on the Grid Mod Roadmap</t>
  </si>
  <si>
    <t>Category</t>
  </si>
  <si>
    <t>Technology Type</t>
  </si>
  <si>
    <t>Status Last Updated</t>
  </si>
  <si>
    <t>Status</t>
  </si>
  <si>
    <t>Vendor Selected</t>
  </si>
  <si>
    <t>Funding Source</t>
  </si>
  <si>
    <t>Comments &amp; Notes</t>
  </si>
  <si>
    <t>Principal Engineer</t>
  </si>
  <si>
    <t>Smart Grid Technology Planning &amp; Analysi</t>
  </si>
  <si>
    <t>AMI Dashboard Library</t>
  </si>
  <si>
    <t>["Customer (or Behind the Meter)","Distribution"]</t>
  </si>
  <si>
    <t>This would be a simple development on the PSE intranet to create a landing page for all of the different dashboards using AMI Data. The intent here is to make the work of other people more discoverable and usable by the business.
The trick here is making it simple so that it is easy to maintain and clarifying ownership and roles/responsibilities.</t>
  </si>
  <si>
    <t>benefits is business efficiency where departments are not creating duplicate dashboards, following old processes where a tool might already be created for them, or the enhancement of better information at people's finger tips</t>
  </si>
  <si>
    <t>AMI Metering Team, MDMS Team, SAP Hana, DEEP, Project Delivery (owner of AMI Benefit Streams), Grid Mod, ESP,</t>
  </si>
  <si>
    <t>Internal Development</t>
  </si>
  <si>
    <t>MDMS, Project Delivery, DEEP</t>
  </si>
  <si>
    <t>5 - Less than 6 months</t>
  </si>
  <si>
    <t>No</t>
  </si>
  <si>
    <t>["Smart"]</t>
  </si>
  <si>
    <t>["NA"]</t>
  </si>
  <si>
    <t>3 - Medium</t>
  </si>
  <si>
    <t>5 - Very High - Technology has established benefits in the industry and has been used within the PSE context</t>
  </si>
  <si>
    <t>5 - Very High - Technology is well known and used within the company. Minimal operational changes needed. Desired by those knowledgeable (i.e. this is not a very complex project with few departments involved).</t>
  </si>
  <si>
    <t>5 - Very High (&lt;$500k)</t>
  </si>
  <si>
    <t>Capability or Concept</t>
  </si>
  <si>
    <t>Process</t>
  </si>
  <si>
    <t>In-Take</t>
  </si>
  <si>
    <t>Not Funded</t>
  </si>
  <si>
    <t>AMI - Service Transformer 15min Interval Data</t>
  </si>
  <si>
    <t>["Distribution","Customer (or Behind the Meter)"]</t>
  </si>
  <si>
    <t>The intent here would be to build off of the work for the TLH Dashboard by building a separate dashboard using a similar structure to capture the 15 minute interval loading data of a service transformer and to create a visual for all the voltage reads using PU. This would involve kW, kVAR and Voltage data on a service transformer.</t>
  </si>
  <si>
    <t>The intent here is that it would bring more visibility to what is happening on the service transformer and secondary side of the system. This would improve troubleshooting and diagnosing issues on the system for troublemen and regional engineers. This could help to troubleshoot customer complaints related to equipment trending to failure, EV, AC, DERs, low voltage due to bad PF, etc.</t>
  </si>
  <si>
    <t>Regional Engineers, DEEP, PQ Cohort</t>
  </si>
  <si>
    <t>DEEP, Field Engineering, Net Metering Team</t>
  </si>
  <si>
    <t>["Reliability","Resiliency","Smart","Flexible"]</t>
  </si>
  <si>
    <t>4 - High</t>
  </si>
  <si>
    <t>Software</t>
  </si>
  <si>
    <t>AMI Data Analytics for Compliance</t>
  </si>
  <si>
    <t>Per the WAC 480-100-373 PSE is obligated to keep customer voltage variations within 8% (as long as the variation is not caused by the same customer appliance use). Therefore, the goal here would be to create a tool to diagnose customer meters that experience voltage variations of greater than 8% on a regular basis in order to allow for proactive investigation.</t>
  </si>
  <si>
    <t xml:space="preserve">the benefits is compliance to state law. </t>
  </si>
  <si>
    <t>DEEP, Electric System Planning, Regional Engineers</t>
  </si>
  <si>
    <t>DEEP, ESP, and Field Engineering</t>
  </si>
  <si>
    <t>3 - About 2yrs</t>
  </si>
  <si>
    <t>["Smart","Reliability"]</t>
  </si>
  <si>
    <t>4 - High (500k-$1M)</t>
  </si>
  <si>
    <t>AMI - Analytics to catch XFRs trending to failure</t>
  </si>
  <si>
    <t>the goal here would be to use AMI loading and voltage data to attempt to catch abnormal voltage characteristics that can be related to a service transformer trending to failure.
The goal would be to figure out how to tie this to an existing portfolio of work or make it an unplanned effort managed and submitted by the regional engineers.
Also it would be nice to have some reporting on this with the RCA work.</t>
  </si>
  <si>
    <t>improved customer experience and proactive reliability.</t>
  </si>
  <si>
    <t>DEEP, Electric System Planning and Regional Engineers</t>
  </si>
  <si>
    <t>DEEP; ESP; Field Engineering</t>
  </si>
  <si>
    <t>["Reliability","Smart"]</t>
  </si>
  <si>
    <t>2 - Low</t>
  </si>
  <si>
    <t>3 - Medium - Some awareness and knowledge exist within PSE but nothing beyond a pilot project (i.e. this is a moderately complex project with several departments involved).</t>
  </si>
  <si>
    <t>AMI - Load Research</t>
  </si>
  <si>
    <t>to work with the POI team (Austin P) and Customer Products &amp; Services (Graham M) to do some load research to learn about the changes happening around customer load usage and load growth.
This would involve looking at customers from a billing schedule standpoint, DER Adoptions, VPP impacts, etc.</t>
  </si>
  <si>
    <t>Understanding customer loading is foundational to planning for the electric system, forecasting the capacity needs, and defining the customer to PSE relationship.
this would also influence PSE design standards used by C&amp;SP and customer connection analysis.</t>
  </si>
  <si>
    <t>POI, Data Science, and Electric System Planning &amp; Grid Mod</t>
  </si>
  <si>
    <t>POI; Electric System Planning; Standards</t>
  </si>
  <si>
    <t>["Flexible","Smart"]</t>
  </si>
  <si>
    <t>["Energy Orchestration"]</t>
  </si>
  <si>
    <t>3 - Medium - Established PSE pilots and/or technology is used by various utilities across the country.</t>
  </si>
  <si>
    <t>AMI - Protective Device Load Data</t>
  </si>
  <si>
    <t>to follow the TLH methodology and to create a tool that will allow someone to look up a protective device on a feeder and then see the AMI 15 minute interval data (kW and kVAR).
The goal would be to attempt to pilot this on one feeder as the data will be a bit more manageable at that scale.
Then to validate with Synergi model data.</t>
  </si>
  <si>
    <t>this is allows for better model validation for Synergi and ADMS, better microgrid analysis, gives visibility to the system impacts of aggregated DERs,.</t>
  </si>
  <si>
    <t>DEEP, Capacity Planning</t>
  </si>
  <si>
    <t>DEEP; Capacity Planning</t>
  </si>
  <si>
    <t>4 - About 1yr</t>
  </si>
  <si>
    <t>Yes</t>
  </si>
  <si>
    <t>once the proof of concept is validated, then the intent would be to scale this on to the rest of the ~1200 distribution feeders.</t>
  </si>
  <si>
    <t>["Smart","Flexible","Reliability"]</t>
  </si>
  <si>
    <t>Capacity Value - Enable PSE's owned back up gens to be a Capacity Resource</t>
  </si>
  <si>
    <t>["Generation","Transmission","Distribution"]</t>
  </si>
  <si>
    <t>PSE is in a massive dilemma with the near term capacity deficit. therefore every MW of added capacity is going to be significantly valuable. Therefore, it is proposed that PSE follows in PGE's shoes and enables its owned facility diesel backup generator sets to collectively provide an Emergency Reserve function for system capacity support. This would involve:
- analyzing what generators can operate on R99 Diesel to better clean up our facility operations
- adding a SCADA Pack to the gen set and making it controllable by the load office through EMS and visible in ADMS.
- Evaluation the switchgear to determine the paralleling capabilities.
There are 14 PSE generators that if enabled would provide 10MW of capacity value.</t>
  </si>
  <si>
    <t>Right now the PSE Resource Planning team values a kW of peak capacity per year at $263. The projection is that this will most likely significantly increase.
At that value, that would mean for 10.8MW of added capacity that would bring $2,840,400 per year. with an expected 20 year life cycle and inflation rate of 3% and assuming no increase in capacity cost (which is conservative), the NPV is $42,257,980.</t>
  </si>
  <si>
    <t>Generation, Automation, Load Office, EMS, ADMS, Resource planning, Facilities</t>
  </si>
  <si>
    <t>Load Office; Facilities;</t>
  </si>
  <si>
    <t>2 - Between 3-4yrs</t>
  </si>
  <si>
    <t>the goal would be to start with 1 PSE owned backup gen set to determine the template for how to integrate it into PSE's systems and business processes. Then to scale on to all generators greater than 499kW which is about 14 total units.</t>
  </si>
  <si>
    <t>["Clean","Flexible","Smart"]</t>
  </si>
  <si>
    <t>5 - Very High</t>
  </si>
  <si>
    <t>3 - Medium ($1-2M)</t>
  </si>
  <si>
    <t>Grid Hardware</t>
  </si>
  <si>
    <t>Microgrid - GLA Microgrid using R99 Diesel</t>
  </si>
  <si>
    <t>["Generation","Substation","Distribution"]</t>
  </si>
  <si>
    <t xml:space="preserve">replace the dead battery with a diesel generator that can pick up all of the GLA-12 customers. </t>
  </si>
  <si>
    <t>Reliability and system peak capacity. will bring a lot of value.</t>
  </si>
  <si>
    <t>Gen ops, GEC, Protection, ESP, Automation, Major projects, etc</t>
  </si>
  <si>
    <t>Internal Development; Rainforest</t>
  </si>
  <si>
    <t>Generation Operations; System Operations; Load Office; Substation Operations; Relay; Telecom</t>
  </si>
  <si>
    <t>["Wildfire"]</t>
  </si>
  <si>
    <t>2 - Low ($2-5M)</t>
  </si>
  <si>
    <t>Define</t>
  </si>
  <si>
    <t>101A</t>
  </si>
  <si>
    <t>Engineer III</t>
  </si>
  <si>
    <t>Grid Modernization Strategy and Enableme</t>
  </si>
  <si>
    <t>Residential voltage monitoring</t>
  </si>
  <si>
    <t>Monitoring of grid-edge behavior through residential voltage monitoring could be used for things like detecting grid disturbances and identifying wildfire risk. One example of a residential monitoring device is the Ting sensor, which plugs into the customer's wall outlet and gives them information about potential electrical issues in their home. The idea is that the network of ting sensors can provide useful information to the utility about confirming customer outage locations, identifying grid disturbances, etc. For something like a pilot project, there are already ting sensors installed in PSE’s service territory so we would work with the vendor to either retrieve the data or get notified if there’s an event from the data they’re collecting .</t>
  </si>
  <si>
    <t>Residential-level monitoring gives confirmation of outage locations, gives insight into grid disturbances, and potential wildfire risks</t>
  </si>
  <si>
    <t xml:space="preserve">EPRI is working on an assessment of these types of devices to measure, record, and report voltage parameters indicative of utility system power quality. We'd also potentially have to work with vendors like Whisker Labs. </t>
  </si>
  <si>
    <t>Internal Development; Ting Sensors</t>
  </si>
  <si>
    <t>New Products &amp; Services; Metering; C&amp;SP; DEEP; Field Engineering;</t>
  </si>
  <si>
    <t>Potential programs to incentivize customers to install Ting or other sensors</t>
  </si>
  <si>
    <t>["Safe","Reliability","Smart"]</t>
  </si>
  <si>
    <t>100A</t>
  </si>
  <si>
    <t>Consulting Engineer</t>
  </si>
  <si>
    <t>Capacity Resource - PSE's Backup Gens (10MW total)</t>
  </si>
  <si>
    <t>Add SCADA packs to PSEs facility backup gens to integrate into EMS and ADMS in order to make it an Emergency reserve resource for the load office. Additional thought would be to evaluate all generators to see what could operate on R99.</t>
  </si>
  <si>
    <t>PSE's resource modeling team values a kW of system peak offset at $263 every year. therefore 10MW would be valued at $2,630,000 per year.</t>
  </si>
  <si>
    <t>EMS Team, Load Office, SCADA and Relay</t>
  </si>
  <si>
    <t>EMS; Load Office; SCADA; Relay</t>
  </si>
  <si>
    <t>This solution could be applied to multiple backup gen sets that are PSE owned.</t>
  </si>
  <si>
    <t>["Clean","Reliability","Smart"]</t>
  </si>
  <si>
    <t>099A</t>
  </si>
  <si>
    <t>AMI Data - Loading at Protective Devices</t>
  </si>
  <si>
    <t>["Distribution"]</t>
  </si>
  <si>
    <t>Similar to the TLH report, it would be nice to get actual load data at our protective devices. This would be a DEEP project aggregating AMI 15 min load data and the GIS Protective devices.</t>
  </si>
  <si>
    <t>Better planning, helps to manage the capacity problem, improves trouble shooting, informs design decisions, leverages AMI data</t>
  </si>
  <si>
    <t>DEEP Team</t>
  </si>
  <si>
    <t>ESP; DEEP</t>
  </si>
  <si>
    <t>["Reliability","Resilient","Smart"]</t>
  </si>
  <si>
    <t>1 - Very Low - Conceptual idea only or deployed in limited pilots across the industry</t>
  </si>
  <si>
    <t>098A</t>
  </si>
  <si>
    <t>Integrated Systems Modeling Platform</t>
  </si>
  <si>
    <t xml:space="preserve">SAInt (Scenario Analysis Interface for Energy Systems) is a software tool to model generation, markets transmission, and distribution networks for optimizing, coordinating, and integrating energy systems. The tool is able to support electric and gas planning and market decisions. </t>
  </si>
  <si>
    <t>Couple electric and gas network modeling, removal of siloes between planning teams (generation, transmission, distribution)</t>
  </si>
  <si>
    <t xml:space="preserve">Data readiness </t>
  </si>
  <si>
    <t>Data Governance;</t>
  </si>
  <si>
    <t xml:space="preserve">Change to PSE's integrated planning processes </t>
  </si>
  <si>
    <t>["Clean","Resilient","Reliability","Smart"]</t>
  </si>
  <si>
    <t>1 - Very Low - Little or no expertise within PSE. Significant operational changes required (i.e. this is a complex project with many departments involved).</t>
  </si>
  <si>
    <t>097A</t>
  </si>
  <si>
    <t>Gridsight</t>
  </si>
  <si>
    <t>["Transmission","Distribution"]</t>
  </si>
  <si>
    <t>Gridsight is a company that offers AMI data analytics capabilities for things like phase identification, DER detection, capacity management, etc. Many of these use cases are ones that were identified as part of PSE's business case for AMI.</t>
  </si>
  <si>
    <t>Consulting with a vendor who already has experience developing AMI use cases, rather than building these capabilities from the ground up in-house</t>
  </si>
  <si>
    <t>Funding mechanism, do the analytics work as well as what is advertised</t>
  </si>
  <si>
    <t>Internal Development; Gridsight;</t>
  </si>
  <si>
    <t>Potential areas for implementation include system planning, C&amp;SP, and ADMS implementation</t>
  </si>
  <si>
    <t>["Clean","Smart"]</t>
  </si>
  <si>
    <t>Technology Vendor</t>
  </si>
  <si>
    <t>096A</t>
  </si>
  <si>
    <t>Cust Field Rep II</t>
  </si>
  <si>
    <t>Metering Network Services</t>
  </si>
  <si>
    <t>GPS modules, AI, outage determination, lost meter location, and asset tracking</t>
  </si>
  <si>
    <t xml:space="preserve">Install GPS modules in all of our meters.  With a simple AI program you can tell exactly the location of outages, and this allows you to have total asset tracking capabilities as well.  This reduces outage times, reduces truck rolls to determine extent of outage and prevents our assets from being used contrary to our business model.   </t>
  </si>
  <si>
    <t xml:space="preserve">Full-time knowledge of asset location.  No more lost meters.  Any meter not assigned to an account can be instantly accounted for... disconnected etc.  Outage times could be reduced due to exact location data... coupled with an AI program one could even roll trucks with prescribed restoration materials without even laying eyes on the scene. </t>
  </si>
  <si>
    <t xml:space="preserve">GPS module installation.  Limited AI capabilities just to highlight meters that have lost power... and possibly to get trucks rolling for restoration without spending time to assess the scene. </t>
  </si>
  <si>
    <t>All meters should have GPS modules installed with transmit capabilities even without power to the meter.</t>
  </si>
  <si>
    <t>["Safe","Clean","Reliability","Resilient","Smart"]</t>
  </si>
  <si>
    <t>["AI"]</t>
  </si>
  <si>
    <t>095A</t>
  </si>
  <si>
    <t>Update Design to DER Metering for enhanced capabilities</t>
  </si>
  <si>
    <t>["Generation","Distribution","Customer (or Behind the Meter)"]</t>
  </si>
  <si>
    <t>The requirements for DER metering and controls per SCH152 is archaic. I believe we should develop a new offering to customers which gives us more visibility and control over DER resources in a way that can be aggregated to bring firm value to the Trade Floor and Load Office. Think the DSG program with portland.</t>
  </si>
  <si>
    <t>System Peak Capacity management. presently in the 2023 IRP the peak shaving value was at $149 per kW shaved. However today the Resource Modeling group is using $263 per kW shaved. This is becoming more and more a significant function. Therefore if we had explicit control of larger (ie 100kw +) BTM Deisel generators then this could become a notable Emergency Reserve resource.</t>
  </si>
  <si>
    <t>Customer products, ESP, VPP, Metering, controls, Load office, and more</t>
  </si>
  <si>
    <t xml:space="preserve">Capacity Planning; DER Team; </t>
  </si>
  <si>
    <t>094A</t>
  </si>
  <si>
    <t>Advanced analysis around Energy Equity to drive grid system developments</t>
  </si>
  <si>
    <t>["Transmission","Substation","Distribution"]</t>
  </si>
  <si>
    <t>Work with the POI to research customer profiles to evaluate opportunities for capacity improvements or reliability improvements that bring enhanced equity benefits. (target energy burden, reliability, small businesses)</t>
  </si>
  <si>
    <t>Bringing customer value</t>
  </si>
  <si>
    <t>["Equity"]</t>
  </si>
  <si>
    <t>Strategy</t>
  </si>
  <si>
    <t>093A</t>
  </si>
  <si>
    <t>AMI kVAR analysis for commercial/industrial customers</t>
  </si>
  <si>
    <t>leveraging AMI data to diagnose where there are PSE customers with very bad PF. This will influence voltage drop and therefore put the burden of responsibility on the customer in many cases. Also this might result in targeted switch cap placement for PF &amp; Voltage management.</t>
  </si>
  <si>
    <t>improved customer experience, improved voltage management, improved system efficiency.</t>
  </si>
  <si>
    <t>this would be highly dependent on the DEEP Team</t>
  </si>
  <si>
    <t>["Smart","Clean"]</t>
  </si>
  <si>
    <t>["AI","Energy Orchestration"]</t>
  </si>
  <si>
    <t>092A</t>
  </si>
  <si>
    <t>Temporary Microgrid - Using Aggreko in Seattle</t>
  </si>
  <si>
    <t>some of the major limitations to a microgrid is finding permanent space to locate the equipment. This idea is to pilot the capabilities of the generator rental company Aggreko by installing mobile diesel generators at a key location (like Skykomish) to improve the system reliability and resiliency for just the winter time when the community is most at risk to outages.</t>
  </si>
  <si>
    <t>Improved Reliability
Improved Community Resiliency
Evaluation of vendor capabilities for future application</t>
  </si>
  <si>
    <t>System Operations
Project Management</t>
  </si>
  <si>
    <t>Aggreko; Caterpillar; Quanta;</t>
  </si>
  <si>
    <t>Project Management; System Operations; Protection</t>
  </si>
  <si>
    <t>091A</t>
  </si>
  <si>
    <t>Phase EQ Dynamic Phase Balancing</t>
  </si>
  <si>
    <t>Phase-EQ is a device that can balance phases on a feeder 
https://www.switchedsource.com/documents//EPRI-Phase-EQ-Report.pdf</t>
  </si>
  <si>
    <t xml:space="preserve">Improve voltage and power quality and reduce neutral current </t>
  </si>
  <si>
    <t>The technology is in early stages</t>
  </si>
  <si>
    <t>Phase EQ;</t>
  </si>
  <si>
    <t>System Operations; EFR;</t>
  </si>
  <si>
    <t>1 for each circuit that has a large DER</t>
  </si>
  <si>
    <t>Shelved for Future Consideration</t>
  </si>
  <si>
    <t>090A</t>
  </si>
  <si>
    <t>Substation - Compact Design</t>
  </si>
  <si>
    <t>["Substation"]</t>
  </si>
  <si>
    <t>Given the increasing complexity of finding a location for a substation and the increasing demand on the grid system, a creative solution that has potential of being applied on the system is designing a low profile compact substation to support 2 feeders. It is understood that this would only be a solution in select areas.</t>
  </si>
  <si>
    <t>Increasing System Capacity and Reliability</t>
  </si>
  <si>
    <t>All substation engineering departments</t>
  </si>
  <si>
    <t>Substation Operations; Sub Assembly;</t>
  </si>
  <si>
    <t>I would anticipate that this would be applied about 10 times on the system in strategic locations.</t>
  </si>
  <si>
    <t>["Reliability","Smart","Clean"]</t>
  </si>
  <si>
    <t>089A</t>
  </si>
  <si>
    <t>Fusesavers Redesign - Protection &amp; SCADA</t>
  </si>
  <si>
    <t>Fusesavers are very simple and capable devices. PG&amp;E uses these devices as Protection Devices with SCADA. I think it would be valuable to explore what it would look like to try to use these devices as a protective device with SCADA.</t>
  </si>
  <si>
    <t>More Cost effective and most system visibility and improved Wildfire protection settings.</t>
  </si>
  <si>
    <t>Telecom SCADA, Protection, Relay, FEI and Standards</t>
  </si>
  <si>
    <t>Siemens; Internal Development</t>
  </si>
  <si>
    <t>Protection; Relay; SCADA; EFR;</t>
  </si>
  <si>
    <t>This update would be part of all future applications of Fusesavers</t>
  </si>
  <si>
    <t>["Safe","Reliability","Resilient","Smart"]</t>
  </si>
  <si>
    <t>Funded</t>
  </si>
  <si>
    <t>088A</t>
  </si>
  <si>
    <t>Substation Battery Monitoring (of the controls system)</t>
  </si>
  <si>
    <t>we have battery chargers and controller that are very capable and under leveraged.</t>
  </si>
  <si>
    <t>This intent of this would be to increase the battery performance and evaluate if the functionality of the battery controller sufficient to replace some of the battery routine testing.</t>
  </si>
  <si>
    <t>Relay, controls, Telecom, wiremen, tfs, IT</t>
  </si>
  <si>
    <t>Relay;Controls;Telecom;Wiremen; TFS; IT</t>
  </si>
  <si>
    <t>This would be intended to be applied to all new installations of a Substation battery.</t>
  </si>
  <si>
    <t>["Safe","Smart"]</t>
  </si>
  <si>
    <t>087A</t>
  </si>
  <si>
    <t>Decreasing Planning Scope Risks w/ ESRI</t>
  </si>
  <si>
    <t>Use ESRI to create a bundle of map layers where if a project is to be done in specific areas then the planner needs to follow up with the associated group. This would be more a go or no-go evaluation. Several examples of what would be captured in the maps that would make the risks to scopes more visible are:
* Cellular coverage
* Nature Preserves
* Reservation Land
* 40mph roads
* control zones
This would involve collaborating with the Permitting, ROW, Easement teams and Telecom and others to diagnose what variable can greatly impact the execution of the planned project and then how to represent that in an ESRI Map.</t>
  </si>
  <si>
    <t xml:space="preserve">The benefit of this is that it would dial in the planning scopes and there improve the efficiency of project delivery. Given the resource constraints, this would make the completion of more projects doable and decrease project costs. </t>
  </si>
  <si>
    <t>ESRI Team, Permitting, Telecomm, etc</t>
  </si>
  <si>
    <t>ESRI</t>
  </si>
  <si>
    <t>["Smart","Reliability","Resilient","Clean"]</t>
  </si>
  <si>
    <t>086A</t>
  </si>
  <si>
    <t>Substation Transformer Monitoring</t>
  </si>
  <si>
    <t>With the continued Axion Development, application of DGAs, and Industry capabilities the time to investigate the opportunities with transformer monitoring is now!</t>
  </si>
  <si>
    <t>with constraints in material, limits in O&amp;M, and desire to improve system reliability/resilience, improving our transformer monitoring will help to optimize our finances and address equipment needs before they become problematic.</t>
  </si>
  <si>
    <t>Relay, Controls, wiremen, telecom, IT, DEEP, Ops</t>
  </si>
  <si>
    <t>Relay; Controls; wiremen; SCADA; IT; DEEP; System Operations</t>
  </si>
  <si>
    <t>This would start with Bulk Transformers and then begin to be applied to Substation LFRs</t>
  </si>
  <si>
    <t>085A</t>
  </si>
  <si>
    <t>Monitoring Strategy</t>
  </si>
  <si>
    <t>Now is the time to zoom out a little and develop a bigger picture monitoring strategy in order to improve our system awareness and performance.
equipment &amp; system monitoring follow similar concepts and approaches. right now the business is approaching monitoring in one off and fragmented ways which results in inconsistencies, lack of shared learning and redundancies of effort. therefore, they idea for this is to develop a framework for equipment monitoring that develops a more consistent framework and helps to clarify roles &amp; responsibilities so that monitoring ultimately brings value.
A key area where this can be very influential is in the architecture of the Telecommunications and IT Infrastructure in a way that makes the data accessible to drive decisions.
PSE already had a lot of data existing that is not accessible that just needs a little bit of work to tap into the value.</t>
  </si>
  <si>
    <t>Improved system awareness, reliability, operational efficiency and capital &amp; O&amp;M portfolio optimization.
Condition based replacements and maintenance.</t>
  </si>
  <si>
    <t>Relay, Controls, Telecomm, IT, DEEP Team</t>
  </si>
  <si>
    <t>Relay; Controls; wiremen; SCADA; IT; DEEP; System Operations; Load Office</t>
  </si>
  <si>
    <t>This would set the framework that would be applied to future monitoring capabilities on the system.</t>
  </si>
  <si>
    <t>084A</t>
  </si>
  <si>
    <t>Sr Engineer</t>
  </si>
  <si>
    <t>Rapid Pole</t>
  </si>
  <si>
    <t>mobile telescoping pole solution for rapid outage restoration. https://www.floatograph.com/rapid-pole/</t>
  </si>
  <si>
    <t>Reduce long duration outages related to pole damage/replacement by bringing in a mobile temporary pole to reenergize and then repair.</t>
  </si>
  <si>
    <t>How often do we have outages that would benefit from this solution?</t>
  </si>
  <si>
    <t>Potelco;</t>
  </si>
  <si>
    <t>Could have a trailer in every region or more as needed.</t>
  </si>
  <si>
    <t>["Safe","Reliability","Resilient"]</t>
  </si>
  <si>
    <t>083A</t>
  </si>
  <si>
    <t>Battery Energy Storage Performance Monitoring</t>
  </si>
  <si>
    <t>["Generation","Transmission","Substation","Distribution"]</t>
  </si>
  <si>
    <t xml:space="preserve">This technology ingests historical information from a battery energy storage system to determine its performance characteristics and health over time. </t>
  </si>
  <si>
    <t>The benefit would be to prevent thermal runaway events when the voltage on cells are becoming imbalanced and the value would be saving the company money in damages from an explosion.</t>
  </si>
  <si>
    <t>Key dependency is a time-series database to house information.</t>
  </si>
  <si>
    <t xml:space="preserve">To all PSE owned BESS sites. </t>
  </si>
  <si>
    <t>["Safe","Clean","Reliability","Smart"]</t>
  </si>
  <si>
    <t>082A</t>
  </si>
  <si>
    <t>Weather Stations</t>
  </si>
  <si>
    <t>Collecting more weather data.  This could be using existing sources or installing new weather stations.  It's possible existing equipment, or soon to be installed equipment, will already have some weather data capabilities.</t>
  </si>
  <si>
    <t xml:space="preserve">PSE is planning to install new weather stations for wildfire prediction benefits, but other capabilities would benefit from weather data as well, such as for reliability prediction and solar output prediction.  </t>
  </si>
  <si>
    <t>Needs to be coordinated with the work in the wildfire group.</t>
  </si>
  <si>
    <t xml:space="preserve">Weather stations would likely be useful everywhere in PSE's territory.  How many will depend on cost and value, which are currently unknown. </t>
  </si>
  <si>
    <t>Validate</t>
  </si>
  <si>
    <t>*led by the Wildfire Team</t>
  </si>
  <si>
    <t>081A</t>
  </si>
  <si>
    <t>Improving Fault Circuit Locating</t>
  </si>
  <si>
    <t>There is a present solution, but it will all need to be figured out with the integration of the new EMS (ie OSI). Therefore, it presents a timely opportunity in thinking about how we can get better in our fault location with the integration of OSI. right now there are about 3 different system that independently give fault location information, therefore the thought would be to look at if there is a way to bring these different systems' information into one space and then provide the transmission operator one number that is the most accurate.</t>
  </si>
  <si>
    <t>Improving SAIDI</t>
  </si>
  <si>
    <t>Load Office, ECS, IT, Relay, Telecom</t>
  </si>
  <si>
    <t>Load Office; ECS; IT; Relay; Telecom</t>
  </si>
  <si>
    <t>080A</t>
  </si>
  <si>
    <t>Harmonic Management</t>
  </si>
  <si>
    <t>with the addition of VVO, AC loads, DERs, Inverters, and more electronic loads harmonics are going to be a rising issue on the distribution system. Therefore the intent of this effort would be to spend time researching how much of an issue is it presently and expected to be, how can we effectively monitor it in order to bring awareness and what are the solutions to manage it.</t>
  </si>
  <si>
    <t>improved distribution system management, improved equipment performance, improved customer experience (especially for COM and IND customers)</t>
  </si>
  <si>
    <t>System Ops, Relay, GEC, EFR, C&amp;SP, Etc.</t>
  </si>
  <si>
    <t>The desire would be for harmonic management to be evaluated for need at every distribution substation.</t>
  </si>
  <si>
    <t>079A</t>
  </si>
  <si>
    <t>Mitigating Crossarm Risks - Drone &amp; AI</t>
  </si>
  <si>
    <t>One of our key structural components that get battered over the years with NW weather are the OH crossarms. Given the future potential for crossarms being unitized, there is opportunity to create a program that does aerial inspections of the crossarms (especially for transmission) in order to diagnose priority replacements. the intent of this would be to run a pilot and then to develop the business justification and to then integrate into the business effectively (probably as part of the pole program).</t>
  </si>
  <si>
    <t>Improved reliability and resiliency through decreasing crossarm failures and improving system hardening.</t>
  </si>
  <si>
    <t>pole program, ESRI team, IT, DEEP, FEI</t>
  </si>
  <si>
    <t>pole program, ESRI team, IT, DEEP, Field Engineering</t>
  </si>
  <si>
    <t>intent is to apply this inspection method across the system and to have drone inspections as a service departments can ask for if they have funding.</t>
  </si>
  <si>
    <t>["Wildfire","AI"]</t>
  </si>
  <si>
    <t>078A</t>
  </si>
  <si>
    <t>Synchrophasors - Open Jumper Detection &amp; Anti Islanding</t>
  </si>
  <si>
    <t>["Generation","Transmission","Substation","Distribution","Customer (or Behind the Meter)"]</t>
  </si>
  <si>
    <t>Synchrophasors are common and existing with our Transmission Relaying. however, the capability has only lightly been tapped into. Therefore, the intent of this project is to evaluate the functional capability and benefit of using these devices to detect open jumpers on the transmission system and to prevent large scale unintentional islands.</t>
  </si>
  <si>
    <t>this would improve the transmission system monitoring, improve reliability, ensure transmission lines are build with full connectivity, and prevent operational/safety risks like unintentional islands.</t>
  </si>
  <si>
    <t>relay, protection, controls, Load office, IT</t>
  </si>
  <si>
    <t>Internal Development; SEL;</t>
  </si>
  <si>
    <t>The intent of this would be to evaluate how to increase value with existing Syncrophasors and to determine if Syncrophasors can be applied in other ways that would help to simplify automation or protection schemes.</t>
  </si>
  <si>
    <t>077A</t>
  </si>
  <si>
    <t>Comprehensive Substation Transformer Monitoring</t>
  </si>
  <si>
    <t xml:space="preserve">Given the decrease in O&amp;M to maintain our substation equipment, one of the things lost is that without the frequency of diagnostic testing the companies awareness of the condition of equipment decreases. There are 160 substation transformers that have exceeded twice the manufacturers recommended maintenance cycle. This means awareness to the condition is less and therefore the ability to prioritize maintenance limited. Therefore, implementing transformer monitoring to increase awareness and the business processes to drive risk based actions would improve our system management. </t>
  </si>
  <si>
    <t>increasing awareness to system condition, optimize O&amp;M on equipment, faster response to system risks, and improved substation reliability. This would help to prioritize unplanned responses to escalated risks, planned maintenance, and planned equipment replacements.</t>
  </si>
  <si>
    <t>Relay, Controls, Protection, ESP Asset Management, Telecomm, System Ops, Load Office, Wiremen,</t>
  </si>
  <si>
    <t>Intent would be to apply to transforms on our system and to add to our standard specification and configuration of substation transformers. Intent would be to prioritize GSUs and Bulk electric transformers, then to apply to distribution substation transformer.</t>
  </si>
  <si>
    <t>076A</t>
  </si>
  <si>
    <t>Substation Security - Buzz Solutions</t>
  </si>
  <si>
    <t>EPRI has spent time evaluating Buzz Solutions and have found them to be promising. This company has a solution called PowerGuard that provides a near real-time alerting system for condition monitoring, safety, intrusion, and threat detection.</t>
  </si>
  <si>
    <t>This has the potential to improve Substation security, which per our recent past is going to be more important in the future.</t>
  </si>
  <si>
    <t>Corp Security, IT, IT Security, Wiremen</t>
  </si>
  <si>
    <t>Buzz Solutions;</t>
  </si>
  <si>
    <t>If this proves to be valuable, then the thought would be to scale the technology and capability to our substations where appropriate.</t>
  </si>
  <si>
    <t>075A</t>
  </si>
  <si>
    <t>Dist Asset Mgmt - Robot inspection Enerza</t>
  </si>
  <si>
    <t>EPRI has spent time evaluating Enerza and found them to be promising. Enerza produces a robot that travels on the OH Distribution conductor without needing an outage that travels down the conductor doing a condition assessment of the OH Structures.</t>
  </si>
  <si>
    <t>Improved Asset management and system reliability.
This also has the potential of minimizing wildfire risk and public risk by doing targeted analysis on infrastructure integrity in high risk areas.</t>
  </si>
  <si>
    <t>IT for data management, Troublemen, System Ops, ESP Asset Management, Pole Program</t>
  </si>
  <si>
    <t>Enerza</t>
  </si>
  <si>
    <t>Data Governance, EFR, System Ops, ESP Asset Management, Pole Program</t>
  </si>
  <si>
    <t>If this technology proves to be valuable, then the intention would be to look to scale the inspections to a frequency that is appropriate for the context and asset management.</t>
  </si>
  <si>
    <t>["Reliability","Resilient","Safe"]</t>
  </si>
  <si>
    <t>074A</t>
  </si>
  <si>
    <t>Piloting Microgrids to bring Wildfire Resilience</t>
  </si>
  <si>
    <t>["Substation","Distribution"]</t>
  </si>
  <si>
    <t>PSE has entered the rather delicate world of PSPS as Standard Operating Procedures. PSE has an opportunity to pilot the capability of using an existing microgrid as a summer time resiliency strategy in order to provide a proof of concept.
Crystal Mt Microgrid is being extended in order to be capable of picking up the Greenwater community from the GWR Substation. This is developed from the RCA portfolio from some historic extended outage from winter weather and a wildfire that burned through the 22.5 miles 55kV line and left the community without power for about 8 days.
In order to expand on the capabilities that will be established, the goal of this project would be to use the Microgrid as a function to provide Wildfire Resilience during summer time when there is a high risk of wildfire. The focus of this would be to do an operational proof of concept and then to develop the Standard Operating Procedures for Business as Usual.
The intent would be that during high wildfire risk, the generator kicks on and picks up the customer load in the area, then the 22.5 mile 55kV line gets de-energized (functionally decreasing the risk of causing a wildfire) for a couple days, then once the risk is gone the line is inspected, then re-energized, then the microgrid is switched over to the normal grid operations.</t>
  </si>
  <si>
    <t>Proof of concept to leverage microgrids for wildfire resilience.</t>
  </si>
  <si>
    <t>System operations, Generation operations, Wildfire Strategy, Relay Techs, Load Office,</t>
  </si>
  <si>
    <t>If this is proved out, then the thought would be to figure out how to develop the business processes and operating procedures to enable the application of this capability where the infrastructure is already existing and for future developed infrastructure.</t>
  </si>
  <si>
    <t>Discover</t>
  </si>
  <si>
    <t>CEF5 includes the study element to evaluate the potential benefit of resilience in wildfire areas against PSPS events</t>
  </si>
  <si>
    <t>073A</t>
  </si>
  <si>
    <t>Dist Feeder Load Disaggregation</t>
  </si>
  <si>
    <t>The goal of this project would be to work with the POI to begin to develop a feeder level load disaggregation report and historian. this would predominantly use AMI data, billing schedules and Feeder SCADA Data. This will help to provide the present day visibility to the load at the feeder level and also show the actual trends. This would involve capturing 1) net load 2) total distributed generation 3) true load 4) capture the portion that is EV load 5) Heat Pump Load 6) RES vs COM vs IND vs AGR vs LI 7) translate customer gas heating to electric equivalent. A combined goal in this would also be to capture the equivalent but in customer counts.</t>
  </si>
  <si>
    <t xml:space="preserve">This information is already imperative for real time operations, electric system planning, grid system design, load forecasting, and IRP functions. This type of granular information will drive decisions around planning for capacity, determining protection schemes to prevent unintentional islands, target marketing for customer offerings programs, help to evaluate for NWA opportunities, and provide greater confidence around future projections. </t>
  </si>
  <si>
    <t>Highly dependent on the POI team, working with planning to integrate into their business processes, work with System Operations to create it in a way that is helpful for them.</t>
  </si>
  <si>
    <t>["Clean","Reliability","Smart","Resilient"]</t>
  </si>
  <si>
    <t>072A</t>
  </si>
  <si>
    <t>Network distribution for Bellevue CBD</t>
  </si>
  <si>
    <t>Install a networked distribution system for the Bellevue central business district similar in concept to downtown Seattle.</t>
  </si>
  <si>
    <t>A networked system can improve reliability and address capacity issues.</t>
  </si>
  <si>
    <t>Unknown</t>
  </si>
  <si>
    <t>1 - Greater than 5yrs</t>
  </si>
  <si>
    <t>1 - Very Low (&gt;$5M)</t>
  </si>
  <si>
    <t>071A</t>
  </si>
  <si>
    <t>Power Outage Economics Tool (POET)</t>
  </si>
  <si>
    <t>POET is an economic model that estimates regional economic impacts of widespread and long duration power interruptions.</t>
  </si>
  <si>
    <t>The tool would allow PSE to better estimate the impacts of High Impact Low Frequency events for calculating resiliency benefits.</t>
  </si>
  <si>
    <t>None at this time.</t>
  </si>
  <si>
    <t>POET</t>
  </si>
  <si>
    <t>["Resilient"]</t>
  </si>
  <si>
    <t>070A</t>
  </si>
  <si>
    <t>Smart electric panels</t>
  </si>
  <si>
    <t xml:space="preserve">New smart electric panels are becoming available that can help to manage a home's increased electric load from electrification and EVs to prevent upsizing electric services. </t>
  </si>
  <si>
    <t xml:space="preserve">Smart electric panels could reduce the need for system capacity upgrades due to electrification and electric vehicle adoption.  </t>
  </si>
  <si>
    <t>May have regulatory implications</t>
  </si>
  <si>
    <t>It could be a program that targets customers in areas with system capacity issues</t>
  </si>
  <si>
    <t>["Reliability"]</t>
  </si>
  <si>
    <t>069A</t>
  </si>
  <si>
    <t>Transmission breakers at distribution substations</t>
  </si>
  <si>
    <t>PSE currently typically uses switches and automation for protection and reliability of transmission lines.  Other utilities often use breakers.  With the costs of TLAS increasing, it may make sense to compare TLAS benefits/costs with breaker benefits/costs as an alternative.</t>
  </si>
  <si>
    <t>Decreased costs for protection and reliability.</t>
  </si>
  <si>
    <t>None at this time</t>
  </si>
  <si>
    <t>This would be an alternative to TLAS.  Anywhere TLAS might be implemented an analysis could be conducted to determine if breakers would provide a greater benefit/cost ratio.</t>
  </si>
  <si>
    <t>068A</t>
  </si>
  <si>
    <t>Clean PSE</t>
  </si>
  <si>
    <t>["Generation"]</t>
  </si>
  <si>
    <t>Use advancements in bladeless/small wind and solar to make every PSE owned and operated building carbon neutral or negative. See Aeromine as example</t>
  </si>
  <si>
    <t>Opportunity for PSE to lead by example on our carbon reduction targets
Use PSE assets as tech testbeds/proving grounds
Great marketing/political story</t>
  </si>
  <si>
    <t>feasibility of each individual site</t>
  </si>
  <si>
    <t>Scaling would be intended to cover every PSE property - office buildings and substations</t>
  </si>
  <si>
    <t>067A</t>
  </si>
  <si>
    <t>Excess pressure harvesting</t>
  </si>
  <si>
    <t>Partner with industrial and/or water utility partners to harvest excess pressure to turn microturbines unstead of releasing as waste. See company InPipe for example</t>
  </si>
  <si>
    <t>Reduce waste
More efficient processes
Help customers reduce energy bills</t>
  </si>
  <si>
    <t>How many of these would be needed to move the needle? Is this more of a customer project or a PSE project?</t>
  </si>
  <si>
    <t>066A</t>
  </si>
  <si>
    <t>Rapid Earth Fault Current Limiter</t>
  </si>
  <si>
    <t xml:space="preserve">Devices that limit fault current to reduce equipment damage or wildfire ignition.  </t>
  </si>
  <si>
    <t>Improved reliability from a reduction in equipment damage, improved safety from a reduction in wildfire risk and improved resilience from a reduction in wildfire risk.  This might also be useful for limiting increasing fault current if more DERs results in an increase.</t>
  </si>
  <si>
    <t>Implementation in high wildfire risk areas and anywhere where high fault current is an issue</t>
  </si>
  <si>
    <t>065A</t>
  </si>
  <si>
    <t>Ground Level Distribution System</t>
  </si>
  <si>
    <t>Ground level distribution is an alternate installation method for underground distribution cables. Instead of excavating a trench to place duct, a reinforced cable raceway that sits above ground can be used to reduce installation costs. EPRI is currently doing research and pilots on this installation method.</t>
  </si>
  <si>
    <t>Reduce installation costs for underground cable installation.</t>
  </si>
  <si>
    <t>Permitting of above ground duct.</t>
  </si>
  <si>
    <t xml:space="preserve">In relevant locations, underground cable could be installed at ground level rather than excavated. </t>
  </si>
  <si>
    <t>["Safe","Reliability"]</t>
  </si>
  <si>
    <t>064A</t>
  </si>
  <si>
    <t>Small Hydropower</t>
  </si>
  <si>
    <t>Small Hydropower (SHP) refers to hydro projects with a much smaller scale and ecological footprint than a traditional dam+reservoir. New bladeless and vortex turbine technologies are allowing SHP to flourish without impact to fish and local ecosystems.</t>
  </si>
  <si>
    <t>The small size of SHP makes it an ideal fit for powering microgrids or remote communities with a 24/7 source of clean energy. It brings all the benefits of traditional hydro without the impact to fish or displacement of nearby communities. Very low head and flow requirements open up opportunities for waterways that have never been tapped before.</t>
  </si>
  <si>
    <t>Key dependencies are finding ideal water locations that pair with reliability, NWA, or microgrid type needs. SHP claims to not have onerous permitting requirements but that would likely depend on the project and also would want community partnership/buy-in</t>
  </si>
  <si>
    <t>Scaling can happen at the local level (multiple units in series to mimic a larger generator) or system level (thousands of opportunities in our service territory given the low minimum requirements, including irrigation channels).</t>
  </si>
  <si>
    <t>["Clean","Reliability","Resilient"]</t>
  </si>
  <si>
    <t>063A</t>
  </si>
  <si>
    <t>Hydrogen fuel cell NWA</t>
  </si>
  <si>
    <t>["Generation","Transmission","Substation"]</t>
  </si>
  <si>
    <t xml:space="preserve">Pilot a hydrogen fuel cell technology in tandem with energy storage or energy storage + solar to act as a non-wires alternative on a distribution substation. </t>
  </si>
  <si>
    <t>Benefits - Constant base load serving capability and improved reliability.
Value - Deferral of T&amp;D assets, islanding capability.</t>
  </si>
  <si>
    <t xml:space="preserve">Hydrogen fuel cell technology is new for PSE and would require time to pilot and ensure stability. </t>
  </si>
  <si>
    <t xml:space="preserve">Scaling can be a distribution substation/feeder level with a potential to scaling into transmission. Areas that would benefit are Kitsap county, wildfire areas, and other areas that can benefit from NWA solutions. </t>
  </si>
  <si>
    <t>["Clean","Smart","Resilient","Reliability"]</t>
  </si>
  <si>
    <t>062A</t>
  </si>
  <si>
    <t>Transmission model data manager</t>
  </si>
  <si>
    <t>["Transmission"]</t>
  </si>
  <si>
    <t xml:space="preserve">Many of PSE's transmission grid modeling efforts are performed manually. For instance, ratings changes are managed through the manual creation of an aux file that is disseminated to other teams via email or dropped into shared folders. PSE currently has efforts on creating a new ratings database as well as incorporating transmission data into GIS, so this would be a good opportunity to look at changes in transmission modeling processes and data architecture. See AEP's T-Nexus project as a reference. </t>
  </si>
  <si>
    <t>Reduces manual model building efforts. Reduces risk of inconsistencies between transmission models.</t>
  </si>
  <si>
    <t>Likely to be a multi-year multi-phase project.</t>
  </si>
  <si>
    <t xml:space="preserve">Potential impacts to Powerworld, Aspen Oneliner, EMS, etc. </t>
  </si>
  <si>
    <t>061A</t>
  </si>
  <si>
    <t>Starlink Cellular Service</t>
  </si>
  <si>
    <t>Utilize starlink's satellites to gain T-mobile cell service for grid edge assets.</t>
  </si>
  <si>
    <t>The benefit would be greater communication connectivity to remote places, the value would be resiliency for microgrids in wildfire zones or in rural areas.</t>
  </si>
  <si>
    <t xml:space="preserve">Dependencies: new communication hardware and cybersecurity. Uncertainties: cost </t>
  </si>
  <si>
    <t>Starlink</t>
  </si>
  <si>
    <t xml:space="preserve">To circuits in wildfire areas, rural areas of the service territory, or sites with poor communications. </t>
  </si>
  <si>
    <t>Integrate</t>
  </si>
  <si>
    <t>* led by the SCADA/Telecom Department</t>
  </si>
  <si>
    <t>060A</t>
  </si>
  <si>
    <t xml:space="preserve">Enterprise Service Bus </t>
  </si>
  <si>
    <t>When businesses began adding multiple applications to their systems, they needed to perform point-to-point integrations to connect apps so they could effectively work together. Manual, point-to-point integrations are impossible to scale, break easily, and require time and resources to maintain — this slows the business down and limits the speed it can go to market. To address this, businesses started using a middleware tool called enterprise service bus (ESB) to provide a centralized way to manage integrations and scale.</t>
  </si>
  <si>
    <t>Provides centralized location of enterprise data (SAP, MDMS, etc.) and eases interfaces between downstream applications (LoadSEER, data lake, etc.)</t>
  </si>
  <si>
    <t>Unsure if certain applications PSE uses would allow for this type of data transfer and interconnectivity (i.e. Aspen database)</t>
  </si>
  <si>
    <t>Changes the architecture of enterprise data systems</t>
  </si>
  <si>
    <t>059A</t>
  </si>
  <si>
    <t xml:space="preserve">Network model Managed EV charging </t>
  </si>
  <si>
    <t>["Substation","Distribution","Customer (or Behind the Meter)"]</t>
  </si>
  <si>
    <t>This might already be a feature of a DERMs, but the idea is this would be EV demand response that is managed through the real-time network analysis of ADMS. In contrast to EV demand response through the VPP, this would allow for active EV management for changing grid conditions (avoid system overloads, etc.).</t>
  </si>
  <si>
    <t>Smart dispatch and curtailment of EV's to address emergent grid needs.</t>
  </si>
  <si>
    <t>Might already be a feature of DERMs</t>
  </si>
  <si>
    <t>Integration with ADMS and EV interconnection processes</t>
  </si>
  <si>
    <t>058A</t>
  </si>
  <si>
    <t>Reliability Modeling Enhancement</t>
  </si>
  <si>
    <t>This would be a modeling tool intended to improve the analysis of distribution system reliability. PSE's current reliability planning processes largely depend on analysis of historic outage data through tools like excel, powerBI, etc. There are more advanced approaches to assess the reliability of the electric distribution system, including network modeling, markov modeling, state enumeration, monte carlo simulation, etc. Additionally, EPRI is developing tools that assist with the optimal siting of reclosers for distribution automation.</t>
  </si>
  <si>
    <t>Adds automation to our currently manual reliability planning processes.</t>
  </si>
  <si>
    <t>Further discovery needed on whether a distribution modeling tool or data analytics tool would be best to meet PSE's needs</t>
  </si>
  <si>
    <t>Develop - Design</t>
  </si>
  <si>
    <t>057A</t>
  </si>
  <si>
    <t>ARCHER planning framework</t>
  </si>
  <si>
    <t xml:space="preserve">The EPRI ARCHER (Accelerating Resilience of the Community through Holistic Engagement and use of Renewables) project is exploring modifications to an Outage Management System that permits a utility to create a dynamic ranking or score for each customer that drives restoration. A unique element of the ARCHER project is a data exchange platform that provides a community the ability to inform the utility of its needs during an outage via a link to OMS. The information shared by the community will then influence the restoration efforts to restore power. </t>
  </si>
  <si>
    <t xml:space="preserve">OMS customer dynamic ranking for restoration could promote equity initiatives. The ARCHER project aims to develop a community-focused planning framework that uses distributed energy resources like solar to provide more energy resilience to prevent power disruptions caused by extreme weather events. The goal is to minimize the potential burden of outages on local residents, especially communities of color and low-income communities. </t>
  </si>
  <si>
    <t>This framework is still in development with EPRI</t>
  </si>
  <si>
    <t>EPRI</t>
  </si>
  <si>
    <t xml:space="preserve">Changes outage restoration processes </t>
  </si>
  <si>
    <t>056A</t>
  </si>
  <si>
    <t>Gridware - Advanced Detection of Physical Disturbances on the Grid</t>
  </si>
  <si>
    <t xml:space="preserve">Need/Opportunity
PSE has a lot of tree wire/covered conductor installed, but no current visibility into high impedance faults.
- Safety issue for PSE crews and general public
- Potential ignition source for wildfires
- Relay-based detection can be complicated/expensive
Proposal:
Evaluate the opportunity of Gridware Gridscope which leverages multiple sensors and machine learning to continuously monitor the grid.
</t>
  </si>
  <si>
    <t xml:space="preserve">There are many potential applications for this information:
Safety - Wire down
Reliability - Fault detection, Vegetation contact, Fault location, FuseSaver operations, Conductor slap
Asset Mgmt - Pole health, Leaning or falling poles, Ambient distribution ratings
</t>
  </si>
  <si>
    <t>System Operations</t>
  </si>
  <si>
    <t>Gridware</t>
  </si>
  <si>
    <t>This would be a new tool for PSE that could be applied throughout the service territory where it could bring value.</t>
  </si>
  <si>
    <t>["Safe","Reliability","Smart","Resilient"]</t>
  </si>
  <si>
    <t>055A</t>
  </si>
  <si>
    <t>Transmission - Dynamic Line Ratings</t>
  </si>
  <si>
    <t>["Transmission","Substation"]</t>
  </si>
  <si>
    <t xml:space="preserve">In response to CETA, PSE has developed an aggressive strategy for decarbonization with PSE 2030 and Beyond Net Zero 2045. We know the obstacles to getting renewables from the source to load centers in our service territory.
Proposal:
Evaluate the opportunity for Dynamic Line Ratings to use real time conditions to calculate line ampacity instead of traditional static ratings.
</t>
  </si>
  <si>
    <t xml:space="preserve">Primary: Increased capacity
- Operational flexibility
- Market flexibility
Secondary: Actionable visibility
- Safety
- Targeted upgrades
- Validation of or challenges to assumptions
- New locational weather dataset – future use cases
</t>
  </si>
  <si>
    <t>Load Office, Relay,</t>
  </si>
  <si>
    <t>the intent would be to apply this technology in targeted areas of the transmission system where it would bring value and ability to operate at higher capacities.</t>
  </si>
  <si>
    <t>["Smart","Clean","Reliability","Resilient"]</t>
  </si>
  <si>
    <t>054A</t>
  </si>
  <si>
    <t>Momentary Outage Tracking</t>
  </si>
  <si>
    <t xml:space="preserve">Need/Opportunity
PSE has a number of programs designed to reduce customer outage durations
- FLISR
- TLAS
- DA
- FuseSavers
- Reclosers
As these programs are implemented/mature, we see some reliability metrics improve.
SAIDI and SAIFI (and related sustained outage metrics) do not capture the full customer experience.
- WFH, more tech = Increased sensitivity to even momentary blips 
Proposal:
Calculate and track MAIFIe to identify trends in our momentary outage data. Then integrate this metric into ESP.
</t>
  </si>
  <si>
    <t xml:space="preserve">Calculating and tracking trends in momentary outages_x000B_
- Reveal issues masked by SAIDI/SAIFI
- Validate effectiveness of reliability programs
- Align with industry and benchmark
- Understand customer experience
- Show we understand modern grid demands
</t>
  </si>
  <si>
    <t>053A</t>
  </si>
  <si>
    <t>System Ops Alarm Philosophy</t>
  </si>
  <si>
    <t xml:space="preserve">Need/Opportunity:
* PSE dispatchers/operators are constantly responding to alarms in order to keep the power system running.
* The number of alarms can be overwhelming, especially during storms or major events.
* With ADMS and associated applications/technologies/devices, we can expect the number of monitored points to increase dramatically.
* Improper alarming practices can lead to or directly cause human error and safety issues.
Proposal
Propose and adopt an official Alarm Philosophy
- How to classify alarms
- How to justify alarms
- How to prioritize
- Etc
Establish monitoring and performance metrics
- Avg alarm rates by
     - Time
     - Area
     - Position
- Peak alarm counts
Stand up a working group to monitor, maintain, update
- Frequent alarm review
- Alarm retirement
</t>
  </si>
  <si>
    <t xml:space="preserve">Shoring up PSE alarm practices can:
- Increase operator performance
- Reduce human error/safety incidents
- Improve response times
- Benefit OCM efforts
- Establish consistency, trust
- Increase cross-collaboration
</t>
  </si>
  <si>
    <t>["Smart","Reliability","Safe"]</t>
  </si>
  <si>
    <t>052A</t>
  </si>
  <si>
    <t>VPP Advancement</t>
  </si>
  <si>
    <t xml:space="preserve">Virtual Power Plants (VPP) have become a hot topic for the industry, where software is able to leverage equipment capability in a way to bring large scale value. PSE is in the throws of developing our own VPP for the specific use of System Peak Capacity Management in alignment with 2030 and CEIP. However, this software has the capability of being the solution for other business drivers as well.
Evaluate the VPP to determine the functional capability which align to additional Use Cases and create a roadmap for continue development of the platform and for business development/maturity.
Several concepts to explore are:
Leveraging the VPP for NWAs driven by ESP
Load Office Value
Emergency Reserve
Frequency Response
Solar Forecasting
Distribution System Value
Local Grouping
Solar Smoothing
Solar Curtailment
Technical Capability
Aggregation of Batteries and performance/capability
Aggregation of EV/EVSEs and performance/capability
</t>
  </si>
  <si>
    <t xml:space="preserve">The present roadmap for VPP development stops with System Peak Capacity Management. PSE has a great opportunity to keep the momentum going in order to leverage the greatest value of the VPP for the business.
</t>
  </si>
  <si>
    <t xml:space="preserve">VPP Project Team, EE, Customer prod and services, Planning, SIO, </t>
  </si>
  <si>
    <t>Uplight</t>
  </si>
  <si>
    <t>["Clean","Smart","Reliability"]</t>
  </si>
  <si>
    <t>051A</t>
  </si>
  <si>
    <t>Substations of the Future</t>
  </si>
  <si>
    <t xml:space="preserve">The Substations are major nodes of the electric system that enable the functional operation for the safe, clean and reliable delivery of power to our customers. There is major investment going into our substations but executed from siloed programs (such as DA, TLAS, Sub Reliability, DGA Monitoring, Circuit Enablement, etc.). There is need and opportunity to zoom out from the individual programs and create a vision for the desired capabilities of our substations to enable the advanced functionalities.
Proposal:
The goal of this would be to develop a strategy for the Substation of the Future in order to establish the:
- Vision of where PSE is today, where we want to be in the future and actions to move us forward
- Set new standards for substation design
- Continue to think about the escalating needs for substation security, physical space, communication of data, local monitoring, new technology and environmentally friendly equipment (ie removal of Oil Breakers &amp; Switches and plan for removal of SF6 gas filled Breakers)
</t>
  </si>
  <si>
    <t xml:space="preserve">In order to develop the grid of the futures to be the customer’s clean energy partner of choice with a safe, clean, reliable, and cost effective system it will be founded on capable substations with energy capacity, control/relay/monitoring, communication bandwidth and speed, and flexibility for change in the future. This requires a unified substation vision and strategy to set the expectation and direction for the company to develop our substations in a way that equips us for success.
</t>
  </si>
  <si>
    <t xml:space="preserve">FEI, Sub Assembly, Program Mgmt, Telecomm, IT Architecture, Planning, real estate, Transmission Design, Distribution Design, Relay, Controls, Protection, </t>
  </si>
  <si>
    <t>050A</t>
  </si>
  <si>
    <t xml:space="preserve">The technical capability of intelligent equipment has increased substantially and the opportunity for equipment monitoring is at our finger tips. There has been some consideration of monitoring, but normally they are one offs or considered independently which can be inefficiency. The opportunity is to:
- Leverage monitoring for operational efficiency
- Determine where increased visibility on the system would improve reliability and resiliency
- Ensure the framework for monitoring does not overwhelm operations with data and alarms
- Increasing system and equipment situational awareness for the electric system of the future
The goal of this would be to develop a strategy for Electric System Monitoring in order to establish the:
- Vision of where PSE is today, where we want to be in the future and actions to move us forward
- Understand industry maturity in this space and reveal vendor opportunities
- Clarify a framework for monitoring in order to improve implementation
- Map out the existing monitoring happening in the business
- Discover low hanging fruit where existing equipment is capable of monitoring, but not being leveraged
- Discover opportunities of technology new to PSE that would advance PSE monitoring
- Develop a roadmap to propose the actions for moving forward
</t>
  </si>
  <si>
    <t xml:space="preserve">Improving our situational awareness to the realities of our electric system is the first step to influencing change for improving system reliability, resiliency and cost effective asset management. 
</t>
  </si>
  <si>
    <t>Telecomm, Metering, Relay, IT Architecture, ADMS, PI Vision, Data Lake &amp; Analytics, DEEP, Asset Management,</t>
  </si>
  <si>
    <t>049A</t>
  </si>
  <si>
    <t>Dist Ops Advancement - SCADA Normal Opens</t>
  </si>
  <si>
    <t xml:space="preserve">Need/Opportunity
- Given the resource burden, operational efficiencies add a lot of value in executing on work and responding to needs.
- DA schemes are a foundational solution to meeting PSE’s SAIDI and SAIFI SQI goals. Therefore, implementing foundational capabilities that enables future DA schemes helps to bring strategic value.
- Increased visibility of the distribution system improves the operation of the system
- Decreasing O&amp;M costs when it comes to Substation Maintenance
Proposal:
Explore and evaluate the potential benefit and doability of changing PSE’s Distribution Planning Guidelines and Distribution Design Standards to make all feeder normal opens in the future SCADA enabled Reclosers. This change in how we design the distribution system of the future will fit well into the existing business flows:
- Recloser Program (Existing)
- Feeder Rebuilds (Existing)
The objective of this would be to do internal exploration with the key stakeholder to compile content to provide a more complete business justification for making a standard design change for future developments.
</t>
  </si>
  <si>
    <t xml:space="preserve">PSE has an opportunity to improve operational efficiencies, decrease O&amp;M costs, enable reliability improvements and increase the smart &amp; flexibility of the system through setting a new expectation of how the Distribution System should be designed in the future.
Also, other utilities like SDG&amp;E are already doing this.
</t>
  </si>
  <si>
    <t>Planning, standards, telecomm, relay, System ops</t>
  </si>
  <si>
    <t>047A</t>
  </si>
  <si>
    <t>ChatGPT for Operational Efficiencies</t>
  </si>
  <si>
    <t xml:space="preserve">Presently there is a lot of operational inefficiencies in the lack of knowledge and access to equipment documentation. A lot of this is due to groups not knowing where documents are placed and how to get to them. Therefore, there is a significant opportunity to improve operational efficiency (especially for field personnel) in making documents, records, information more accessible or easier to find.
Therefore, it is recommended to explore ChatGPT and AI capability to improve information access to better equip field personnel and engineering with information about the equipment on the system.
</t>
  </si>
  <si>
    <t xml:space="preserve">With the amount of new personnel at PSE and the rate of change, creating tools that make the access to helpful/vital information can accelerate the work PSE does. The pace of work is vital in making progress to our 2030 objectives.
</t>
  </si>
  <si>
    <t>IT PM, DEEP, IT Architecture,</t>
  </si>
  <si>
    <t>Once this concept is proved out then it will be applicable in other areas of the business.</t>
  </si>
  <si>
    <t>046A</t>
  </si>
  <si>
    <t>Breaker Monitoring</t>
  </si>
  <si>
    <t xml:space="preserve">PSE has a lot of under utilized capability with the relays installed on the system. Some of those capabilities have the potential to: 1) Improve operational efficiency (ie improve costs) 2) Decrease O&amp;M expenditures, 3) Improve equipment Reliability through improved asset management, 4)Improve the Smart and Flexibility of the system.                  |Objective: Discover and evaluate the existing business maturity and technical capability for breaker monitoring in order to improve operational efficiency and reliability. Breakers are a vital piece of equipment in order to ensure safety and enable automation for reliability and resilience. Therefore, the monitoring of these devices to ensure their operational performance is imperative for the grid of the future, especially as we consider that the number of these devices are increasing with line reclosers and substation breakers.                                    | Several specific areas of potential value are: 1) Tracking I^2*T which tells you the expected life of the interrupter and can help create a condition based breaker replacement program as part of Sub Reliability, 2) more fault information to help with RCAs or equipment failure analysis.                                                | Something to note is that presently for the transmission breakers there are 38 breakers that exceed twice the recommended cycle from the manufacture for major maint, and 227 for mech maintenance. For distribution breakers there are 705 that exceed twice the recommended maintenance lifecycle from the manufacturer.
</t>
  </si>
  <si>
    <t>The goal would be to decrease O&amp;M expenses, optimize the capital replacement of our substation breakers and improve system reliability through the better performance of breakers.</t>
  </si>
  <si>
    <t>Protection, Relay, IT, Data lake &amp; Analytics,                     (Louis Tibbs, Jason Hall, and Vidushi would all like to see the breaker monitoring capability developed into PSE)</t>
  </si>
  <si>
    <t>The goal would be to start by applying this on all Transmission breakers first, then look at adding to Distribution breakers, then consider applying to Reclosers and Fusesavers.</t>
  </si>
  <si>
    <t>["Reliability","Smart","Safe"]</t>
  </si>
  <si>
    <t>045A</t>
  </si>
  <si>
    <t>AI Opportunity Assessment</t>
  </si>
  <si>
    <t xml:space="preserve">Artificial Intelligence is a fast developing and influencing capability within society. This has potential of being rather disruptive to PSE as a business. Therefore, there is opportunity to do a deep dive and evaluate how AI has potential to a key capability to enable the grid of the future. Several opportunities are:
- Operational Efficiencies Business
- Increased reliability
- Meeting customer expectation
- Facilitating clean energy transformation
Objective:
Explore the industry and business for the familiarity of AI, how they are preparing to use AI, specific ways in which AI is being used, and maturity of application.
Based on business and industry maturity to develop a proposed roadmap of development for enabling AI technology in order to enhance the grid of the future. Below are examples where this could be applicable:
</t>
  </si>
  <si>
    <t xml:space="preserve">AI has to be potential of bringing value or being disruptive. This is our opportunity to understand it well enough to equip us as a business to effectively leverage this technology in the future.
</t>
  </si>
  <si>
    <t>DEEP Team (colin and david)</t>
  </si>
  <si>
    <t>There is lots of potential and how it will be scale into the business is uncertain.</t>
  </si>
  <si>
    <t>044A</t>
  </si>
  <si>
    <t>Transactive Energy</t>
  </si>
  <si>
    <t xml:space="preserve">The utility industry is undergoing an energy transition driven by decarbonization, decentralization, digitalization, and democratization. Traditional business models and underlying economic principles for electric utilities are being challenged by the proliferation and stochastic nature of distributed generation resources. 
As smart grid technologies and distributed generation become commonplace on the electric grid, there may be changes to the traditional energy market. With the modernization of the grid, there is an opportunity for a market restructuring that would take advantage of more advanced economic and control techniques that coordinate energy generation, consumption, and delivery.
Proposal of Idea:
Transactive energy (TE) is a multi-level communication method where energy suppliers, users, and markets can “talk” with each other to negotiate energy needs and cost. This is accomplished via two-way communication that uses signals containing information about the delivered cost of electricity and the amount of power needed by end users. Market economics as a control mechanism to optimize short-term energy transactions has been proven to be a viable model for wholesale markets and transmission operation. 
Many of the modernization initiatives PSE is working on (demand management, distribution management, and resource management) are laying the foundation for advanced levels of interoperability that facilitate a more intelligent market. Further discovery into how the development of a VPP, DMS, and DERMs relate to and are leading toward transactive energy could help PSE be prepared for future market changes. There are also a variety of technologies for further research related to enabling transactive capabilities: 
-  Blockchain technology
-  Energy Flexibility Platform and Interface (EF-Pi)
-  Grid Orchestration (GridOS)
-  Good Energy 
-  GridSMART
TE is more complicated that the traditional hierarchical grid structure because transactions may not be limited to a utility and their direct customers. Under a transactive framework, customers can become “prosumers,” where a customer can become both a buyer and seller of energy to other customers. The utility in this scenario becomes the distribution system operator that provides the wires for energy exchange to take place and charges a transaction fee to pay maintenance overheads.
</t>
  </si>
  <si>
    <t>Transactive energy aims to build a network environment that will increase the efficiency and reliability of the electric grid.
The transactive energy approach could help PSE meet clean energy goals. A more advanced coordination and control methodology increases grid interoperability, which allows for more efficient balance between supply and demand in a system that must react quickly to variable generation output.
TE creates a decentralized market that allows all customers to participate in the energy economy. 
Increasing awareness and understanding of how ongoing grid modernization efforts may prepare PSE for a TE market will help us plan for future technology, infrastructure, and business impacts. TE will likely rely on other advanced digital platforms that PSE is already working on, such as VPP and DERMs. Regulatory changes have already started to remove barriers for DERs to participate in wholesale markets, such as FERC 2222 and 841. Additionally, working group P825 is defining a common set of transactive services to be exercised by DERs via IEEE 1547._x000B_</t>
  </si>
  <si>
    <t>IT Project Mgmt, IT architecture, Web developer, Trade Floor or Merchant team, Customer Products &amp; Services.</t>
  </si>
  <si>
    <t>043A</t>
  </si>
  <si>
    <t>Single Phase Reclosing</t>
  </si>
  <si>
    <t xml:space="preserve">Many feeder faults are not 3-phase faults (70% are L-G according to Google), but result in tripping off customers on all phases because breakers and reclosers operate on all phases at once
Reliability could be greatly improved if only customers on faulted phases experienced an interruption.
The Objective:
Implement single phase reclosing capability on the distribution system.
</t>
  </si>
  <si>
    <t xml:space="preserve">Benefits  
- Improved reliability and resiliency - rough estimate of ~5 - 15 SQI SAIDI mins/yr saved
Considerations
- Maturity – many companies do this, including AEP (ask Dwight)
- Feasibility 
          - Likely requires new recloser devices
          - Will require modifications to FLISR scheme
</t>
  </si>
  <si>
    <t xml:space="preserve">FEI, Protection, Relay, </t>
  </si>
  <si>
    <t>G&amp;W</t>
  </si>
  <si>
    <t>This would be scaled throughout PSE's Service territory where it made sense for the electric system and where there were a lot of single phase faults.</t>
  </si>
  <si>
    <t>* Led by Commodity Eng
* This was initially applied at Samish Island Microgrid
* PSE's new Standard Recloser using the single phase mechanism
* PSE has yet to determine the right application of Single phase Reclosers on the distribution system.</t>
  </si>
  <si>
    <t>042A</t>
  </si>
  <si>
    <t>High Impedance Fault Detection</t>
  </si>
  <si>
    <t xml:space="preserve">Need/Opportunity
Energized wire on the ground is a safety risk as well as a wildfire risk.  This occurs when the fault impedance is too high for protection devices and settings to detect.  As we increase the amount of covered conductor on the system these risks may increase.
Vegetation brushing against bare conductor is also a safety and wildfire risk as it can be intermittent and have a high impedance.  
There are technologies that may be able to identify high impedance faults, including broken conductor, and provide data in a way that allows us to eliminate or mitigate the risk these pose.
Proposal of Idea
Implement a high impedance fault detection system, including broken conductor detection, to reduce safety and wildfire risk. 
Potential components of a high impedance fault detection system 
- SEL Arc Sense Technology (AST) - https://selinc.com/api/download/126445/?utm_source=firemitigation&amp;utm_medium=email&amp;utm_campaign=sdgedrip&amp;utm_content=button
- AMI connectivity voltage detection algorithms for open conductor
- Distribution synchrophasors for falling conductor detection
Things to consider
- Consider reclosing philosophy where high impedance fault detection is applied – whether to remove reclosing as well as whether to use permanent settings or adaptive settings (including intentional miscoordination with fuses during high wildfire risk events)
</t>
  </si>
  <si>
    <t xml:space="preserve">Benefits
- Wildfire risk reduction
- Downed wire safety risk reduction
- Faster interruption detection
- SEL AST may not require any new hardware in some locations
Considerations
- Maturity – white paper with information on SEL AST written in 2021; no data on whether this has been successfully implemented anywhere
- Technology complexity
               - May require complex integration between line sensor data and AMI data to effectively implement
               - May be more complex to implement on circuits with changing load characteristics or multi-source configurations – FLISR, DERs…
</t>
  </si>
  <si>
    <t>Relay, Protection,</t>
  </si>
  <si>
    <t>Internal Development;SEL;</t>
  </si>
  <si>
    <t>If this worked then the thought would be to scale in the system where High Impedence faults are an issue.</t>
  </si>
  <si>
    <t>041A</t>
  </si>
  <si>
    <t>Grid Edge Voltage Control</t>
  </si>
  <si>
    <t>Voltage management is presently an issues and will increase in its future complexity. Per the Voltage Anomaly Dashboard, in January of 2023 there were 2173 meters with &gt;50hrs of AMI voltage reads exceeding the ANSI Standard. Traditional PSE solutions such as installing regulators to address voltage concerns under N-1 conditions are not cost-effective and at times are not effective in addressing a specific customer voltage concern.
Implement grid edge voltage control devices that can solve multiple Volt and VAR issues at the source of the problem and provide another tool in the solutions toolkit
Sentient_Energy_ENGO_GEMS_DS_Jun.23.pdf (sentientenergy.com)
- Can inject 10 kVAr in 1 kVAr increments
- Installed on customer side of service transformer (208/240/277 V Single Phase)
- Can remotely view activity and change set points (LTE or Mesh)</t>
  </si>
  <si>
    <t xml:space="preserve">Benefits
- Increase Energy Savings by improving CVR/VVO performance
- Improve DER hosting capacity through better voltage management 
- Power Quality improvements through:
        * Minimize voltage violations in N-1 configurations (like DA schemes)
        * Responding to EV Loads
        * Responding to AC Loads
- Increased visibility to voltage performance
Considerations
- Maturity – tested at several companies including Southern Company and maybe HECO, but current use details are difficult to find
</t>
  </si>
  <si>
    <t>Telecommunications, IT security, SaaS platform, IT PM, FEI, Troublemen, Dist Design, Regional Engineers and Planning</t>
  </si>
  <si>
    <t>Sentient Energy</t>
  </si>
  <si>
    <t>the goal would be to evaluate this technologies capabilities, then to standardize in order for it to be a tool in the toolkit as a solution for certain voltage issues for customers. This would scale throughout the electric system.</t>
  </si>
  <si>
    <t>040A</t>
  </si>
  <si>
    <t>Grid Model Data Management</t>
  </si>
  <si>
    <t xml:space="preserve">A Common information model (CIM) is an open standard for representing power system components. PSE has a need to complete more frequent and complex grid simulations requiring high quality models - this need is driven by the integration of DERs and more complex customer loads (such as EVs). The creation and maintenance of complex grid models requires coordination between multiple systems, PSE departments, and data streams. The Common Information Model is an architectural framework for organizing distribution grid data flows for effective model data management. </t>
  </si>
  <si>
    <t xml:space="preserve">Establishing a grid model data framework will reduce labor needed for synchronize, validate, and correct modeling data. It will also reduce the likelihood of modeling issues that impact study accuracy. It also creates an environment that can be easily integrated with future technologies such as a DERMs. </t>
  </si>
  <si>
    <t>Requires data organization and modification of existing architecture and business processes.</t>
  </si>
  <si>
    <t>Scales to all groups who interact with distribution grid models - planning, operations, asset management, GIS, protection, etc.</t>
  </si>
  <si>
    <t>["Smart","Reliability","Clean"]</t>
  </si>
  <si>
    <t>039A</t>
  </si>
  <si>
    <t>Transmission Grid Enhancing Technologies (GETs)</t>
  </si>
  <si>
    <t xml:space="preserve">Grid Enhancing Technologies (GETs) are a transmission hardware and software solution to increase the capacity, efficiency, and reliability of the transmission system. The three most common GET solutions are: Advanced Power Flow Control, Topology Optimization, and Dynamic Line Ratings. </t>
  </si>
  <si>
    <t xml:space="preserve">GETs focus on operating existing transmission infrastructure in a more efficient manner, which means they enable more capacity to be carried at a lower cost than building traditional grid infrastructure. </t>
  </si>
  <si>
    <t xml:space="preserve">Are solutions like power flow control and topology optimization a good fit for the transmission infrastructure that PSE owns? </t>
  </si>
  <si>
    <t xml:space="preserve">Implementation of solution on all applicable transmission lines. </t>
  </si>
  <si>
    <t>038A</t>
  </si>
  <si>
    <t>Infrastructure Data Field Collection Platform</t>
  </si>
  <si>
    <t xml:space="preserve">Collecting field asset data is expensive.  Costs can be reduced and the amount and type of data can potentially be improved.
Implement vehicle mounted cameras and categorization models for improved asset data collection
Noteworthy AI - Proactive Infrastructure Intelligence
</t>
  </si>
  <si>
    <t xml:space="preserve">Benefits
- Low cost overhead field asset data collection – inspections, as-built, attachments, storm response
        Device type
        Location
        Condition
- Low cost vegetation data collection – grow-ins, improved wildfire/reliability prediction models
Considerations
- Maturity - Created in 2020, but claim to have experience with FirstEnergy, Alabama Power, Constellation, and Florida Power and Light
- Technology complexity – may have the same benefits as other existing or proposed projects such as LIDAR or satellite data projects and inspection programs
</t>
  </si>
  <si>
    <t>EFR, IT PM, DEEP, SAP,</t>
  </si>
  <si>
    <t>This would involve the monitoring and evaluation of PSE's system and would be used on multiple vehicles.</t>
  </si>
  <si>
    <t>036A</t>
  </si>
  <si>
    <t>Grid-Edge Technology Management (Relays)</t>
  </si>
  <si>
    <t xml:space="preserve">The number of grid-edge devices (particularly SEL) are growing to meet the business’ needs for reliability and resiliency. 
- 18 Relay Techs
- 3800+ SEL Devices
- Archaic workflow to manage these devices (emails, spreadsheets, onsite uploads, etc)
An enterprise solution is needed to manage these devices. 
The Blueframe technology would provide a centralized operational platform for the ever increasing number of Relay devices needing to be managed.
</t>
  </si>
  <si>
    <t xml:space="preserve">Smart &amp; Flexible
Reduces O&amp;M costs (windshield time, file management, multiple workstations) through centralized work-surface. 
Safe
Be able to do password rotations when an employee leaves.
Gather audit data for compliance.
</t>
  </si>
  <si>
    <t xml:space="preserve">Relay Techs, IT PM, </t>
  </si>
  <si>
    <t>Develop - Construction</t>
  </si>
  <si>
    <t>SEL - BlueFrame</t>
  </si>
  <si>
    <t>* led by the Relay Department</t>
  </si>
  <si>
    <t>035A</t>
  </si>
  <si>
    <t>GIS Data Reconciliation</t>
  </si>
  <si>
    <t xml:space="preserve">Data is a strategic asset at PSE for technologies like GIS, ADMS, VPP, Synergi, etc. In order to maintain a more accurate representation of field assets, a technology solution may be applied to sanitize data. 
</t>
  </si>
  <si>
    <t xml:space="preserve">Smart &amp; Flexible
Technology validates data gaps and/or consistencies and presents them to business process owners. 
It creates a governance framework to validate GIS and SAP data needed for the ADMS model or any other models that rely on system topology.
Technology offers automation and creates continuous process to ensure the utility’s network model is accurate and highly representative of in-field conditions. Reduces risk of human error on as-builts. 
</t>
  </si>
  <si>
    <t>GIS Team, DEEP Team, SAP Team, IT PM, ADMS Project Team, Electric System Planning</t>
  </si>
  <si>
    <t>034A</t>
  </si>
  <si>
    <t>Electric Vehicle Smart Charging - V2G</t>
  </si>
  <si>
    <t xml:space="preserve">Transportation electrification is quickly becoming mainstream for both residential and fleet customers.
Electric vehicle adoption is especially fast in the Seattle metropolitan area, accounting for 17% of new vehicle registrations in January 2023 compared to a 7% national average. 
EV charging is expected to dramatically increase electric system demand. What if smart charging technology could also be used to support grid needs? 
Vehicle-to-grid (V2G or V2X) is a smart charging technology that allows for electric vehicles to become a distributed energy resource and sell demand response services to the grid. V2G enables charged power from car batteries to be pushed back to the grid. Bi-directional charging infrastructure that communicates with PSE’s system would allow EVs to charge and discharge in order to accommodate fluctuations in system demand throughout the day. 
There are other developments in the EV market (wireless charging, fast charging, Open Charge Point Protocol, etc.) that may also warrant further research.
</t>
  </si>
  <si>
    <t xml:space="preserve">The new customer products team is working on a program for EV demand response and a V2G pilot for school buses. There is an opportunity for the Grid Modernization team to look at future EV developments from a larger infrastructure standpoint. Understanding the range of smart charging capabilities that are developing in the market can help PSE understand how they can be used and scaled with other technologies to effectively address system needs.
V2G creates an aggregate battery reserve to help bridge some of the intermittency of renewable resources. Vehicles are parked for the majority of the time, so the ability to tap into these batteries as a DER could optimize both customer and grid needs. 
During a power outage, bi-directional charging infrastructure could allow customers to power their homes from stored energy on their EVs. </t>
  </si>
  <si>
    <t>New Products and Services Team, Working with customers, working with EV charger manufacturers, VPP Project, Electric System Planning, System Operations.</t>
  </si>
  <si>
    <t>Depending on the learned capabilities of EV chargers, the intent would be to scale across the service territory in order to bring system benefit (especially as it relates to capacity management)</t>
  </si>
  <si>
    <t>* Led by the Customer Products Department</t>
  </si>
  <si>
    <t>033A</t>
  </si>
  <si>
    <t>Automated Substation Monitoring - Robot Dogs</t>
  </si>
  <si>
    <t xml:space="preserve">Robots stationed in remote or critical substations that can be used remotely to visually survey a substation 
Scenarios where remote dynamic surveillance would be useful
- Regular inspections – routine inspections (infrared pictures) could be automated
- Protective device trip – quickly identify what caused or contributed to an outage and identify dangerous conditions to warn first responders
- Reported issues – review issues reported to PSE quickly and relay potential dangers to first responders
- Intruder detection – identify potential dangers to first responders and possibly repel intruders
</t>
  </si>
  <si>
    <t xml:space="preserve">Benefits
- Improved reliability/resiliency - greater inspection coverage and/or reduced inspection costs
- Improved safety - remote identification of hazards
Considerations
- Maturity – There are rumors that Duke has 2 of these and is using them
</t>
  </si>
  <si>
    <t>This technology would be used as a security and monitoring measure for substations throughout the service territory.</t>
  </si>
  <si>
    <t>032A</t>
  </si>
  <si>
    <t>Software - Advanced DER Modeling</t>
  </si>
  <si>
    <t xml:space="preserve">Distributed Energy Resources (DER) are an important component of PSE’s clean energy goals. However, the complexity of grid operations increases with the growing number of DERs and smart inverters on PSE’s system. In regions with high DER penetration, there is a potential risk of widespread system disturbances due to dynamic inverter operations. 
These disturbances can happen for a variety of reasons such as a fault event precipitating a loss in generation. Some real-world examples of this include: 
- San Fernando disturbance (2020) 
- Palmdale Roost disturbance (2018) 
- Angeles Forest disturbance (2018) 
- Canyon 2 fire disturbance (2017)   
PSE has a need for advanced DER modeling capabilities to meet clean energy goals while maintaining the reliable operation of the transmission &amp; distribution system. 
Currently, PSE’s interconnection process for SCH 152 does not take into account the dynamic/transient behavior of DERs. Transmission regulation is expanding to require more in-depth modeling of these resources as well. 
There is a need for new software programs, training, and process improvement to properly model the dynamic behavior of DERs Some potential programs to evaluate further in the new tech discovery process include: 
PSCAD
ETAP
EMTP-RV
PSS/E
GridLAB-D 
OpenDSS
OpenDER
PSE should expand DER modeling capabilities to include Electromagnetic Transient Modeling (EMT) for inverter-based resource interconnections.
</t>
  </si>
  <si>
    <t xml:space="preserve">- Prepare for the future state of the grid. DERs are a substantial part of CETA, 2030 goals, etc.
- Better planning and operational awareness of DER impacts. Sustain reliable grid performance in areas with high DER penetration _x000B_
- Preparation for future NERC reliability standards_x000B_
- Comply with state DER Planning Regulations for a “robust planning process” including “enhanced planning simulation tools” (RCW 19.280.100) _x000B_
</t>
  </si>
  <si>
    <t>IT PM, Electric System Planning, DER Strategy,</t>
  </si>
  <si>
    <t>031A</t>
  </si>
  <si>
    <t xml:space="preserve">AI Language Learning - Advanced T&amp;D System Data Visualization </t>
  </si>
  <si>
    <t xml:space="preserve">While PSE is improving the collection, organization and visualization of data, finding the right data or tool quickly will become an emerging need as more data is collected and more visualization and reports are created.
Create a natural language interface to query system data and tools and receive custom responses. The interface would reduce the training, access and isolated data/application constraints that prevent quick access to useful information.
This would include queries and responses on topics such as:
- Reliability metrics
- Loading
- Asset health
- Power quality 
- Circuit attributes
- Projects 
- Performance
- Data quality
</t>
  </si>
  <si>
    <t xml:space="preserve">Benefits
- Less training required to find and access data which means a broader set of employees can analyze data and identify risks and opportunities 
- It would provide a consistent set of information for everyone
- It would reduce the time necessary to locate and digest the right information  
- It would increase awareness of various data sets so that better, holistic decisions can be made 
Considerations
- Eversource has “Analyzing Reliability &amp; Circuit Heuristic Impacts at Eversource (ARCHIE)” tool
- May require that the Data Lake project and several use cases are implemented first
</t>
  </si>
  <si>
    <t xml:space="preserve">IT departments, Data Lake &amp; Analytics project, DEEP Team, </t>
  </si>
  <si>
    <t>The intent would be to pilot the capability and if it proves to be successful then to make it accessible to the operational side of the business.</t>
  </si>
  <si>
    <t>030A</t>
  </si>
  <si>
    <t xml:space="preserve">Real-time Digital Simulation </t>
  </si>
  <si>
    <t xml:space="preserve">Real-time digital simulators (RTDS) allow for hardware-in-the-loop testing of equipment and provides a way to run EMT simulations of the power system in real time. This is a combined hardware and software solution that is has been used for microgrid projects at utilities like Avista, Eversource, and SnoPUD. An RTDS allows for testing of physical devices to fine-tune controls and operationalize DER technologies. </t>
  </si>
  <si>
    <t>Is able to perform stability assessment and test inverter functions necessary for microgrid projects. HIL has additional applications in testing protection schemes. More efficient approach to system modeling when compared to a software only solution.</t>
  </si>
  <si>
    <t xml:space="preserve">Requires lab space. </t>
  </si>
  <si>
    <t>029A</t>
  </si>
  <si>
    <t>Transactive Energy Pilot</t>
  </si>
  <si>
    <t>Develop a microgrid that has both FTM and BTM assets working in tandem. Find ways to leverage existing tariffs and incentives to gauge customer interest in subscribing their assets for the benefit of their microgrid during grid-connected and disconnected modes and test new use-cases.</t>
  </si>
  <si>
    <t xml:space="preserve">Benefits would be the increase use of clean energy resources on the distribution system for reliability and resiliency. The microgrid provides direct value to the customer during outages as well as financial incentives. </t>
  </si>
  <si>
    <t xml:space="preserve">A dependency/uncertainty isthe customer BTM asset (ideally it would be a BTM battery, V2G capable car). Moreover, a microgrid footprint that can tap off the main feeder. </t>
  </si>
  <si>
    <t xml:space="preserve">At this time, I can envision this scaling to large urban neighborhoods or rural communities. </t>
  </si>
  <si>
    <t>["Clean","Reliability","Resilient","Smart"]</t>
  </si>
  <si>
    <t>028A</t>
  </si>
  <si>
    <t>Resiliency Risk Awareness Model</t>
  </si>
  <si>
    <t xml:space="preserve">The technology calculates the probability of a storm happening which then translates to a setpoint to a battery energy storage system to charge itself up within a 4-hour window. This form of automation aids operators from having to anticipate storms happening across the service territory and helps them reduce the number of manual operations to prepare the battery for resiliency. </t>
  </si>
  <si>
    <t xml:space="preserve">The benefits include a reduction in SAIDI and SAIFI for the microgrid customers because the battery energy storage system is conditioned for the event as well as optimizing the usage of the battery energy storage system to ensure its idle time is limited. The value is two-fold, the first is that microgrid customers experience less outages and the second is the microgrid provides more up-time for services such as energy arbitrage. </t>
  </si>
  <si>
    <t xml:space="preserve">Key dependencies include a machine learning model capable of taking in weather data, integrations to the microgrid controller, and other systems that may call upon the microgrid (such as a VPP). Uncertainties include whether this is an existing capability within the VPP or the proper computing requirements to run this task. </t>
  </si>
  <si>
    <t xml:space="preserve">Scale across microgrid systems for Tenino, Bucoda, Samish Island, Crystal microgrid, potential GWR-16 project, and the potential CEF5 project. </t>
  </si>
  <si>
    <t>027A</t>
  </si>
  <si>
    <t>Electric Equipment Data Collection &amp; Tracking</t>
  </si>
  <si>
    <t>The concept in this space is to determine whether it makes sense to use barcoding technology in the Material Acquisition, Stores, and Field Installation stages of equipment management.
Barcoding is prevalent in many other industries and it is established that barcoding is helpful, improves efficiency, and data management for material/equipment. Therefore, the intension is to work with Stores and Field personnel to evaluate the technology maturity and industry maturity in this space to determine is there are business efficiencies and data quality improvements to be made with this technology.</t>
  </si>
  <si>
    <t>Primary Benefits Are:
- Material management process efficiencies (less manual data entry)
- Improved data quality and turnaround time for information updates (this has the potential to greatly improve the efficiency in other areas of the business)</t>
  </si>
  <si>
    <t>Groups that would need to be involved are:
- Stores
- FEI
- Data Governance
- IT SAP
- Standards
- IT PM</t>
  </si>
  <si>
    <t>If this technology is proved to be functional and desired by the end users, then it would ultimately scale into all of the stores processes, wiremen shop, and field construction processes.</t>
  </si>
  <si>
    <t>026A</t>
  </si>
  <si>
    <t>Satellite Imagery-Based Vegetation Mgmt Software</t>
  </si>
  <si>
    <t>The intension of this proposal is to evaluate function and capabilities of using satellite imagery and a platform to analyze the imagery in order to determine areas with increased system reliability or resiliency risk.</t>
  </si>
  <si>
    <t xml:space="preserve">The purpose of this proposal is to determine whether a satellite vegetation solution could help to address the following needs:
Wildfire risk calculations
Reliability and resiliency risk calculations
Weather related damage predictions
Optimized vegetation management activities
</t>
  </si>
  <si>
    <t>This project would involve:
- ESP (julia nolan)
- Veg Management
- IT Security
- IT PM
- Wildfire Strategy team
- Grid Mod (jeff kensok)</t>
  </si>
  <si>
    <t>Develop - Plan</t>
  </si>
  <si>
    <t>024A</t>
  </si>
  <si>
    <t>UG Automation Schemes - Vendor Edge Restore</t>
  </si>
  <si>
    <t>Edge Restore is a vendor that provides a solution for underground automated restoration.</t>
  </si>
  <si>
    <t>Improved Reliability and system intelligence</t>
  </si>
  <si>
    <t>System Operations, Relay Techs, Comm Techs, Controls, standards.</t>
  </si>
  <si>
    <t>Edge Restore</t>
  </si>
  <si>
    <t>the intent of this would be to scale onto the distribution system where there are reliability concerns. it is tough to say how many circuits would be impacted as this would require evaluation. But a rough guess would about about 100 circuits.</t>
  </si>
  <si>
    <t>022A</t>
  </si>
  <si>
    <t>Mgr GridModernization Strat &amp; Enablement</t>
  </si>
  <si>
    <t>Remote Microgrids: BoxPower Pilot</t>
  </si>
  <si>
    <t>BoxPower is a startup specializing on remote, islanded microgrids for small groups or individual customers.</t>
  </si>
  <si>
    <t>This can be used where customers are in an extremely remote location, far away from substations, where it would require many miles or rebuild/reconductor/undergrounding that would have a high cost for a few customers. This has been prioritized by CA utilities to mitigate Wildfire risks, to install these microgrids instead of undergrounding 10+ miles of small lateral wire.</t>
  </si>
  <si>
    <t xml:space="preserve">BoxPower is a start up, based in CA. There are concerns about their operating model in which they will respond and remediate any issues with the microgrid for the life of the equipment. They will also be responsible for maintenance and monitoring throughout its life. There are also concerns about having PSE customers solely connected to these microgrids without any nearby electric infrastructure. </t>
  </si>
  <si>
    <t>BoxPower</t>
  </si>
  <si>
    <t>This could scale, but only to a small amount. A study will need to be performed by planners, but this can be something within the Reliability or Operations Planners' toolkit as a solution for remote locations.</t>
  </si>
  <si>
    <t>Terminated</t>
  </si>
  <si>
    <t>reviewed by ESP (Ryan Yelle)</t>
  </si>
  <si>
    <t>018A</t>
  </si>
  <si>
    <t>Customer C02 Metric Dashboard</t>
  </si>
  <si>
    <t xml:space="preserve">To create an internal and external facing dashboard showing PSE’s CO2 emissions of PSE’s generation resources. The intent would be to mirror something similar CAISO has done California ISO - Emissions, Today's Outlook (caiso.com). Several elements that should be captured are:
* Real time emissions
* Daily Trends
* Historical (monthly and average day)
* Forecasted emissions using the Day Ahead resource plan
http://www.caiso.com/TodaysOutlook/Pages/emissions.html
Other Entities like Watttime are also working on making the CO2 emissions by utility more visible to customers: Explorer – Watttime
</t>
  </si>
  <si>
    <t xml:space="preserve">As the saying goes, “if you can measure it then you can change it” and “the first step to change is awareness”. This tracking become a vital element to helping PSE meet their corporate clean objectives. Several benefits are:
* Alignment with CETA, CEIP, IRP
* Helps with bringing visibility and aligning the company to the common objective
* Will show a significant decrease in CO2 emissions when Coal Strip is removed from the portfolio
* Empowers customers: for those customers that have a preference in managing their loading in a way that is most environmentally friendly, they will have the information to help them do that. This could look like the timing of when they dispatch a battery resource or when they run their dishwasher (which generally the cleaner times are the less loaded times, so from a system loading aspect this could be valuable)
</t>
  </si>
  <si>
    <t>Dependencies
* PSE 2030
* PSE.com
* Trade Floor
Uncertainties
* this is something that CAISO is already reporting on and there is potential that in the future PSE might have to report on this as well.</t>
  </si>
  <si>
    <t>["Clean"]</t>
  </si>
  <si>
    <t>017A</t>
  </si>
  <si>
    <t>SCADA Fusesavers</t>
  </si>
  <si>
    <t>Therefore, this is a proposal to leverage Siemens Remote Control Unit to implement SCADA on Fusesavers. PSE already has a Business Plan and Program for implementing Fusesavers without SCADA with a good number already installed. The goal of this effort would be to implement on at least one unit in order to determine the cost and value to provide the information needed for moving forward. This would follow the conventional New Tech Framework for development.
https://assets.new.siemens.com/siemens/assets/api/uuid:29bf061c-4a5d-46b5-8d4e-7c2cf5fd6f1b/rcu-new-feature-flyer-final.pdf
https://new.siemens.com/global/en/products/energy/medium-voltage/systems/outdoor-systems/fusesaver.html?acz=1&amp;gclid=EAIaIQobChMIw5X-4rLb-wIVgQbnCh20Cg8uEAAYASAAEgJZovD_BwE</t>
  </si>
  <si>
    <t xml:space="preserve">Adding SCADA to Fusesavers presents multiple opportunities for bringing value. In some ways, it would be very similar to if an FCI were to be added to this location. Some of the benefits are:
Improve Reliability - Improved response time with the precise knowledge of when an outage started and what specific protective device operated (ie improved SAIDI by not having to wait for a customer call)
Improve Smart &amp; Flexible – with increased telemetry to improve the ADMS State Estimator which will improve the ADMS load flow to better evaluate the impact of DERs and optimize VVO.
Improved wildfire resilience – Ability to have HLWS at a more granular level or to do PSPS’s at a more granular level
Improved planning with the greater access to system event information
Improved cost effectiveness where fusesaver with SCADA is applied then an FCI would not be needed
Improved cost effectiveness &amp; reliability with asset management data like contact wear to determine proactive condition based replacements.
</t>
  </si>
  <si>
    <t>Dependencies
* Relay Techs
* ADMS
* SCADA Comms
* Controls</t>
  </si>
  <si>
    <t>Siemens;</t>
  </si>
  <si>
    <t>This technology can be applied to all Fusesavers and therefore is scalable with the technology.</t>
  </si>
  <si>
    <t>* this is led by the ESP Asset Management team</t>
  </si>
  <si>
    <t>014A</t>
  </si>
  <si>
    <t>2nd Life Batteries</t>
  </si>
  <si>
    <t>PSE has been in process of exploring the application of 2nd Life Batteries through its Innovation Fund Program with the lead Adam Stecker PSEWeb - eco-pac-powers-kitsap-storm-staging-area:
The intent would be to evaluate where this technology has opportunity for continued use within PSE and to see if it could help with achieving PSE’s aggressive clean energy goals. Things that would be explored as part of the normal Discovery process are:
* Potential use case for 2nd life batteries
* Process for evaluating battery integrity
* Economics of using 2nd life batteries
A potential example of this would be to use this technology as a power supply for construction sites to replace small mobile diesel generators.</t>
  </si>
  <si>
    <t xml:space="preserve">The Battery Market is seeing an increase in EV battery replacements which is fueling this new industry topic of “second life battery”. As a result, there is going to be leftover batteries with 70-80% charge capacity no longer suitable for transportation application. There is potential opportunity of reusing these batteries in order to:
* Environmental Benefit: Keeps the material in cycle which decreases resource burden on mining rare earth materials like Lithium
* Financial Benefit: Low cost option for battery packs
* Clean Benefit: decrease PSE’s dependency on carbon emitting resources
</t>
  </si>
  <si>
    <t xml:space="preserve">Dependencies
* EV Market and PSE's EV Team
* Utility Battery Developers do not provide 2nd Life batteries as a solution (but is projected in the future, europe is already doing this)
Uncertainties
* reliability and long term costs </t>
  </si>
  <si>
    <t>The intent would be to figure out how this could be utilized in specific applications and then to scale as appropriate. This could be a battery back for construction sites, or mobile batteries or FTM utility battery.</t>
  </si>
  <si>
    <t>T&amp;D Asset Management Software</t>
  </si>
  <si>
    <t>Copperleaf; Engineered Intelligence; DNV-Cascade; SAP-APM; 1898-Asset Lense; Neara; AZX</t>
  </si>
  <si>
    <t>Clean DER - Harvesting Excess In Pipe Water Pressure for Electricity</t>
  </si>
  <si>
    <t xml:space="preserve">The Washington State Department of Commerce, through its Clean Energy Fund, has provided grants to support innovative projects by InPipe Energy and the Skagit Public Utility District (PUD). These projects install micro-hydroelectric systems within water pipelines to generate clean electricity from the flow and pressure of existing water infrastructure. 
the PSE service territory is full of opportunity to collaborated with Water Utilities to develop clean DERs on the system. the proposal would be to initiate a pilot with 
https://www.mountvernonchamber.com/2021/06/29/new-energy-recovery-system-produces-renewable-energy-from-municipal-water-pipeline-at-skagit-public-utility-district/
</t>
  </si>
  <si>
    <t>This will help to provide greater options for clean DERs, improve community collaboration, alignment with CETA and potentially provide some system capacity support.</t>
  </si>
  <si>
    <t>PSE's Interconnections Team and Electric system planning.</t>
  </si>
  <si>
    <t>InPipe Energy</t>
  </si>
  <si>
    <t>DER Interconnections</t>
  </si>
  <si>
    <t>If this technology works then the goal would be to collaborate with Water utilities to scale this technology onto the system.</t>
  </si>
  <si>
    <t>["Clean","Smart","Flexible"]</t>
  </si>
  <si>
    <t>Bainbridge Substation Battery - NWA</t>
  </si>
  <si>
    <t>install a battery at Murden Cove substation as a NWA for the load increase due to electrification of the ferry system.</t>
  </si>
  <si>
    <t>the battery will be able to manage the load growth on the system</t>
  </si>
  <si>
    <t>unknown, but would involve a lot of T&amp;D departments.</t>
  </si>
  <si>
    <t>N/A</t>
  </si>
  <si>
    <t>Sub Operations; System Operations; Relay; Telecom;</t>
  </si>
  <si>
    <t>["Clean","Flexible"]</t>
  </si>
  <si>
    <t>Cancelled</t>
  </si>
  <si>
    <t>Major Project</t>
  </si>
  <si>
    <t>* this was part of the Bainbridge NWA solution
* This project got stuck in Master Service Agreement process with a battery vendor for about 1.5 years
* the needs changed over the 4 years this project was in process that then made the battery irrelevant and so this project was cancelled</t>
  </si>
  <si>
    <t>Single Phase Reclosing on 100T Laterals - FuseSavers</t>
  </si>
  <si>
    <t>There are a lot of momentary outages that occur on the laterals of the distribution system. Therefore, if the 100T Fuses were replaced with a devices that can reclose then many momentary outages would be restored.</t>
  </si>
  <si>
    <t>Reliability benefit</t>
  </si>
  <si>
    <t>Relay; Protection; Standards; Commodities; EFR; Field Engineering; Potelco; Regional System Planning; Distribution Design Engineering; Project Management; Infrastructure Program Management; System Operations;</t>
  </si>
  <si>
    <t>Siemens</t>
  </si>
  <si>
    <t>Potelco; Relay; EFR; System Operations;</t>
  </si>
  <si>
    <t>with the product proven, the intent is to scale it to all 100T locations (which is about 650 locations).</t>
  </si>
  <si>
    <t>Business as Usual</t>
  </si>
  <si>
    <t>ESP Capital Portfolio</t>
  </si>
  <si>
    <t>* Reliability Planning has written a business case for this technology and a scaling plan</t>
  </si>
  <si>
    <t>Data Lake - Data Analytics / AI Use Case Development</t>
  </si>
  <si>
    <t>Develop an IT Architecture that enables data transportation and storage from isolated data ponds into one usable environment.</t>
  </si>
  <si>
    <t>this will greatly improve business efficiency from the need for greater system interfaces, enable greater advanced analytics, and improve system reporting.</t>
  </si>
  <si>
    <t>IT; Electric System Planning;</t>
  </si>
  <si>
    <t>Electric System Planning; Data Governance; DEEP; IT Applications</t>
  </si>
  <si>
    <t>AWS</t>
  </si>
  <si>
    <t>CSA</t>
  </si>
  <si>
    <t>TLAS (Transmission Line Auto Scheme)</t>
  </si>
  <si>
    <t xml:space="preserve">The methodology of PSE’s transmission auto-switching was outdated and not optimized for customer restoration. Traditional auto-switching schemes rely on repeated reclosing operations, delaying restoration, wearing out breaker parts, and not fully restoring customers. Restoration often required visual patrols and significant delays. The objective is to improve reliability and decrease equipment wear &amp; tear beyond what was achievable from the original transmission automation scheme.
The new concept is based on the theory of a centralized controller that has complete vision of the transmission line. This will be done by collecting information of the transmission line switch/breaker statuses and fault direction sensors implemented at each tap. The controller uses this information to determine the faulted line section. Consequently, the TLAS Centralized Controller will only open the switches necessary to isolate the fault on the transmission line and avoid the stress on equipment from recloses.
</t>
  </si>
  <si>
    <t xml:space="preserve">Improving customer reliability through the advancement of the Transmission Automation scheme
Increasing transmission system visibility and telemetry with the application of SCADA FCIs
</t>
  </si>
  <si>
    <t>Load Office; Relay; ECS; Controls; SCADA;</t>
  </si>
  <si>
    <t>Internally Developed;</t>
  </si>
  <si>
    <t>Load Office;</t>
  </si>
  <si>
    <t>This is meant to scale on the transmission system where it is cost effective and brings reliability benefit.</t>
  </si>
  <si>
    <t>Automation</t>
  </si>
  <si>
    <t>ADMS Ph 3 - Advanced Applications</t>
  </si>
  <si>
    <t xml:space="preserve">By way of the ADMS Business Case, Phase 3 is needed for the following reasons: Benefits Realization, Volt-Var Optimization, Program Efficiency, Recurring O&amp;M, Improved Reliability, and People Readiness. The overall outcome of the VVO and FLISR pilots is to enable both advanced applications so that it can be used as a business solution. By doing so, this can achieve consolidation of loose enterprise software, increasing visibility and control into the distribution grid, and building towards a distribution management system that can incorporate distributed energy resources into future business use-cases._x000B_ 
Key Accomplishments in 2024 included:
Phase 2 OMS ‘Go-Live’ occurred in September and enabled the pre-work and mapping of the VVO assets to be completed in Network Model
ADMS Design completed late 2023 however a decision made to send RFP and award to B&amp;V to help improve build with SE as System Integrator
Process workshops to evaluate data model clean up, integration with GIS, Aspen, Synergi and other systems for Network Model development   
</t>
  </si>
  <si>
    <t xml:space="preserve">Establishing the foundational software to enable VVO and FLISR in order to achieve energy savings and improved reliability.
</t>
  </si>
  <si>
    <t xml:space="preserve">IT Applications; System Operations; </t>
  </si>
  <si>
    <t>Schneider Electric;</t>
  </si>
  <si>
    <t>["Safe","Reliability","Resiliency","Smart","Flexible"]</t>
  </si>
  <si>
    <t>Schneider Electric</t>
  </si>
  <si>
    <t>Volt VAR Optimization - Infrastructure</t>
  </si>
  <si>
    <t xml:space="preserve">The two main drivers for VVO are rooted in Washington State’s Energy Independence Act (I-937) and Clean Energy Transformation Act (CETA) which are driving the business to be more energy efficient. The development of VVO is to continuously improve and enhance the ability to achieve distribution energy efficiency. VVO is the next step in CVR from the Line Drop Compensation (LDC) method that moves from a limited static way of doing CVR to a method that involves the harmony of operation between intelligent distribution devices working together to operate the system at a more efficient voltage level and improving the power factor._x000B_
In 2024 the VVO Team picked up with the design still in progress for two circuits (HOB and BLU). Key accomplishments included the following:
Mitigated a long-lead materials issue with switched capacitors by selecting an alternative vendor and keeping the CONS schedule in 2024 instead of 2025
Process developed new symbology &amp; attributes for GIS &amp; ADMS, helped develop with Standards &amp; SMEs a new road ‘Pull-outs’ decision tree for EDE
Created a new one line VVO Scheme Feeder Schematic for ADMS similar to a COLD, and developed new equipment acceptance testing for VVO materials 
Mitigated disagreement to change scope of work to testing only one controller type for Switched Caps with materials already en route 
Completed upgrades to both the Blumaer and Hobart Substations in advance of Line construction and initiated new CONS coordination meetings w/ Potelco
Worked with Training, SysOps, EFR, and Potelco to provide hands-on training to new VVO equipment before deployment and CONS kicked off just-in-time
</t>
  </si>
  <si>
    <t>Achieving greater energy savings to meet the state policies for I-937 and CETA
Meeting the commitments communicated to the UTC through the ADMS and AMI Business Cases</t>
  </si>
  <si>
    <t>Infrastructure Program Management; GIS; ADMS; Standards; Commodities; Project Management; Capacity Planning; EFR; System Operations; Distribution Design Engineering; Relay; Relay Engineering; Potelco; Operational Training; SCADA</t>
  </si>
  <si>
    <t>SEL;Beckwith;Eaton;Hitachi;Lindsey;</t>
  </si>
  <si>
    <t>System Operations; Relay; SCADA; IT Applications; EFR; Potelco</t>
  </si>
  <si>
    <t>VVO is intended to scale onto more substation circuits and ultimately replace CVR.</t>
  </si>
  <si>
    <t>Living Lab - Microgrid - Tenino &amp; Bucoda</t>
  </si>
  <si>
    <t xml:space="preserve">In partnership with the WA Department of Commerce, this Grid Mod initiative is another step in our continued commitment to bring new technology to our customers. By designing, installing, and testing the first utility-scale, battery-plus-solar Microgrid in PSE's service area, our combined efforts will enhance services for the Tenino community, as well the town of Bucoda, which will receive a second, identical BESS to continue leveraging PSE’s learning and application of Microgrids for system reliability and peak shaving._x000B_
In 2024 the Microgrid team worked through a number of challenges that resulted in unexpected schedule impacts as well as scope re-evaluation, yet still managed to make progress towards their project goals including the following:
Attempted to mitigate severe long lead times for acquiring Step-up, grounding, and additional isolation transformers for PV by developing short-term strategy to use known materials until future long-term materials could be swapped in
Worked new internal PSE risks including Fiber Optic &amp; Electric Transmission scope of work requirements; Solar Vendor (A&amp;R) selected
Continued to work on all required design plans however ultimately team stuck on design/build of the chosen battery with the vendor, SunGrid made decision to remove company from project, resulting in project team searching for a new RFP and contract with new BESS supplier  
PSE Land Acquisition continued to work on lease agreements with City of Bucoda through changes of City leadership, new survey requests, and negotiations of changes in terms &amp; cost of lease. Yet despite it all, PSE still hosted an educational booth with community at BOO-Coda event
PSE Leaders spent several months discussing with DOC on decision to move forward with grant funding beyond 2024
</t>
  </si>
  <si>
    <t xml:space="preserve">System reliability and outage response
Peak shaving 
DER and Microgrid integration with electric grid
</t>
  </si>
  <si>
    <t>Many Departments</t>
  </si>
  <si>
    <t>System Operations; Relay; Wiremen; SCADA; EFR;</t>
  </si>
  <si>
    <t>Faulted Circuit Indicators (FCIs)</t>
  </si>
  <si>
    <t xml:space="preserve">The Pilot goals are to test the Faulted Circuit Indicator (FCI) Pilot on the electric distribution system improving safety and patrol time to field personnel, improving response and restoration times for customer outages by pinpointing where active faults have occurred on the system, and additionally targeting regional locations where Reliability has been a factor for PSE customers. Scope of work includes installation on overhead system only, integration with SCADA, and eventual integration with ADMS (to bring greater Operator visibility).  
_x000B_In 2024 the FCI Team picked up with evaluating Phase 1 units already installed in the King County region at 15 locations with a mid-year plan to install the remaining 16 sites in other Counties including Skagit, Whatcom, and Kittitas. Key accomplishments included the following:
Process workshops with FCI vendor, Horstmann, to improve pre-set up FCI devices at factory including install of SIM cards, load device settings, unique PSE labeling of units for PSE Serialization process, and unique box crating to help minimize impact on Stores, as well other internal resources to perform these operations upon arrival; additionally validated capability for remote access to FCI for settings adjustments &amp; firmware 
Continued build out of Pi Historian dashboard to measure field performance of FCIs independently and worked with ESP on asset ownership
Completed new use-case test tied to the ADMS/VVO Pilot to install a pole-mounted Comms Box version to improve visibility of live telemetry for State Estimation and accuracy of reporting faults 
</t>
  </si>
  <si>
    <t xml:space="preserve">Reliability
Increased visibility to our distribution system for System Operators
</t>
  </si>
  <si>
    <t>Relay;SCADA;Standards;Commodities;EFR;Potelco;</t>
  </si>
  <si>
    <t>PDP - Smart Navigator</t>
  </si>
  <si>
    <t>These are intended to scale to any location where these devices could help expedite the restoration process.</t>
  </si>
  <si>
    <t>PDP - Navigator</t>
  </si>
  <si>
    <t>Community Microgrid - Samish Island</t>
  </si>
  <si>
    <t xml:space="preserve">Customers are increasingly interested in distributed energy resource (DER) technology and services, including battery energy storage systems (BESS). Additionally, DERs will be required to decarbonize the grid and provide non-wires alternative solutions to meet the CETA targets. The customer-sited energy storage (CSES) community demo at the Samish Island Fire Station is intended to build experience and learn to effectively scale and deploy distributed BESS by deploying a front-of-the-meter BESS and ground-mounted solar at which will be capable of forming a Microgrid._x000B_ 
In 2024 the Samish Island Team began validating their recently commissioned Microgrid and use case testing to study load leveling on a transformer with high solar penetration and evaluate overall Resiliency of the Microgrid system, or how it performs under certain grid disturbances. _x000B_Key accomplishments included the following:
Performance testing​ to understand recloser protection settings, seamless transfers of power &amp; black starts, 
Studying SOC (state of charge) issues, or the amount of energy remaining in a battery relative to its total capacity
Documentation &amp; training with Operations and Field personnel for emergency stops, fallback plans to restore the Samish Island customers, and even when operator intervention is needed to resynchronize customers 
Development remote monitoring solutions for improved visibility on the grid and working towards integration with PSE’s first Virtual Power Plant
Lots of community engagement and on-site demonstrations ​
</t>
  </si>
  <si>
    <t xml:space="preserve">Learnings around customer driven reliability and resiliency applications for Microgrids for potential future applications
</t>
  </si>
  <si>
    <t>System Operations; Relay; Protection; Customer Products &amp; Services; Substation Wiremen; Potelco; EFR; Distribution Design Engineering; Standards; Commodities; SCADA</t>
  </si>
  <si>
    <t>System Operations; EFR; Relay; SCADA</t>
  </si>
  <si>
    <t>???</t>
  </si>
  <si>
    <t>* Project initiated by Customer Products &amp; Services and supported by Grid Mod. This has been a neat collaborative effort that has increased the project success.</t>
  </si>
  <si>
    <t>Hosting Capacity Map - Version 2.0</t>
  </si>
  <si>
    <t>["Distribution","Substation","Customer (or Behind the Meter)"]</t>
  </si>
  <si>
    <t xml:space="preserve">A hosting capacity map has become a foundational data source to inform utilities of capacity needs and DER developer of locations with capacity for development. PSE has already created an external facing Hosting Capacity Map 1.0 which meets the needed alignment to CETA, CEIP, DER RFP, DSS RFP and RCW 19.280.100. There is still need to continue to develop the Hosting Capacity Mapping capability. The objective of Hosting Capacity 2.0 is to create an internal tool for groups company-wide to better visualize constraints at a system-level. As we add more capabilities to the internal map, discussions can take place about what PSE feels comfortable displaying externally. 
Vision
Enhance Generation (PV) Hosting Capacity
Add Load-Serving Capacity
Goals
Enhance Model Accuracy
Add more data and study conditions to the map to support site screening for interconnection requests, new customer loads, PSE programs, RFPs, etc.
Automate as much as possible 
</t>
  </si>
  <si>
    <t>DER Enablement
Electric System Capacity Management</t>
  </si>
  <si>
    <t>Capacity Planning; IT;</t>
  </si>
  <si>
    <t>Synergi;</t>
  </si>
  <si>
    <t xml:space="preserve">Capacity Planning; </t>
  </si>
  <si>
    <t>["Clean","Reliability"]</t>
  </si>
  <si>
    <t>Synergi</t>
  </si>
  <si>
    <t>EV Enablement - Locational Analytics &amp; Detection</t>
  </si>
  <si>
    <t xml:space="preserve">We have submitted a business plan regarding EV penetration and impact on our electrical system. EV penetration is anticipated to contribute to transformer overloading and failures, and we would prefer to upgrade the equipment as planned work.
There are vendors who can use AMI data to profile the types of load our customers are using. We feel that solutions would provide us with the information needed to determine where EV’s are in our system, and which service transformers are overloaded as a result. At this time the DEEP team does not have the expertise and data to provide this support, but they intend to develop an in-house solution while conducting a pilot project with an outside vendor. Both options will then be compared before choosing a long term solution. 
</t>
  </si>
  <si>
    <t xml:space="preserve">Provides Distribution Planning with new information to more effectively plan for system improvements
EV charging load projected to increase exponentially in next 10 years, and as a result cause service transformer overloads which will decrease transformer life; proactive mitigation to reduce this impact will improve resiliency
Supports the Zero Emission Vehicle (ZEV) Washington State Bill and Washington’s Clean Energy Transformation Act (CETA)
</t>
  </si>
  <si>
    <t>T&amp;D Asset Management; IT; POI; MDMS;</t>
  </si>
  <si>
    <t>Internal Development; Innowatts</t>
  </si>
  <si>
    <t>T&amp;D Asset Management</t>
  </si>
  <si>
    <t>* a 3rd party software (innowatts) was evaluated along side PSE's internal capability. In the end it was determined that PSE's internal capability with the data science team produced a better result and was more effective+efficient.</t>
  </si>
  <si>
    <t>DERMS - Distribution Energy Resource Management System</t>
  </si>
  <si>
    <t xml:space="preserve">
DERMS is a software platform that manages distributed energy resources that are visible and controllable on the electric grid. In addition, there is a customer DER integration touchpoint to DERMS, which creates more opportunity to coordinate utility-sited DERs and customer DERs. This project seeks to evaluate new business capabilities related to DERMS, assess various DERMS software, and integrate DERMS into PSE’s enterprise systems. 
</t>
  </si>
  <si>
    <t xml:space="preserve">Clean Energy Implementation Plan – Chapter 4: Specific Actions
</t>
  </si>
  <si>
    <t>Many</t>
  </si>
  <si>
    <t>Schneider Electric; Uplight;Plexigrid;PXISE;</t>
  </si>
  <si>
    <t>System Operations; IT Applications</t>
  </si>
  <si>
    <t>["Clean","Reliability","Resiliency","Flexible","Smart"]</t>
  </si>
  <si>
    <t>["Wildfire","Energy Orchestration"]</t>
  </si>
  <si>
    <t>Develop - Initiate</t>
  </si>
  <si>
    <t>CEF5: Kittitas BESS Feasibility Study to Increase Solar Hosting Capacity</t>
  </si>
  <si>
    <t>PSE received a grant from WA CEF Fund to analyze the solar hosting capacity problem in the Kittitas region in order to determine if there are any viable solutions to address this issue for our customers.</t>
  </si>
  <si>
    <t>This would enable an increase in customer connected solar.</t>
  </si>
  <si>
    <t>Transmission Planning; Capacity Planning; Project Management;</t>
  </si>
  <si>
    <t xml:space="preserve">Burns &amp; McDonald - 1898; Black &amp; Veatch; Guidehouse; </t>
  </si>
  <si>
    <t>Grid Mod; Electric System Planning;</t>
  </si>
  <si>
    <t>["Clean","Reliability","Smart","Resiliency","Flexible"]</t>
  </si>
  <si>
    <t>Burns &amp; McDonald: 1898</t>
  </si>
  <si>
    <t>Baker Generation Blackstart &amp; Microgrid - IIJA GRIP</t>
  </si>
  <si>
    <t>The intent here is to use the federal grant in order to help fund infrastructure improvements that enhance reliability and resilience.</t>
  </si>
  <si>
    <t>enabling microgrid capability for the Bake Hydro facility for the community in concrete would increase their reliability and resilience.</t>
  </si>
  <si>
    <t>Gen Ops; Load Office; System Ops; Relay; Wiremen</t>
  </si>
  <si>
    <t>["Reliability","Resiliency","Flexible"]</t>
  </si>
  <si>
    <t>["Wildfire","Equity"]</t>
  </si>
  <si>
    <t>????</t>
  </si>
  <si>
    <t>Grid Modernization Strategy &amp; Enablement</t>
  </si>
  <si>
    <t>Test</t>
  </si>
  <si>
    <t>["Generation","Transmission"]</t>
  </si>
  <si>
    <t>gfdgf</t>
  </si>
  <si>
    <t>gfdg</t>
  </si>
  <si>
    <t>fdsf</t>
  </si>
  <si>
    <t>PGE, SMUD, Etc</t>
  </si>
  <si>
    <t>["Safe","Clean","Reliability","Resiliency"]</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</si>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</sst>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indexed="64"/>
      </left>
      <right style="thin">
        <color indexed="64"/>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1" xfId="0" applyFont="1" applyFill="1" applyBorder="1"/>
    <xf numFmtId="1" fontId="0" fillId="0" borderId="0" xfId="0" applyNumberFormat="1"/>
    <xf numFmtId="22" fontId="0" fillId="0" borderId="0" xfId="0" applyNumberFormat="1"/>
    <xf numFmtId="14" fontId="0" fillId="0" borderId="0" xfId="0" applyNumberFormat="1"/>
  </cellXfs>
  <cellStyles count="1">
    <cellStyle name="Normal" xfId="0" builtinId="0"/>
  </cellStyles>
  <dxfs count="22">
    <dxf>
      <font>
        <color theme="1"/>
      </font>
      <fill>
        <patternFill patternType="solid">
          <bgColor rgb="FFFFE575"/>
        </patternFill>
      </fill>
    </dxf>
    <dxf>
      <font>
        <color theme="1"/>
      </font>
      <fill>
        <patternFill patternType="solid">
          <bgColor rgb="FFFFFF99"/>
        </patternFill>
      </fill>
    </dxf>
    <dxf>
      <font>
        <color theme="1"/>
      </font>
      <fill>
        <patternFill patternType="solid">
          <bgColor rgb="FFFFCC00"/>
        </patternFill>
      </fill>
    </dxf>
    <dxf>
      <font>
        <color theme="1"/>
      </font>
      <fill>
        <patternFill patternType="solid">
          <bgColor rgb="FFC7DEF5"/>
        </patternFill>
      </fill>
    </dxf>
    <dxf>
      <font>
        <color theme="1"/>
      </font>
      <fill>
        <patternFill patternType="solid">
          <bgColor rgb="FF81C3FF"/>
        </patternFill>
      </fill>
    </dxf>
    <dxf>
      <font>
        <color theme="0"/>
      </font>
      <fill>
        <patternFill patternType="solid">
          <bgColor rgb="FF41A4FF"/>
        </patternFill>
      </fill>
    </dxf>
    <dxf>
      <font>
        <color theme="0"/>
      </font>
      <fill>
        <patternFill patternType="solid">
          <bgColor rgb="FF2973BD"/>
        </patternFill>
      </fill>
    </dxf>
    <dxf>
      <font>
        <color theme="0"/>
      </font>
      <fill>
        <patternFill patternType="solid">
          <bgColor rgb="FF094780"/>
        </patternFill>
      </fill>
    </dxf>
    <dxf>
      <font>
        <color theme="0"/>
      </font>
      <fill>
        <patternFill patternType="solid">
          <bgColor rgb="FFA666B0"/>
        </patternFill>
      </fill>
    </dxf>
    <dxf>
      <font>
        <color theme="0"/>
      </font>
      <fill>
        <patternFill patternType="solid">
          <bgColor rgb="FF50005C"/>
        </patternFill>
      </fill>
    </dxf>
    <dxf>
      <font>
        <color theme="1"/>
      </font>
      <fill>
        <patternFill patternType="solid">
          <bgColor rgb="FF00B050"/>
        </patternFill>
      </fill>
    </dxf>
    <dxf>
      <font>
        <color theme="1"/>
      </font>
      <fill>
        <patternFill patternType="solid">
          <bgColor rgb="FF996633"/>
        </patternFill>
      </fill>
    </dxf>
    <dxf>
      <font>
        <color theme="1"/>
      </font>
      <fill>
        <patternFill patternType="solid">
          <bgColor rgb="FFFF0000"/>
        </patternFill>
      </fill>
    </dxf>
    <dxf>
      <font>
        <color theme="0"/>
      </font>
      <fill>
        <patternFill patternType="solid">
          <bgColor rgb="FF000000"/>
        </patternFill>
      </fill>
    </dxf>
    <dxf>
      <font>
        <color theme="1"/>
      </font>
      <fill>
        <patternFill patternType="solid">
          <bgColor rgb="FFCCCCCC"/>
        </patternFill>
      </fill>
    </dxf>
    <dxf>
      <numFmt numFmtId="19" formatCode="m/d/yyyy"/>
    </dxf>
    <dxf>
      <numFmt numFmtId="1"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m/d/yyyy\ h:mm"/>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se0.sharepoint.com/sites/GridMod/Shared%20Documents/New%20Tech%20Ideas_Intake/#New Tech Library/GridMod_Database.xlsx" TargetMode="External"/><Relationship Id="rId1" Type="http://schemas.openxmlformats.org/officeDocument/2006/relationships/externalLinkPath" Target="https://pse0.sharepoint.com/sites/GridMod/Shared%20Documents/New%20Tech%20Ideas_Intake/#New Tech Library/GridMod_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ropdown"/>
      <sheetName val="Sheet1"/>
    </sheetNames>
    <sheetDataSet>
      <sheetData sheetId="0"/>
      <sheetData sheetId="1">
        <row r="2">
          <cell r="A2" t="str">
            <v>In-Take</v>
          </cell>
          <cell r="B2" t="str">
            <v>Grid Hardware</v>
          </cell>
          <cell r="C2" t="str">
            <v>Strategy</v>
          </cell>
          <cell r="D2" t="str">
            <v>Yes</v>
          </cell>
        </row>
        <row r="3">
          <cell r="A3" t="str">
            <v>Discover</v>
          </cell>
          <cell r="B3" t="str">
            <v>Software</v>
          </cell>
          <cell r="C3" t="str">
            <v>Capability or Concept</v>
          </cell>
          <cell r="D3" t="str">
            <v>No</v>
          </cell>
        </row>
        <row r="4">
          <cell r="A4" t="str">
            <v>Define</v>
          </cell>
          <cell r="B4" t="str">
            <v>Process</v>
          </cell>
          <cell r="C4" t="str">
            <v>Technology Vendor</v>
          </cell>
          <cell r="D4" t="str">
            <v>Support</v>
          </cell>
        </row>
        <row r="5">
          <cell r="A5" t="str">
            <v>Develop - Initiate</v>
          </cell>
          <cell r="B5" t="str">
            <v>Automation</v>
          </cell>
          <cell r="C5" t="str">
            <v>Consultant tool/service</v>
          </cell>
        </row>
        <row r="6">
          <cell r="A6" t="str">
            <v>Develop - Plan</v>
          </cell>
          <cell r="B6" t="str">
            <v>Other</v>
          </cell>
          <cell r="C6" t="str">
            <v>Other</v>
          </cell>
        </row>
        <row r="7">
          <cell r="A7" t="str">
            <v>Develop - Design</v>
          </cell>
        </row>
        <row r="8">
          <cell r="A8" t="str">
            <v>Develop - Construction</v>
          </cell>
        </row>
        <row r="9">
          <cell r="A9" t="str">
            <v>Develop - Closeout</v>
          </cell>
        </row>
        <row r="10">
          <cell r="A10" t="str">
            <v>Validate</v>
          </cell>
        </row>
        <row r="11">
          <cell r="A11" t="str">
            <v>Integrate</v>
          </cell>
        </row>
        <row r="12">
          <cell r="A12" t="str">
            <v>Business as Usual</v>
          </cell>
        </row>
        <row r="13">
          <cell r="A13" t="str">
            <v>Decommissioned</v>
          </cell>
        </row>
        <row r="14">
          <cell r="A14" t="str">
            <v>Cancelled</v>
          </cell>
        </row>
        <row r="15">
          <cell r="A15" t="str">
            <v>Terminated</v>
          </cell>
        </row>
        <row r="16">
          <cell r="A16" t="str">
            <v>Shelved for Future Consideration</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Gowan, Kevin" id="{99442117-87D2-49A3-9473-76E4F338D6C3}" userId="S::kevin.gowan@pse.com::573f383e-59a1-401e-bd65-c69f0097010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A4DBC-07F9-4E95-ADA5-5CB8B2D2B67F}" name="Table_Answers3" displayName="Table_Answers3" ref="A1:AH105" totalsRowShown="0">
  <autoFilter ref="A1:AH105" xr:uid="{3ACAECCE-504E-4AE0-BAA8-523D3D8653D6}"/>
  <tableColumns count="34">
    <tableColumn id="20" xr3:uid="{46EA3739-12B0-40F4-81D5-4884D5FDF9D7}" name="Idea #" dataDxfId="21"/>
    <tableColumn id="1" xr3:uid="{4351A1B1-BEF5-4301-9837-FC2BAF034013}" name="Submission Date" dataDxfId="20"/>
    <tableColumn id="2" xr3:uid="{E1387233-0C76-4C17-8186-4F892D1B49BF}" name="Submitter Name"/>
    <tableColumn id="3" xr3:uid="{7311803E-AF10-4434-AEEA-9AF95ED43FD1}" name="Submitter Email"/>
    <tableColumn id="4" xr3:uid="{1BE8A6F2-2EDF-4EAE-AC20-7885B4659CEF}" name="Submitter Job Title"/>
    <tableColumn id="5" xr3:uid="{9F1D46EA-EC2D-4C9B-8E46-B39D81EFB860}" name="Submitter Department"/>
    <tableColumn id="6" xr3:uid="{71642FAC-BA55-41AD-88DC-D1DB055BB029}" name="Submitter Director"/>
    <tableColumn id="8" xr3:uid="{90CA69B4-0EDA-4117-BCFE-7E45C26D6925}" name="Title of the idea"/>
    <tableColumn id="7" xr3:uid="{BE3C9DF0-B4D9-4684-82EA-9B41D15ECB33}" name="Layer of the Grid System this Applies to"/>
    <tableColumn id="9" xr3:uid="{BAEA0873-EDF8-40C3-B2A3-5F4B8682E17F}" name="Description of Technology Concept"/>
    <tableColumn id="10" xr3:uid="{03F8C601-C41C-4395-B547-128B8C521662}" name="Summary of Benefits and Potential value"/>
    <tableColumn id="11" xr3:uid="{A0B9C96B-39BC-463A-BD2C-A053B453FC12}" name="_x000a_Key Departmental Dependencies and Uncertainties"/>
    <tableColumn id="21" xr3:uid="{C318C0F4-E4D7-4469-A7E4-B8FFE06F4916}" name="_x000a_Known Vendor(s)" dataDxfId="19"/>
    <tableColumn id="22" xr3:uid="{0D339C85-854D-4F65-A796-2052D74A16D8}" name="_x000a_Technology Departmental End Users/Owners/Operators" dataDxfId="18"/>
    <tableColumn id="33" xr3:uid="{31024838-A03F-4CE7-A205-4575464E4F29}" name="Other Utilities using this technology" dataDxfId="17"/>
    <tableColumn id="12" xr3:uid="{297F1CA4-4400-4990-B265-2FEE357A44BE}" name="Expected Duration"/>
    <tableColumn id="13" xr3:uid="{7F1F8274-F87E-4591-8EA8-70A214BF8B01}" name="Technology intended to scale into the business"/>
    <tableColumn id="14" xr3:uid="{B5930434-75E0-49DC-B649-E656F8BD41C4}" name="Explain what scaling looks like"/>
    <tableColumn id="15" xr3:uid="{1BAC4395-415B-4ECC-92A6-F28A6F678D85}" name="Grid Mod alignment"/>
    <tableColumn id="34" xr3:uid="{2B2DD1FF-D502-4AEF-8D8F-C52B9CEC02F6}" name="Strategic Alignment"/>
    <tableColumn id="16" xr3:uid="{A08B96B2-9B0E-43C6-B49D-4060BD5FEF51}" name="_x000a_Benefit &amp; Value"/>
    <tableColumn id="17" xr3:uid="{73CE7476-ACF8-4E70-A46B-5BBF0E9402FF}" name="Tech Industry Maturity"/>
    <tableColumn id="18" xr3:uid="{5C45DECC-5E05-48B0-9E4F-143D19FD727D}" name="PSE Feasibility"/>
    <tableColumn id="19" xr3:uid="{33F9FC9D-4071-4ECD-95CA-2931920D25B3}" name="Affordability"/>
    <tableColumn id="23" xr3:uid="{5848D069-9634-4D9E-91F5-D405B491002A}" name="New Tech Doability Score" dataDxfId="16"/>
    <tableColumn id="24" xr3:uid="{1AEB9BC1-0F29-4962-A97A-44018B0E3D69}" name="Reviewed"/>
    <tableColumn id="25" xr3:uid="{1996B5F1-A74D-4F2F-B380-D63BB57026CC}" name="Is this on the Grid Mod Roadmap"/>
    <tableColumn id="26" xr3:uid="{D9153971-78E2-49D2-B6CD-B87D6121AA07}" name="Category"/>
    <tableColumn id="27" xr3:uid="{3F58D40D-65D5-4116-A9AF-C841BACF8386}" name="Technology Type"/>
    <tableColumn id="28" xr3:uid="{2FF1EC92-3862-42CE-B01B-FBD7C47C6E89}" name="Status Last Updated" dataDxfId="15"/>
    <tableColumn id="29" xr3:uid="{008911C3-5D39-4A3B-8790-73A58D0BA7DA}" name="Status"/>
    <tableColumn id="30" xr3:uid="{44490FD4-BDFD-4241-83F7-05A2AE0B0088}" name="Vendor Selected"/>
    <tableColumn id="31" xr3:uid="{0DE095C5-F5FC-4108-A9DE-4CD196B6FBD0}" name="Funding Source"/>
    <tableColumn id="32" xr3:uid="{3B5A4717-2CB2-4E92-88BD-E0C4409AFAE1}" name="Comments &amp; Not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 dT="2025-09-08T18:12:41.84" personId="{99442117-87D2-49A3-9473-76E4F338D6C3}" id="{EE795C7A-AFCF-4E3C-9756-D7FD4D7D82AB}">
    <text>the default is "pending", however when the review of the submission is completed, put the date the review was completed: MM/DD/YYYY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6825-27A8-4FE3-BD53-49600B895035}">
  <dimension ref="A1:AH105"/>
  <sheetViews>
    <sheetView tabSelected="1" workbookViewId="0">
      <selection activeCell="A3" sqref="A3"/>
    </sheetView>
  </sheetViews>
  <sheetFormatPr defaultRowHeight="14.4" x14ac:dyDescent="0.3"/>
  <cols>
    <col min="1" max="1" width="8.77734375" customWidth="1"/>
    <col min="2" max="2" width="18.44140625" customWidth="1"/>
    <col min="3" max="3" width="18.21875" customWidth="1"/>
    <col min="4" max="4" width="20.21875" customWidth="1"/>
    <col min="5" max="5" width="33.44140625" customWidth="1"/>
    <col min="6" max="6" width="41" customWidth="1"/>
    <col min="7" max="7" width="33.77734375" customWidth="1"/>
    <col min="8" max="8" width="71.21875" customWidth="1"/>
    <col min="9" max="9" width="68.21875" customWidth="1"/>
    <col min="10" max="10" width="60.21875" customWidth="1"/>
    <col min="11" max="11" width="50.5546875" customWidth="1"/>
    <col min="12" max="12" width="60.77734375" customWidth="1"/>
    <col min="13" max="13" width="47" customWidth="1"/>
    <col min="14" max="15" width="56.77734375" customWidth="1"/>
    <col min="16" max="16" width="30.21875" customWidth="1"/>
    <col min="17" max="17" width="29.77734375" customWidth="1"/>
    <col min="18" max="18" width="12.77734375" customWidth="1"/>
    <col min="19" max="20" width="60.5546875" customWidth="1"/>
    <col min="21" max="21" width="23.21875" customWidth="1"/>
    <col min="22" max="22" width="24.77734375" customWidth="1"/>
    <col min="23" max="23" width="50.77734375" customWidth="1"/>
    <col min="24" max="24" width="51.77734375" customWidth="1"/>
    <col min="25" max="25" width="34.44140625" customWidth="1"/>
    <col min="26" max="26" width="27.77734375" customWidth="1"/>
    <col min="27" max="27" width="33.21875" customWidth="1"/>
    <col min="28" max="28" width="22.44140625" customWidth="1"/>
    <col min="29" max="29" width="22.21875" customWidth="1"/>
    <col min="30" max="30" width="20.77734375" customWidth="1"/>
    <col min="31" max="31" width="33" customWidth="1"/>
    <col min="32" max="32" width="26" customWidth="1"/>
    <col min="33" max="33" width="24.5546875" customWidth="1"/>
    <col min="34" max="34" width="48.44140625" customWidth="1"/>
  </cols>
  <sheetData>
    <row r="1" spans="1:34" ht="28.8" x14ac:dyDescent="0.3">
      <c r="A1" t="s">
        <v>0</v>
      </c>
      <c r="B1" t="s">
        <v>1</v>
      </c>
      <c r="C1" t="s">
        <v>2</v>
      </c>
      <c r="D1" t="s">
        <v>3</v>
      </c>
      <c r="E1" t="s">
        <v>4</v>
      </c>
      <c r="F1" t="s">
        <v>5</v>
      </c>
      <c r="G1" t="s">
        <v>6</v>
      </c>
      <c r="H1" t="s">
        <v>7</v>
      </c>
      <c r="I1" t="s">
        <v>8</v>
      </c>
      <c r="J1" t="s">
        <v>9</v>
      </c>
      <c r="K1" t="s">
        <v>10</v>
      </c>
      <c r="L1" s="1" t="s">
        <v>11</v>
      </c>
      <c r="M1" s="1" t="s">
        <v>12</v>
      </c>
      <c r="N1" s="1" t="s">
        <v>13</v>
      </c>
      <c r="O1" s="1" t="s">
        <v>14</v>
      </c>
      <c r="P1" t="s">
        <v>15</v>
      </c>
      <c r="Q1" t="s">
        <v>16</v>
      </c>
      <c r="R1" t="s">
        <v>17</v>
      </c>
      <c r="S1" t="s">
        <v>18</v>
      </c>
      <c r="T1" t="s">
        <v>19</v>
      </c>
      <c r="U1" s="1" t="s">
        <v>20</v>
      </c>
      <c r="V1" t="s">
        <v>21</v>
      </c>
      <c r="W1" t="s">
        <v>22</v>
      </c>
      <c r="X1" t="s">
        <v>23</v>
      </c>
      <c r="Y1" s="2" t="s">
        <v>24</v>
      </c>
      <c r="Z1" s="2" t="s">
        <v>25</v>
      </c>
      <c r="AA1" s="2" t="s">
        <v>26</v>
      </c>
      <c r="AB1" s="2" t="s">
        <v>27</v>
      </c>
      <c r="AC1" s="2" t="s">
        <v>28</v>
      </c>
      <c r="AD1" s="2" t="s">
        <v>29</v>
      </c>
      <c r="AE1" s="2" t="s">
        <v>30</v>
      </c>
      <c r="AF1" s="2" t="s">
        <v>31</v>
      </c>
      <c r="AG1" s="2" t="s">
        <v>32</v>
      </c>
      <c r="AH1" s="2" t="s">
        <v>33</v>
      </c>
    </row>
    <row r="2" spans="1:34" ht="100.8" x14ac:dyDescent="0.3">
      <c r="A2" s="3">
        <v>4</v>
      </c>
      <c r="B2" s="4">
        <v>45867.380104166667</v>
      </c>
      <c r="E2" t="s">
        <v>34</v>
      </c>
      <c r="F2" t="s">
        <v>35</v>
      </c>
      <c r="H2" t="s">
        <v>36</v>
      </c>
      <c r="I2" t="s">
        <v>37</v>
      </c>
      <c r="J2" s="1" t="s">
        <v>38</v>
      </c>
      <c r="K2" s="1" t="s">
        <v>39</v>
      </c>
      <c r="L2" s="1" t="s">
        <v>40</v>
      </c>
      <c r="M2" s="1" t="s">
        <v>41</v>
      </c>
      <c r="N2" s="1" t="s">
        <v>42</v>
      </c>
      <c r="O2" s="1"/>
      <c r="P2" t="s">
        <v>43</v>
      </c>
      <c r="Q2" t="s">
        <v>44</v>
      </c>
      <c r="S2" t="s">
        <v>45</v>
      </c>
      <c r="T2" t="s">
        <v>46</v>
      </c>
      <c r="U2" t="s">
        <v>47</v>
      </c>
      <c r="V2" t="s">
        <v>48</v>
      </c>
      <c r="W2" t="s">
        <v>49</v>
      </c>
      <c r="X2" t="s">
        <v>50</v>
      </c>
      <c r="Y2" s="3">
        <v>20</v>
      </c>
      <c r="Z2" s="5">
        <v>45915</v>
      </c>
      <c r="AA2" t="s">
        <v>44</v>
      </c>
      <c r="AB2" t="s">
        <v>51</v>
      </c>
      <c r="AC2" t="s">
        <v>52</v>
      </c>
      <c r="AD2" s="5">
        <v>45915</v>
      </c>
      <c r="AE2" t="s">
        <v>53</v>
      </c>
      <c r="AG2" t="s">
        <v>54</v>
      </c>
    </row>
    <row r="3" spans="1:34" ht="100.8" x14ac:dyDescent="0.3">
      <c r="A3" s="3">
        <v>5</v>
      </c>
      <c r="B3" s="4">
        <v>45867.386180555557</v>
      </c>
      <c r="E3" t="s">
        <v>34</v>
      </c>
      <c r="F3" t="s">
        <v>35</v>
      </c>
      <c r="H3" t="s">
        <v>55</v>
      </c>
      <c r="I3" t="s">
        <v>56</v>
      </c>
      <c r="J3" s="1" t="s">
        <v>57</v>
      </c>
      <c r="K3" s="1" t="s">
        <v>58</v>
      </c>
      <c r="L3" s="1" t="s">
        <v>59</v>
      </c>
      <c r="M3" s="1" t="s">
        <v>41</v>
      </c>
      <c r="N3" s="1" t="s">
        <v>60</v>
      </c>
      <c r="O3" s="1"/>
      <c r="P3" t="s">
        <v>43</v>
      </c>
      <c r="Q3" t="s">
        <v>44</v>
      </c>
      <c r="S3" t="s">
        <v>61</v>
      </c>
      <c r="T3" t="s">
        <v>46</v>
      </c>
      <c r="U3" t="s">
        <v>47</v>
      </c>
      <c r="V3" t="s">
        <v>62</v>
      </c>
      <c r="W3" t="s">
        <v>62</v>
      </c>
      <c r="X3" t="s">
        <v>50</v>
      </c>
      <c r="Y3" s="3">
        <v>18</v>
      </c>
      <c r="Z3" s="5">
        <v>45915</v>
      </c>
      <c r="AA3" t="s">
        <v>44</v>
      </c>
      <c r="AB3" t="s">
        <v>51</v>
      </c>
      <c r="AC3" t="s">
        <v>63</v>
      </c>
      <c r="AD3" s="5">
        <v>45915</v>
      </c>
      <c r="AE3" t="s">
        <v>53</v>
      </c>
      <c r="AG3" t="s">
        <v>54</v>
      </c>
    </row>
    <row r="4" spans="1:34" ht="86.4" x14ac:dyDescent="0.3">
      <c r="A4" s="3">
        <v>6</v>
      </c>
      <c r="B4" s="4">
        <v>45867.393171296295</v>
      </c>
      <c r="E4" t="s">
        <v>34</v>
      </c>
      <c r="F4" t="s">
        <v>35</v>
      </c>
      <c r="H4" t="s">
        <v>64</v>
      </c>
      <c r="I4" t="s">
        <v>56</v>
      </c>
      <c r="J4" s="1" t="s">
        <v>65</v>
      </c>
      <c r="K4" s="1" t="s">
        <v>66</v>
      </c>
      <c r="L4" s="1" t="s">
        <v>67</v>
      </c>
      <c r="M4" s="1" t="s">
        <v>41</v>
      </c>
      <c r="N4" s="1" t="s">
        <v>68</v>
      </c>
      <c r="O4" s="1"/>
      <c r="P4" t="s">
        <v>69</v>
      </c>
      <c r="Q4" t="s">
        <v>44</v>
      </c>
      <c r="S4" t="s">
        <v>70</v>
      </c>
      <c r="T4" t="s">
        <v>46</v>
      </c>
      <c r="U4" t="s">
        <v>47</v>
      </c>
      <c r="V4" t="s">
        <v>62</v>
      </c>
      <c r="W4" t="s">
        <v>62</v>
      </c>
      <c r="X4" t="s">
        <v>71</v>
      </c>
      <c r="Y4" s="3">
        <v>15</v>
      </c>
      <c r="Z4" s="5">
        <v>45915</v>
      </c>
      <c r="AA4" t="s">
        <v>44</v>
      </c>
      <c r="AB4" t="s">
        <v>51</v>
      </c>
      <c r="AC4" t="s">
        <v>63</v>
      </c>
      <c r="AD4" s="5">
        <v>45915</v>
      </c>
      <c r="AE4" t="s">
        <v>53</v>
      </c>
      <c r="AG4" t="s">
        <v>54</v>
      </c>
    </row>
    <row r="5" spans="1:34" ht="129.6" x14ac:dyDescent="0.3">
      <c r="A5" s="3">
        <v>7</v>
      </c>
      <c r="B5" s="4">
        <v>45867.401701388888</v>
      </c>
      <c r="E5" t="s">
        <v>34</v>
      </c>
      <c r="F5" t="s">
        <v>35</v>
      </c>
      <c r="H5" t="s">
        <v>72</v>
      </c>
      <c r="I5" t="s">
        <v>56</v>
      </c>
      <c r="J5" s="1" t="s">
        <v>73</v>
      </c>
      <c r="K5" s="1" t="s">
        <v>74</v>
      </c>
      <c r="L5" s="1" t="s">
        <v>75</v>
      </c>
      <c r="M5" s="1" t="s">
        <v>41</v>
      </c>
      <c r="N5" s="1" t="s">
        <v>76</v>
      </c>
      <c r="O5" s="1"/>
      <c r="P5" t="s">
        <v>69</v>
      </c>
      <c r="Q5" t="s">
        <v>44</v>
      </c>
      <c r="S5" t="s">
        <v>77</v>
      </c>
      <c r="T5" t="s">
        <v>46</v>
      </c>
      <c r="U5" t="s">
        <v>47</v>
      </c>
      <c r="V5" t="s">
        <v>78</v>
      </c>
      <c r="W5" t="s">
        <v>79</v>
      </c>
      <c r="X5" t="s">
        <v>50</v>
      </c>
      <c r="Y5" s="3">
        <v>13</v>
      </c>
      <c r="Z5" s="5">
        <v>45915</v>
      </c>
      <c r="AA5" t="s">
        <v>44</v>
      </c>
      <c r="AB5" t="s">
        <v>51</v>
      </c>
      <c r="AC5" t="s">
        <v>63</v>
      </c>
      <c r="AD5" s="5">
        <v>45915</v>
      </c>
      <c r="AE5" t="s">
        <v>53</v>
      </c>
      <c r="AG5" t="s">
        <v>54</v>
      </c>
    </row>
    <row r="6" spans="1:34" ht="86.4" x14ac:dyDescent="0.3">
      <c r="A6" s="3">
        <v>8</v>
      </c>
      <c r="B6" s="4">
        <v>45867.408136574071</v>
      </c>
      <c r="E6" t="s">
        <v>34</v>
      </c>
      <c r="F6" t="s">
        <v>35</v>
      </c>
      <c r="H6" t="s">
        <v>80</v>
      </c>
      <c r="I6" t="s">
        <v>37</v>
      </c>
      <c r="J6" s="1" t="s">
        <v>81</v>
      </c>
      <c r="K6" s="1" t="s">
        <v>82</v>
      </c>
      <c r="L6" s="1" t="s">
        <v>83</v>
      </c>
      <c r="M6" s="1" t="s">
        <v>41</v>
      </c>
      <c r="N6" s="1" t="s">
        <v>84</v>
      </c>
      <c r="O6" s="1"/>
      <c r="P6" t="s">
        <v>69</v>
      </c>
      <c r="Q6" t="s">
        <v>44</v>
      </c>
      <c r="S6" t="s">
        <v>85</v>
      </c>
      <c r="T6" t="s">
        <v>86</v>
      </c>
      <c r="U6" t="s">
        <v>62</v>
      </c>
      <c r="V6" t="s">
        <v>87</v>
      </c>
      <c r="W6" t="s">
        <v>79</v>
      </c>
      <c r="X6" t="s">
        <v>71</v>
      </c>
      <c r="Y6" s="3">
        <v>13</v>
      </c>
      <c r="Z6" s="5">
        <v>45915</v>
      </c>
      <c r="AA6" t="s">
        <v>44</v>
      </c>
      <c r="AB6" t="s">
        <v>51</v>
      </c>
      <c r="AC6" t="s">
        <v>63</v>
      </c>
      <c r="AD6" s="5">
        <v>45915</v>
      </c>
      <c r="AE6" t="s">
        <v>53</v>
      </c>
      <c r="AG6" t="s">
        <v>54</v>
      </c>
    </row>
    <row r="7" spans="1:34" ht="115.2" x14ac:dyDescent="0.3">
      <c r="A7" s="3">
        <v>9</v>
      </c>
      <c r="B7" s="4">
        <v>45867.415960648148</v>
      </c>
      <c r="E7" t="s">
        <v>34</v>
      </c>
      <c r="F7" t="s">
        <v>35</v>
      </c>
      <c r="H7" t="s">
        <v>88</v>
      </c>
      <c r="I7" t="s">
        <v>56</v>
      </c>
      <c r="J7" s="1" t="s">
        <v>89</v>
      </c>
      <c r="K7" s="1" t="s">
        <v>90</v>
      </c>
      <c r="L7" s="1" t="s">
        <v>91</v>
      </c>
      <c r="M7" s="1" t="s">
        <v>41</v>
      </c>
      <c r="N7" s="1" t="s">
        <v>92</v>
      </c>
      <c r="O7" s="1"/>
      <c r="P7" t="s">
        <v>93</v>
      </c>
      <c r="Q7" t="s">
        <v>94</v>
      </c>
      <c r="R7" t="s">
        <v>95</v>
      </c>
      <c r="S7" t="s">
        <v>96</v>
      </c>
      <c r="T7" t="s">
        <v>46</v>
      </c>
      <c r="U7" t="s">
        <v>47</v>
      </c>
      <c r="V7" t="s">
        <v>78</v>
      </c>
      <c r="W7" t="s">
        <v>78</v>
      </c>
      <c r="X7" t="s">
        <v>50</v>
      </c>
      <c r="Y7" s="3">
        <v>13</v>
      </c>
      <c r="Z7" s="5">
        <v>45915</v>
      </c>
      <c r="AA7" t="s">
        <v>44</v>
      </c>
      <c r="AB7" t="s">
        <v>51</v>
      </c>
      <c r="AC7" t="s">
        <v>63</v>
      </c>
      <c r="AD7" s="5">
        <v>45915</v>
      </c>
      <c r="AE7" t="s">
        <v>53</v>
      </c>
      <c r="AG7" t="s">
        <v>54</v>
      </c>
    </row>
    <row r="8" spans="1:34" ht="201.6" x14ac:dyDescent="0.3">
      <c r="A8" s="3">
        <v>10</v>
      </c>
      <c r="B8" s="4">
        <v>45867.428796296299</v>
      </c>
      <c r="E8" t="s">
        <v>34</v>
      </c>
      <c r="F8" t="s">
        <v>35</v>
      </c>
      <c r="H8" t="s">
        <v>97</v>
      </c>
      <c r="I8" t="s">
        <v>98</v>
      </c>
      <c r="J8" s="1" t="s">
        <v>99</v>
      </c>
      <c r="K8" s="1" t="s">
        <v>100</v>
      </c>
      <c r="L8" s="1" t="s">
        <v>101</v>
      </c>
      <c r="M8" s="1" t="s">
        <v>41</v>
      </c>
      <c r="N8" s="1" t="s">
        <v>102</v>
      </c>
      <c r="O8" s="1"/>
      <c r="P8" t="s">
        <v>103</v>
      </c>
      <c r="Q8" t="s">
        <v>94</v>
      </c>
      <c r="R8" t="s">
        <v>104</v>
      </c>
      <c r="S8" t="s">
        <v>105</v>
      </c>
      <c r="T8" t="s">
        <v>46</v>
      </c>
      <c r="U8" t="s">
        <v>106</v>
      </c>
      <c r="V8" t="s">
        <v>62</v>
      </c>
      <c r="W8" t="s">
        <v>62</v>
      </c>
      <c r="X8" t="s">
        <v>107</v>
      </c>
      <c r="Y8" s="3">
        <v>13</v>
      </c>
      <c r="Z8" s="5">
        <v>45915</v>
      </c>
      <c r="AA8" t="s">
        <v>44</v>
      </c>
      <c r="AB8" t="s">
        <v>51</v>
      </c>
      <c r="AC8" t="s">
        <v>108</v>
      </c>
      <c r="AD8" s="5">
        <v>45915</v>
      </c>
      <c r="AE8" t="s">
        <v>53</v>
      </c>
      <c r="AG8" t="s">
        <v>54</v>
      </c>
    </row>
    <row r="9" spans="1:34" ht="28.8" x14ac:dyDescent="0.3">
      <c r="A9" s="3">
        <v>16</v>
      </c>
      <c r="B9" s="4">
        <v>45867.617731481485</v>
      </c>
      <c r="E9" t="s">
        <v>34</v>
      </c>
      <c r="F9" t="s">
        <v>35</v>
      </c>
      <c r="H9" t="s">
        <v>109</v>
      </c>
      <c r="I9" t="s">
        <v>110</v>
      </c>
      <c r="J9" s="1" t="s">
        <v>111</v>
      </c>
      <c r="K9" s="1" t="s">
        <v>112</v>
      </c>
      <c r="L9" s="1" t="s">
        <v>113</v>
      </c>
      <c r="M9" s="1" t="s">
        <v>114</v>
      </c>
      <c r="N9" s="1" t="s">
        <v>115</v>
      </c>
      <c r="O9" s="1"/>
      <c r="P9" t="s">
        <v>103</v>
      </c>
      <c r="Q9" t="s">
        <v>44</v>
      </c>
      <c r="S9" t="s">
        <v>61</v>
      </c>
      <c r="T9" t="s">
        <v>116</v>
      </c>
      <c r="U9" t="s">
        <v>106</v>
      </c>
      <c r="V9" t="s">
        <v>62</v>
      </c>
      <c r="W9" t="s">
        <v>62</v>
      </c>
      <c r="X9" t="s">
        <v>117</v>
      </c>
      <c r="Y9" s="3">
        <v>12</v>
      </c>
      <c r="Z9" s="5">
        <v>45915</v>
      </c>
      <c r="AA9" t="s">
        <v>44</v>
      </c>
      <c r="AB9" t="s">
        <v>51</v>
      </c>
      <c r="AC9" t="s">
        <v>108</v>
      </c>
      <c r="AD9" s="5">
        <v>45915</v>
      </c>
      <c r="AE9" t="s">
        <v>118</v>
      </c>
      <c r="AG9" t="s">
        <v>54</v>
      </c>
    </row>
    <row r="10" spans="1:34" x14ac:dyDescent="0.3">
      <c r="A10" s="3" t="s">
        <v>119</v>
      </c>
      <c r="B10" s="4">
        <v>45798.396504629629</v>
      </c>
      <c r="E10" t="s">
        <v>120</v>
      </c>
      <c r="F10" t="s">
        <v>121</v>
      </c>
      <c r="H10" t="s">
        <v>122</v>
      </c>
      <c r="I10" t="s">
        <v>56</v>
      </c>
      <c r="J10" t="s">
        <v>123</v>
      </c>
      <c r="K10" t="s">
        <v>124</v>
      </c>
      <c r="L10" t="s">
        <v>125</v>
      </c>
      <c r="M10" s="1" t="s">
        <v>126</v>
      </c>
      <c r="N10" s="1" t="s">
        <v>127</v>
      </c>
      <c r="O10" s="1"/>
      <c r="P10" t="s">
        <v>69</v>
      </c>
      <c r="Q10" t="s">
        <v>94</v>
      </c>
      <c r="R10" t="s">
        <v>128</v>
      </c>
      <c r="S10" t="s">
        <v>129</v>
      </c>
      <c r="T10" t="s">
        <v>46</v>
      </c>
      <c r="U10" t="s">
        <v>47</v>
      </c>
      <c r="V10" t="s">
        <v>87</v>
      </c>
      <c r="W10" t="s">
        <v>79</v>
      </c>
      <c r="X10" t="s">
        <v>50</v>
      </c>
      <c r="Y10" s="3">
        <v>15</v>
      </c>
      <c r="Z10" s="5">
        <v>45915</v>
      </c>
      <c r="AA10" t="s">
        <v>44</v>
      </c>
      <c r="AB10" t="s">
        <v>51</v>
      </c>
      <c r="AC10" t="s">
        <v>63</v>
      </c>
      <c r="AD10" s="5">
        <v>45915</v>
      </c>
      <c r="AE10" t="s">
        <v>53</v>
      </c>
      <c r="AG10" t="s">
        <v>54</v>
      </c>
    </row>
    <row r="11" spans="1:34" x14ac:dyDescent="0.3">
      <c r="A11" s="3" t="s">
        <v>130</v>
      </c>
      <c r="B11" s="4">
        <v>45789.551770833335</v>
      </c>
      <c r="E11" t="s">
        <v>131</v>
      </c>
      <c r="F11" t="s">
        <v>121</v>
      </c>
      <c r="H11" t="s">
        <v>132</v>
      </c>
      <c r="I11" t="s">
        <v>98</v>
      </c>
      <c r="J11" t="s">
        <v>133</v>
      </c>
      <c r="K11" t="s">
        <v>134</v>
      </c>
      <c r="L11" t="s">
        <v>135</v>
      </c>
      <c r="M11" s="1" t="s">
        <v>41</v>
      </c>
      <c r="N11" s="1" t="s">
        <v>136</v>
      </c>
      <c r="O11" s="1"/>
      <c r="P11" t="s">
        <v>69</v>
      </c>
      <c r="Q11" t="s">
        <v>94</v>
      </c>
      <c r="R11" t="s">
        <v>137</v>
      </c>
      <c r="S11" t="s">
        <v>138</v>
      </c>
      <c r="T11" t="s">
        <v>46</v>
      </c>
      <c r="U11" t="s">
        <v>62</v>
      </c>
      <c r="V11" t="s">
        <v>48</v>
      </c>
      <c r="W11" t="s">
        <v>49</v>
      </c>
      <c r="X11" t="s">
        <v>107</v>
      </c>
      <c r="Y11" s="3">
        <v>17</v>
      </c>
      <c r="Z11" s="5">
        <v>45915</v>
      </c>
      <c r="AA11" t="s">
        <v>44</v>
      </c>
      <c r="AB11" t="s">
        <v>51</v>
      </c>
      <c r="AC11" t="s">
        <v>108</v>
      </c>
      <c r="AD11" s="5">
        <v>45915</v>
      </c>
      <c r="AE11" t="s">
        <v>53</v>
      </c>
      <c r="AG11" t="s">
        <v>54</v>
      </c>
    </row>
    <row r="12" spans="1:34" x14ac:dyDescent="0.3">
      <c r="A12" s="3" t="s">
        <v>139</v>
      </c>
      <c r="B12" s="4">
        <v>45789.532824074071</v>
      </c>
      <c r="E12" t="s">
        <v>131</v>
      </c>
      <c r="F12" t="s">
        <v>121</v>
      </c>
      <c r="H12" t="s">
        <v>140</v>
      </c>
      <c r="I12" t="s">
        <v>141</v>
      </c>
      <c r="J12" t="s">
        <v>142</v>
      </c>
      <c r="K12" t="s">
        <v>143</v>
      </c>
      <c r="L12" t="s">
        <v>144</v>
      </c>
      <c r="M12" s="1" t="s">
        <v>41</v>
      </c>
      <c r="N12" s="1" t="s">
        <v>145</v>
      </c>
      <c r="O12" s="1"/>
      <c r="P12" t="s">
        <v>93</v>
      </c>
      <c r="Q12" t="s">
        <v>44</v>
      </c>
      <c r="S12" t="s">
        <v>146</v>
      </c>
      <c r="T12" t="s">
        <v>46</v>
      </c>
      <c r="U12" t="s">
        <v>47</v>
      </c>
      <c r="V12" t="s">
        <v>147</v>
      </c>
      <c r="W12" t="s">
        <v>79</v>
      </c>
      <c r="X12" t="s">
        <v>50</v>
      </c>
      <c r="Y12" s="3">
        <v>14</v>
      </c>
      <c r="Z12" s="5">
        <v>45915</v>
      </c>
      <c r="AA12" t="s">
        <v>44</v>
      </c>
      <c r="AB12" t="s">
        <v>51</v>
      </c>
      <c r="AC12" t="s">
        <v>63</v>
      </c>
      <c r="AD12" s="5">
        <v>45915</v>
      </c>
      <c r="AE12" t="s">
        <v>53</v>
      </c>
      <c r="AG12" t="s">
        <v>54</v>
      </c>
    </row>
    <row r="13" spans="1:34" x14ac:dyDescent="0.3">
      <c r="A13" s="3" t="s">
        <v>148</v>
      </c>
      <c r="B13" s="4">
        <v>45775.535578703704</v>
      </c>
      <c r="E13" t="s">
        <v>120</v>
      </c>
      <c r="F13" t="s">
        <v>121</v>
      </c>
      <c r="H13" t="s">
        <v>149</v>
      </c>
      <c r="I13" t="s">
        <v>98</v>
      </c>
      <c r="J13" t="s">
        <v>150</v>
      </c>
      <c r="K13" t="s">
        <v>151</v>
      </c>
      <c r="L13" t="s">
        <v>152</v>
      </c>
      <c r="M13" s="1" t="s">
        <v>41</v>
      </c>
      <c r="N13" s="1" t="s">
        <v>153</v>
      </c>
      <c r="O13" s="1"/>
      <c r="P13" t="s">
        <v>103</v>
      </c>
      <c r="Q13" t="s">
        <v>94</v>
      </c>
      <c r="R13" t="s">
        <v>154</v>
      </c>
      <c r="S13" t="s">
        <v>155</v>
      </c>
      <c r="T13" t="s">
        <v>86</v>
      </c>
      <c r="U13" t="s">
        <v>47</v>
      </c>
      <c r="V13" t="s">
        <v>147</v>
      </c>
      <c r="W13" t="s">
        <v>156</v>
      </c>
      <c r="X13" t="s">
        <v>107</v>
      </c>
      <c r="Y13" s="3">
        <v>8</v>
      </c>
      <c r="Z13" s="5">
        <v>45915</v>
      </c>
      <c r="AA13" t="s">
        <v>44</v>
      </c>
      <c r="AB13" t="s">
        <v>51</v>
      </c>
      <c r="AC13" t="s">
        <v>63</v>
      </c>
      <c r="AD13" s="5">
        <v>45915</v>
      </c>
      <c r="AE13" t="s">
        <v>53</v>
      </c>
      <c r="AG13" t="s">
        <v>54</v>
      </c>
    </row>
    <row r="14" spans="1:34" x14ac:dyDescent="0.3">
      <c r="A14" s="3" t="s">
        <v>157</v>
      </c>
      <c r="B14" s="4">
        <v>45771.442847222221</v>
      </c>
      <c r="E14" t="s">
        <v>120</v>
      </c>
      <c r="F14" t="s">
        <v>121</v>
      </c>
      <c r="H14" t="s">
        <v>158</v>
      </c>
      <c r="I14" t="s">
        <v>159</v>
      </c>
      <c r="J14" t="s">
        <v>160</v>
      </c>
      <c r="K14" t="s">
        <v>161</v>
      </c>
      <c r="L14" t="s">
        <v>162</v>
      </c>
      <c r="M14" s="1" t="s">
        <v>163</v>
      </c>
      <c r="N14" s="1"/>
      <c r="O14" s="1"/>
      <c r="P14" t="s">
        <v>93</v>
      </c>
      <c r="Q14" t="s">
        <v>94</v>
      </c>
      <c r="R14" t="s">
        <v>164</v>
      </c>
      <c r="S14" t="s">
        <v>165</v>
      </c>
      <c r="T14" t="s">
        <v>46</v>
      </c>
      <c r="U14" t="s">
        <v>47</v>
      </c>
      <c r="V14" t="s">
        <v>87</v>
      </c>
      <c r="W14" t="s">
        <v>49</v>
      </c>
      <c r="X14" t="s">
        <v>50</v>
      </c>
      <c r="Y14" s="3">
        <v>11</v>
      </c>
      <c r="Z14" s="5">
        <v>45915</v>
      </c>
      <c r="AA14" t="s">
        <v>44</v>
      </c>
      <c r="AB14" t="s">
        <v>166</v>
      </c>
      <c r="AC14" t="s">
        <v>63</v>
      </c>
      <c r="AD14" s="5">
        <v>45915</v>
      </c>
      <c r="AE14" t="s">
        <v>53</v>
      </c>
      <c r="AG14" t="s">
        <v>54</v>
      </c>
    </row>
    <row r="15" spans="1:34" x14ac:dyDescent="0.3">
      <c r="A15" s="3" t="s">
        <v>167</v>
      </c>
      <c r="B15" s="4">
        <v>45722.692650462966</v>
      </c>
      <c r="E15" t="s">
        <v>168</v>
      </c>
      <c r="F15" t="s">
        <v>169</v>
      </c>
      <c r="H15" t="s">
        <v>170</v>
      </c>
      <c r="I15" t="s">
        <v>141</v>
      </c>
      <c r="J15" t="s">
        <v>171</v>
      </c>
      <c r="K15" t="s">
        <v>172</v>
      </c>
      <c r="L15" t="s">
        <v>173</v>
      </c>
      <c r="M15" s="1" t="s">
        <v>41</v>
      </c>
      <c r="N15" s="1"/>
      <c r="O15" s="1"/>
      <c r="P15" t="s">
        <v>69</v>
      </c>
      <c r="Q15" t="s">
        <v>94</v>
      </c>
      <c r="R15" t="s">
        <v>174</v>
      </c>
      <c r="S15" t="s">
        <v>175</v>
      </c>
      <c r="T15" t="s">
        <v>176</v>
      </c>
      <c r="U15" t="s">
        <v>62</v>
      </c>
      <c r="V15" t="s">
        <v>147</v>
      </c>
      <c r="W15" t="s">
        <v>79</v>
      </c>
      <c r="X15" t="s">
        <v>50</v>
      </c>
      <c r="Y15" s="3">
        <v>13</v>
      </c>
      <c r="Z15" s="5">
        <v>45915</v>
      </c>
      <c r="AA15" t="s">
        <v>44</v>
      </c>
      <c r="AB15" t="s">
        <v>51</v>
      </c>
      <c r="AC15" t="s">
        <v>108</v>
      </c>
      <c r="AD15" s="5">
        <v>45915</v>
      </c>
      <c r="AE15" t="s">
        <v>53</v>
      </c>
      <c r="AG15" t="s">
        <v>54</v>
      </c>
    </row>
    <row r="16" spans="1:34" x14ac:dyDescent="0.3">
      <c r="A16" s="3" t="s">
        <v>177</v>
      </c>
      <c r="B16" s="4">
        <v>45656.714814814812</v>
      </c>
      <c r="E16" t="s">
        <v>131</v>
      </c>
      <c r="F16" t="s">
        <v>121</v>
      </c>
      <c r="H16" t="s">
        <v>178</v>
      </c>
      <c r="I16" t="s">
        <v>179</v>
      </c>
      <c r="J16" t="s">
        <v>180</v>
      </c>
      <c r="K16" t="s">
        <v>181</v>
      </c>
      <c r="L16" t="s">
        <v>182</v>
      </c>
      <c r="M16" s="1" t="s">
        <v>41</v>
      </c>
      <c r="N16" s="1" t="s">
        <v>183</v>
      </c>
      <c r="O16" s="1"/>
      <c r="P16" t="s">
        <v>103</v>
      </c>
      <c r="Q16" t="s">
        <v>94</v>
      </c>
      <c r="S16" t="s">
        <v>138</v>
      </c>
      <c r="T16" t="s">
        <v>86</v>
      </c>
      <c r="U16" t="s">
        <v>62</v>
      </c>
      <c r="V16" t="s">
        <v>147</v>
      </c>
      <c r="W16" t="s">
        <v>79</v>
      </c>
      <c r="X16" t="s">
        <v>107</v>
      </c>
      <c r="Y16" s="3">
        <v>10</v>
      </c>
      <c r="Z16" s="5">
        <v>45915</v>
      </c>
      <c r="AA16" t="s">
        <v>44</v>
      </c>
      <c r="AB16" t="s">
        <v>51</v>
      </c>
      <c r="AC16" t="s">
        <v>108</v>
      </c>
      <c r="AD16" s="5">
        <v>45915</v>
      </c>
      <c r="AE16" t="s">
        <v>53</v>
      </c>
      <c r="AG16" t="s">
        <v>54</v>
      </c>
    </row>
    <row r="17" spans="1:34" x14ac:dyDescent="0.3">
      <c r="A17" s="3" t="s">
        <v>184</v>
      </c>
      <c r="B17" s="4">
        <v>45656.709872685184</v>
      </c>
      <c r="E17" t="s">
        <v>131</v>
      </c>
      <c r="F17" t="s">
        <v>121</v>
      </c>
      <c r="H17" t="s">
        <v>185</v>
      </c>
      <c r="I17" t="s">
        <v>186</v>
      </c>
      <c r="J17" t="s">
        <v>187</v>
      </c>
      <c r="K17" t="s">
        <v>188</v>
      </c>
      <c r="M17" s="1" t="s">
        <v>41</v>
      </c>
      <c r="N17" s="1"/>
      <c r="O17" s="1"/>
      <c r="P17" t="s">
        <v>93</v>
      </c>
      <c r="Q17" t="s">
        <v>44</v>
      </c>
      <c r="S17" t="s">
        <v>77</v>
      </c>
      <c r="T17" t="s">
        <v>189</v>
      </c>
      <c r="U17" t="s">
        <v>47</v>
      </c>
      <c r="V17" t="s">
        <v>147</v>
      </c>
      <c r="W17" t="s">
        <v>79</v>
      </c>
      <c r="X17" t="s">
        <v>50</v>
      </c>
      <c r="Y17" s="3">
        <v>13</v>
      </c>
      <c r="Z17" s="5">
        <v>45915</v>
      </c>
      <c r="AA17" t="s">
        <v>44</v>
      </c>
      <c r="AB17" t="s">
        <v>190</v>
      </c>
      <c r="AC17" t="s">
        <v>52</v>
      </c>
      <c r="AD17" s="5">
        <v>45915</v>
      </c>
      <c r="AE17" t="s">
        <v>53</v>
      </c>
      <c r="AG17" t="s">
        <v>54</v>
      </c>
    </row>
    <row r="18" spans="1:34" x14ac:dyDescent="0.3">
      <c r="A18" s="3" t="s">
        <v>191</v>
      </c>
      <c r="B18" s="4">
        <v>45643.583194444444</v>
      </c>
      <c r="E18" t="s">
        <v>131</v>
      </c>
      <c r="F18" t="s">
        <v>121</v>
      </c>
      <c r="H18" t="s">
        <v>192</v>
      </c>
      <c r="I18" t="s">
        <v>56</v>
      </c>
      <c r="J18" t="s">
        <v>193</v>
      </c>
      <c r="K18" t="s">
        <v>194</v>
      </c>
      <c r="L18" t="s">
        <v>195</v>
      </c>
      <c r="M18" s="1" t="s">
        <v>41</v>
      </c>
      <c r="N18" s="1"/>
      <c r="O18" s="1"/>
      <c r="P18" t="s">
        <v>93</v>
      </c>
      <c r="Q18" t="s">
        <v>44</v>
      </c>
      <c r="S18" t="s">
        <v>196</v>
      </c>
      <c r="T18" t="s">
        <v>197</v>
      </c>
      <c r="U18" t="s">
        <v>47</v>
      </c>
      <c r="V18" t="s">
        <v>87</v>
      </c>
      <c r="W18" t="s">
        <v>79</v>
      </c>
      <c r="X18" t="s">
        <v>50</v>
      </c>
      <c r="Y18" s="3">
        <v>6</v>
      </c>
      <c r="Z18" s="5">
        <v>45915</v>
      </c>
      <c r="AA18" t="s">
        <v>44</v>
      </c>
      <c r="AB18" t="s">
        <v>51</v>
      </c>
      <c r="AC18" t="s">
        <v>63</v>
      </c>
      <c r="AD18" s="5">
        <v>45915</v>
      </c>
      <c r="AE18" t="s">
        <v>53</v>
      </c>
      <c r="AG18" t="s">
        <v>54</v>
      </c>
    </row>
    <row r="19" spans="1:34" x14ac:dyDescent="0.3">
      <c r="A19" s="3" t="s">
        <v>198</v>
      </c>
      <c r="B19" s="4">
        <v>45581.402627314812</v>
      </c>
      <c r="E19" t="s">
        <v>131</v>
      </c>
      <c r="F19" t="s">
        <v>121</v>
      </c>
      <c r="H19" t="s">
        <v>199</v>
      </c>
      <c r="I19" t="s">
        <v>186</v>
      </c>
      <c r="J19" t="s">
        <v>200</v>
      </c>
      <c r="K19" t="s">
        <v>201</v>
      </c>
      <c r="L19" t="s">
        <v>202</v>
      </c>
      <c r="M19" s="1" t="s">
        <v>203</v>
      </c>
      <c r="N19" s="1" t="s">
        <v>204</v>
      </c>
      <c r="O19" s="1"/>
      <c r="P19" t="s">
        <v>93</v>
      </c>
      <c r="Q19" t="s">
        <v>44</v>
      </c>
      <c r="S19" t="s">
        <v>146</v>
      </c>
      <c r="T19" t="s">
        <v>116</v>
      </c>
      <c r="U19" t="s">
        <v>47</v>
      </c>
      <c r="V19" t="s">
        <v>87</v>
      </c>
      <c r="W19" t="s">
        <v>79</v>
      </c>
      <c r="X19" t="s">
        <v>107</v>
      </c>
      <c r="Y19" s="3">
        <v>13</v>
      </c>
      <c r="Z19" s="5">
        <v>45915</v>
      </c>
      <c r="AA19" t="s">
        <v>44</v>
      </c>
      <c r="AB19" t="s">
        <v>166</v>
      </c>
      <c r="AC19" t="s">
        <v>108</v>
      </c>
      <c r="AD19" s="5">
        <v>45915</v>
      </c>
      <c r="AE19" t="s">
        <v>53</v>
      </c>
      <c r="AG19" t="s">
        <v>54</v>
      </c>
    </row>
    <row r="20" spans="1:34" x14ac:dyDescent="0.3">
      <c r="A20" s="3" t="s">
        <v>205</v>
      </c>
      <c r="B20" s="4">
        <v>45562.546516203707</v>
      </c>
      <c r="E20" t="s">
        <v>131</v>
      </c>
      <c r="F20" t="s">
        <v>121</v>
      </c>
      <c r="H20" t="s">
        <v>206</v>
      </c>
      <c r="I20" t="s">
        <v>141</v>
      </c>
      <c r="J20" t="s">
        <v>207</v>
      </c>
      <c r="K20" t="s">
        <v>208</v>
      </c>
      <c r="L20" t="s">
        <v>209</v>
      </c>
      <c r="M20" s="1" t="s">
        <v>210</v>
      </c>
      <c r="N20" s="1" t="s">
        <v>211</v>
      </c>
      <c r="O20" s="1"/>
      <c r="P20" t="s">
        <v>103</v>
      </c>
      <c r="Q20" t="s">
        <v>94</v>
      </c>
      <c r="R20" t="s">
        <v>212</v>
      </c>
      <c r="S20" t="s">
        <v>77</v>
      </c>
      <c r="T20" t="s">
        <v>46</v>
      </c>
      <c r="U20" t="s">
        <v>78</v>
      </c>
      <c r="V20" t="s">
        <v>147</v>
      </c>
      <c r="W20" t="s">
        <v>156</v>
      </c>
      <c r="X20" t="s">
        <v>107</v>
      </c>
      <c r="Y20" s="3">
        <v>9</v>
      </c>
      <c r="Z20" s="5">
        <v>45915</v>
      </c>
      <c r="AA20" t="s">
        <v>44</v>
      </c>
      <c r="AB20" t="s">
        <v>166</v>
      </c>
      <c r="AC20" t="s">
        <v>108</v>
      </c>
      <c r="AD20" s="5">
        <v>45915</v>
      </c>
      <c r="AE20" t="s">
        <v>213</v>
      </c>
      <c r="AG20" t="s">
        <v>54</v>
      </c>
    </row>
    <row r="21" spans="1:34" x14ac:dyDescent="0.3">
      <c r="A21" s="3" t="s">
        <v>214</v>
      </c>
      <c r="B21" s="4">
        <v>45544.402604166666</v>
      </c>
      <c r="E21" t="s">
        <v>131</v>
      </c>
      <c r="F21" t="s">
        <v>121</v>
      </c>
      <c r="H21" t="s">
        <v>215</v>
      </c>
      <c r="I21" t="s">
        <v>216</v>
      </c>
      <c r="J21" t="s">
        <v>217</v>
      </c>
      <c r="K21" t="s">
        <v>218</v>
      </c>
      <c r="L21" t="s">
        <v>219</v>
      </c>
      <c r="M21" s="1" t="s">
        <v>41</v>
      </c>
      <c r="N21" s="1" t="s">
        <v>220</v>
      </c>
      <c r="O21" s="1"/>
      <c r="P21" t="s">
        <v>103</v>
      </c>
      <c r="Q21" t="s">
        <v>94</v>
      </c>
      <c r="R21" t="s">
        <v>221</v>
      </c>
      <c r="S21" t="s">
        <v>222</v>
      </c>
      <c r="T21" t="s">
        <v>46</v>
      </c>
      <c r="U21" t="s">
        <v>62</v>
      </c>
      <c r="V21" t="s">
        <v>87</v>
      </c>
      <c r="W21" t="s">
        <v>79</v>
      </c>
      <c r="X21" t="s">
        <v>107</v>
      </c>
      <c r="Y21" s="3">
        <v>12</v>
      </c>
      <c r="Z21" s="5">
        <v>45915</v>
      </c>
      <c r="AA21" t="s">
        <v>44</v>
      </c>
      <c r="AB21" t="s">
        <v>51</v>
      </c>
      <c r="AC21" t="s">
        <v>108</v>
      </c>
      <c r="AD21" s="5">
        <v>45915</v>
      </c>
      <c r="AE21" t="s">
        <v>213</v>
      </c>
      <c r="AG21" t="s">
        <v>54</v>
      </c>
    </row>
    <row r="22" spans="1:34" x14ac:dyDescent="0.3">
      <c r="A22" s="3" t="s">
        <v>223</v>
      </c>
      <c r="B22" s="4">
        <v>45544.397731481484</v>
      </c>
      <c r="E22" t="s">
        <v>131</v>
      </c>
      <c r="F22" t="s">
        <v>121</v>
      </c>
      <c r="H22" t="s">
        <v>224</v>
      </c>
      <c r="I22" t="s">
        <v>141</v>
      </c>
      <c r="J22" t="s">
        <v>225</v>
      </c>
      <c r="K22" t="s">
        <v>226</v>
      </c>
      <c r="L22" t="s">
        <v>227</v>
      </c>
      <c r="M22" s="1" t="s">
        <v>228</v>
      </c>
      <c r="N22" s="1" t="s">
        <v>229</v>
      </c>
      <c r="O22" s="1"/>
      <c r="P22" t="s">
        <v>69</v>
      </c>
      <c r="Q22" t="s">
        <v>94</v>
      </c>
      <c r="R22" t="s">
        <v>230</v>
      </c>
      <c r="S22" t="s">
        <v>231</v>
      </c>
      <c r="T22" t="s">
        <v>116</v>
      </c>
      <c r="U22" t="s">
        <v>47</v>
      </c>
      <c r="V22" t="s">
        <v>48</v>
      </c>
      <c r="W22" t="s">
        <v>79</v>
      </c>
      <c r="X22" t="s">
        <v>50</v>
      </c>
      <c r="Y22" s="3">
        <v>12</v>
      </c>
      <c r="Z22" s="5">
        <v>45915</v>
      </c>
      <c r="AA22" t="s">
        <v>44</v>
      </c>
      <c r="AB22" t="s">
        <v>51</v>
      </c>
      <c r="AC22" t="s">
        <v>108</v>
      </c>
      <c r="AD22" s="5">
        <v>45915</v>
      </c>
      <c r="AE22" t="s">
        <v>53</v>
      </c>
      <c r="AG22" t="s">
        <v>232</v>
      </c>
    </row>
    <row r="23" spans="1:34" x14ac:dyDescent="0.3">
      <c r="A23" s="3" t="s">
        <v>233</v>
      </c>
      <c r="B23" s="4">
        <v>45534.421423611115</v>
      </c>
      <c r="E23" t="s">
        <v>131</v>
      </c>
      <c r="F23" t="s">
        <v>121</v>
      </c>
      <c r="H23" t="s">
        <v>234</v>
      </c>
      <c r="I23" t="s">
        <v>216</v>
      </c>
      <c r="J23" t="s">
        <v>235</v>
      </c>
      <c r="K23" t="s">
        <v>236</v>
      </c>
      <c r="L23" t="s">
        <v>237</v>
      </c>
      <c r="M23" s="1" t="s">
        <v>41</v>
      </c>
      <c r="N23" s="1" t="s">
        <v>238</v>
      </c>
      <c r="O23" s="1"/>
      <c r="P23" t="s">
        <v>69</v>
      </c>
      <c r="Q23" t="s">
        <v>94</v>
      </c>
      <c r="R23" t="s">
        <v>239</v>
      </c>
      <c r="S23" t="s">
        <v>240</v>
      </c>
      <c r="T23" t="s">
        <v>46</v>
      </c>
      <c r="U23" t="s">
        <v>47</v>
      </c>
      <c r="V23" t="s">
        <v>87</v>
      </c>
      <c r="W23" t="s">
        <v>79</v>
      </c>
      <c r="X23" t="s">
        <v>107</v>
      </c>
      <c r="Y23" s="3">
        <v>13</v>
      </c>
      <c r="Z23" s="5">
        <v>45550</v>
      </c>
      <c r="AA23" t="s">
        <v>44</v>
      </c>
      <c r="AB23" t="s">
        <v>51</v>
      </c>
      <c r="AC23" t="s">
        <v>108</v>
      </c>
      <c r="AD23" s="5">
        <v>45550</v>
      </c>
      <c r="AE23" t="s">
        <v>213</v>
      </c>
      <c r="AG23" t="s">
        <v>54</v>
      </c>
    </row>
    <row r="24" spans="1:34" x14ac:dyDescent="0.3">
      <c r="A24" s="3" t="s">
        <v>241</v>
      </c>
      <c r="B24" s="4">
        <v>45534.418541666666</v>
      </c>
      <c r="E24" t="s">
        <v>131</v>
      </c>
      <c r="F24" t="s">
        <v>121</v>
      </c>
      <c r="H24" t="s">
        <v>242</v>
      </c>
      <c r="I24" t="s">
        <v>186</v>
      </c>
      <c r="J24" t="s">
        <v>243</v>
      </c>
      <c r="K24" t="s">
        <v>244</v>
      </c>
      <c r="L24" t="s">
        <v>245</v>
      </c>
      <c r="M24" s="1" t="s">
        <v>246</v>
      </c>
      <c r="N24" s="1"/>
      <c r="O24" s="1"/>
      <c r="P24" t="s">
        <v>93</v>
      </c>
      <c r="Q24" t="s">
        <v>44</v>
      </c>
      <c r="S24" t="s">
        <v>247</v>
      </c>
      <c r="T24" t="s">
        <v>46</v>
      </c>
      <c r="U24" t="s">
        <v>62</v>
      </c>
      <c r="V24" t="s">
        <v>48</v>
      </c>
      <c r="W24" t="s">
        <v>49</v>
      </c>
      <c r="X24" t="s">
        <v>50</v>
      </c>
      <c r="Y24" s="3">
        <v>19</v>
      </c>
      <c r="Z24" s="5">
        <v>45550</v>
      </c>
      <c r="AA24" t="s">
        <v>44</v>
      </c>
      <c r="AB24" t="s">
        <v>166</v>
      </c>
      <c r="AC24" t="s">
        <v>52</v>
      </c>
      <c r="AD24" s="5">
        <v>45550</v>
      </c>
      <c r="AE24" t="s">
        <v>213</v>
      </c>
      <c r="AG24" t="s">
        <v>54</v>
      </c>
    </row>
    <row r="25" spans="1:34" x14ac:dyDescent="0.3">
      <c r="A25" s="3" t="s">
        <v>248</v>
      </c>
      <c r="B25" s="4">
        <v>45534.413784722223</v>
      </c>
      <c r="E25" t="s">
        <v>131</v>
      </c>
      <c r="F25" t="s">
        <v>121</v>
      </c>
      <c r="H25" t="s">
        <v>249</v>
      </c>
      <c r="I25" t="s">
        <v>216</v>
      </c>
      <c r="J25" t="s">
        <v>250</v>
      </c>
      <c r="K25" t="s">
        <v>251</v>
      </c>
      <c r="L25" t="s">
        <v>252</v>
      </c>
      <c r="M25" s="1" t="s">
        <v>41</v>
      </c>
      <c r="N25" t="s">
        <v>253</v>
      </c>
      <c r="P25" t="s">
        <v>69</v>
      </c>
      <c r="Q25" t="s">
        <v>94</v>
      </c>
      <c r="R25" t="s">
        <v>254</v>
      </c>
      <c r="S25" t="s">
        <v>129</v>
      </c>
      <c r="T25" t="s">
        <v>46</v>
      </c>
      <c r="U25" t="s">
        <v>47</v>
      </c>
      <c r="V25" t="s">
        <v>87</v>
      </c>
      <c r="W25" t="s">
        <v>79</v>
      </c>
      <c r="X25" t="s">
        <v>107</v>
      </c>
      <c r="Y25" s="3">
        <v>12</v>
      </c>
      <c r="Z25" s="5">
        <v>45550</v>
      </c>
      <c r="AA25" t="s">
        <v>44</v>
      </c>
      <c r="AB25" t="s">
        <v>51</v>
      </c>
      <c r="AC25" t="s">
        <v>108</v>
      </c>
      <c r="AD25" s="5">
        <v>45550</v>
      </c>
      <c r="AE25" t="s">
        <v>213</v>
      </c>
      <c r="AG25" t="s">
        <v>54</v>
      </c>
    </row>
    <row r="26" spans="1:34" x14ac:dyDescent="0.3">
      <c r="A26" s="3" t="s">
        <v>255</v>
      </c>
      <c r="B26" s="4">
        <v>45534.410636574074</v>
      </c>
      <c r="E26" t="s">
        <v>131</v>
      </c>
      <c r="F26" t="s">
        <v>121</v>
      </c>
      <c r="H26" t="s">
        <v>256</v>
      </c>
      <c r="I26" t="s">
        <v>186</v>
      </c>
      <c r="J26" t="s">
        <v>257</v>
      </c>
      <c r="K26" t="s">
        <v>258</v>
      </c>
      <c r="L26" t="s">
        <v>259</v>
      </c>
      <c r="M26" s="1" t="s">
        <v>41</v>
      </c>
      <c r="N26" t="s">
        <v>260</v>
      </c>
      <c r="P26" t="s">
        <v>69</v>
      </c>
      <c r="Q26" t="s">
        <v>94</v>
      </c>
      <c r="R26" t="s">
        <v>261</v>
      </c>
      <c r="S26" t="s">
        <v>129</v>
      </c>
      <c r="T26" t="s">
        <v>46</v>
      </c>
      <c r="U26" t="s">
        <v>47</v>
      </c>
      <c r="V26" t="s">
        <v>87</v>
      </c>
      <c r="W26" t="s">
        <v>79</v>
      </c>
      <c r="X26" t="s">
        <v>107</v>
      </c>
      <c r="Y26" s="3">
        <v>12</v>
      </c>
      <c r="Z26" s="5">
        <v>45550</v>
      </c>
      <c r="AA26" t="s">
        <v>44</v>
      </c>
      <c r="AB26" t="s">
        <v>190</v>
      </c>
      <c r="AC26" t="s">
        <v>108</v>
      </c>
      <c r="AD26" s="5">
        <v>45550</v>
      </c>
      <c r="AE26" t="s">
        <v>213</v>
      </c>
      <c r="AG26" t="s">
        <v>54</v>
      </c>
    </row>
    <row r="27" spans="1:34" x14ac:dyDescent="0.3">
      <c r="A27" s="3" t="s">
        <v>262</v>
      </c>
      <c r="B27" s="4">
        <v>45418.456863425927</v>
      </c>
      <c r="E27" t="s">
        <v>263</v>
      </c>
      <c r="F27" t="s">
        <v>121</v>
      </c>
      <c r="H27" t="s">
        <v>264</v>
      </c>
      <c r="I27" t="s">
        <v>159</v>
      </c>
      <c r="J27" t="s">
        <v>265</v>
      </c>
      <c r="K27" t="s">
        <v>266</v>
      </c>
      <c r="L27" t="s">
        <v>267</v>
      </c>
      <c r="M27" s="1" t="s">
        <v>264</v>
      </c>
      <c r="N27" s="1" t="s">
        <v>268</v>
      </c>
      <c r="O27" s="1"/>
      <c r="P27" t="s">
        <v>69</v>
      </c>
      <c r="Q27" t="s">
        <v>94</v>
      </c>
      <c r="R27" t="s">
        <v>269</v>
      </c>
      <c r="S27" t="s">
        <v>270</v>
      </c>
      <c r="T27" t="s">
        <v>46</v>
      </c>
      <c r="U27" t="s">
        <v>47</v>
      </c>
      <c r="V27" t="s">
        <v>87</v>
      </c>
      <c r="W27" t="s">
        <v>79</v>
      </c>
      <c r="X27" t="s">
        <v>50</v>
      </c>
      <c r="Y27" s="3">
        <v>14</v>
      </c>
      <c r="Z27" s="5">
        <v>45550</v>
      </c>
      <c r="AA27" t="s">
        <v>44</v>
      </c>
      <c r="AB27" t="s">
        <v>51</v>
      </c>
      <c r="AC27" t="s">
        <v>108</v>
      </c>
      <c r="AD27" s="5">
        <v>45550</v>
      </c>
      <c r="AE27" t="s">
        <v>213</v>
      </c>
      <c r="AG27" t="s">
        <v>54</v>
      </c>
    </row>
    <row r="28" spans="1:34" x14ac:dyDescent="0.3">
      <c r="A28" s="3" t="s">
        <v>271</v>
      </c>
      <c r="B28" s="4">
        <v>45391.675127314818</v>
      </c>
      <c r="E28" t="s">
        <v>263</v>
      </c>
      <c r="F28" t="s">
        <v>121</v>
      </c>
      <c r="H28" t="s">
        <v>272</v>
      </c>
      <c r="I28" t="s">
        <v>273</v>
      </c>
      <c r="J28" t="s">
        <v>274</v>
      </c>
      <c r="K28" t="s">
        <v>275</v>
      </c>
      <c r="L28" t="s">
        <v>276</v>
      </c>
      <c r="M28" s="1" t="s">
        <v>41</v>
      </c>
      <c r="N28" s="1"/>
      <c r="O28" s="1"/>
      <c r="P28" t="s">
        <v>93</v>
      </c>
      <c r="Q28" t="s">
        <v>94</v>
      </c>
      <c r="R28" t="s">
        <v>277</v>
      </c>
      <c r="S28" t="s">
        <v>278</v>
      </c>
      <c r="T28" t="s">
        <v>46</v>
      </c>
      <c r="U28" t="s">
        <v>47</v>
      </c>
      <c r="V28" t="s">
        <v>87</v>
      </c>
      <c r="W28" t="s">
        <v>79</v>
      </c>
      <c r="X28" t="s">
        <v>50</v>
      </c>
      <c r="Y28" s="3">
        <v>15</v>
      </c>
      <c r="Z28" s="5">
        <v>45550</v>
      </c>
      <c r="AA28" t="s">
        <v>44</v>
      </c>
      <c r="AB28" t="s">
        <v>51</v>
      </c>
      <c r="AC28" t="s">
        <v>108</v>
      </c>
      <c r="AD28" s="5">
        <v>45550</v>
      </c>
      <c r="AE28" t="s">
        <v>213</v>
      </c>
      <c r="AG28" t="s">
        <v>54</v>
      </c>
    </row>
    <row r="29" spans="1:34" x14ac:dyDescent="0.3">
      <c r="A29" s="3" t="s">
        <v>279</v>
      </c>
      <c r="B29" s="4">
        <v>45391.562708333331</v>
      </c>
      <c r="E29" t="s">
        <v>131</v>
      </c>
      <c r="F29" t="s">
        <v>121</v>
      </c>
      <c r="H29" t="s">
        <v>280</v>
      </c>
      <c r="I29" t="s">
        <v>273</v>
      </c>
      <c r="J29" t="s">
        <v>281</v>
      </c>
      <c r="K29" t="s">
        <v>282</v>
      </c>
      <c r="L29" t="s">
        <v>283</v>
      </c>
      <c r="M29" s="1" t="s">
        <v>41</v>
      </c>
      <c r="N29" s="1"/>
      <c r="O29" s="1"/>
      <c r="P29" t="s">
        <v>69</v>
      </c>
      <c r="Q29" t="s">
        <v>94</v>
      </c>
      <c r="R29" t="s">
        <v>284</v>
      </c>
      <c r="S29" t="s">
        <v>270</v>
      </c>
      <c r="T29" t="s">
        <v>116</v>
      </c>
      <c r="U29" t="s">
        <v>62</v>
      </c>
      <c r="V29" t="s">
        <v>87</v>
      </c>
      <c r="W29" t="s">
        <v>79</v>
      </c>
      <c r="X29" t="s">
        <v>107</v>
      </c>
      <c r="Y29" s="3">
        <v>10</v>
      </c>
      <c r="Z29" s="5">
        <v>45550</v>
      </c>
      <c r="AA29" t="s">
        <v>44</v>
      </c>
      <c r="AB29" t="s">
        <v>51</v>
      </c>
      <c r="AC29" t="s">
        <v>108</v>
      </c>
      <c r="AD29" s="5">
        <v>45550</v>
      </c>
      <c r="AE29" t="s">
        <v>285</v>
      </c>
      <c r="AG29" t="s">
        <v>54</v>
      </c>
      <c r="AH29" t="s">
        <v>286</v>
      </c>
    </row>
    <row r="30" spans="1:34" x14ac:dyDescent="0.3">
      <c r="A30" s="3" t="s">
        <v>287</v>
      </c>
      <c r="B30" s="4">
        <v>45377.701412037037</v>
      </c>
      <c r="E30" t="s">
        <v>131</v>
      </c>
      <c r="F30" t="s">
        <v>121</v>
      </c>
      <c r="H30" t="s">
        <v>288</v>
      </c>
      <c r="I30" t="s">
        <v>141</v>
      </c>
      <c r="J30" t="s">
        <v>289</v>
      </c>
      <c r="K30" t="s">
        <v>290</v>
      </c>
      <c r="L30" t="s">
        <v>291</v>
      </c>
      <c r="M30" s="1" t="s">
        <v>41</v>
      </c>
      <c r="N30" t="s">
        <v>292</v>
      </c>
      <c r="P30" t="s">
        <v>69</v>
      </c>
      <c r="Q30" t="s">
        <v>44</v>
      </c>
      <c r="S30" t="s">
        <v>77</v>
      </c>
      <c r="T30" t="s">
        <v>46</v>
      </c>
      <c r="U30" t="s">
        <v>47</v>
      </c>
      <c r="V30" t="s">
        <v>87</v>
      </c>
      <c r="W30" t="s">
        <v>79</v>
      </c>
      <c r="X30" t="s">
        <v>50</v>
      </c>
      <c r="Y30" s="3">
        <v>14</v>
      </c>
      <c r="Z30" s="5">
        <v>45550</v>
      </c>
      <c r="AA30" t="s">
        <v>44</v>
      </c>
      <c r="AB30" t="s">
        <v>51</v>
      </c>
      <c r="AC30" t="s">
        <v>63</v>
      </c>
      <c r="AD30" s="5">
        <v>45550</v>
      </c>
      <c r="AE30" t="s">
        <v>213</v>
      </c>
      <c r="AG30" t="s">
        <v>54</v>
      </c>
    </row>
    <row r="31" spans="1:34" x14ac:dyDescent="0.3">
      <c r="A31" s="3" t="s">
        <v>293</v>
      </c>
      <c r="B31" s="4">
        <v>45377.698159722226</v>
      </c>
      <c r="E31" t="s">
        <v>131</v>
      </c>
      <c r="F31" t="s">
        <v>121</v>
      </c>
      <c r="H31" t="s">
        <v>294</v>
      </c>
      <c r="I31" t="s">
        <v>56</v>
      </c>
      <c r="J31" t="s">
        <v>295</v>
      </c>
      <c r="K31" t="s">
        <v>296</v>
      </c>
      <c r="L31" t="s">
        <v>297</v>
      </c>
      <c r="M31" s="1" t="s">
        <v>41</v>
      </c>
      <c r="N31" t="s">
        <v>297</v>
      </c>
      <c r="P31" t="s">
        <v>69</v>
      </c>
      <c r="Q31" t="s">
        <v>94</v>
      </c>
      <c r="R31" t="s">
        <v>298</v>
      </c>
      <c r="S31" t="s">
        <v>77</v>
      </c>
      <c r="T31" t="s">
        <v>46</v>
      </c>
      <c r="U31" t="s">
        <v>47</v>
      </c>
      <c r="V31" t="s">
        <v>87</v>
      </c>
      <c r="W31" t="s">
        <v>79</v>
      </c>
      <c r="X31" t="s">
        <v>50</v>
      </c>
      <c r="Y31" s="3">
        <v>14</v>
      </c>
      <c r="Z31" s="5">
        <v>45550</v>
      </c>
      <c r="AA31" t="s">
        <v>44</v>
      </c>
      <c r="AB31" t="s">
        <v>51</v>
      </c>
      <c r="AC31" t="s">
        <v>63</v>
      </c>
      <c r="AD31" s="5">
        <v>45550</v>
      </c>
      <c r="AE31" t="s">
        <v>213</v>
      </c>
      <c r="AG31" t="s">
        <v>54</v>
      </c>
    </row>
    <row r="32" spans="1:34" x14ac:dyDescent="0.3">
      <c r="A32" s="3" t="s">
        <v>299</v>
      </c>
      <c r="B32" s="4">
        <v>45377.694374999999</v>
      </c>
      <c r="E32" t="s">
        <v>131</v>
      </c>
      <c r="F32" t="s">
        <v>121</v>
      </c>
      <c r="H32" t="s">
        <v>300</v>
      </c>
      <c r="I32" t="s">
        <v>159</v>
      </c>
      <c r="J32" t="s">
        <v>301</v>
      </c>
      <c r="K32" t="s">
        <v>302</v>
      </c>
      <c r="L32" t="s">
        <v>303</v>
      </c>
      <c r="M32" s="1" t="s">
        <v>41</v>
      </c>
      <c r="N32" t="s">
        <v>304</v>
      </c>
      <c r="P32" t="s">
        <v>93</v>
      </c>
      <c r="Q32" t="s">
        <v>94</v>
      </c>
      <c r="R32" t="s">
        <v>305</v>
      </c>
      <c r="S32" t="s">
        <v>270</v>
      </c>
      <c r="T32" t="s">
        <v>306</v>
      </c>
      <c r="U32" t="s">
        <v>47</v>
      </c>
      <c r="V32" t="s">
        <v>48</v>
      </c>
      <c r="W32" t="s">
        <v>49</v>
      </c>
      <c r="X32" t="s">
        <v>50</v>
      </c>
      <c r="Y32" s="3">
        <v>16</v>
      </c>
      <c r="Z32" s="5">
        <v>45550</v>
      </c>
      <c r="AA32" t="s">
        <v>44</v>
      </c>
      <c r="AB32" t="s">
        <v>51</v>
      </c>
      <c r="AC32" t="s">
        <v>108</v>
      </c>
      <c r="AD32" s="5">
        <v>45550</v>
      </c>
      <c r="AE32" t="s">
        <v>213</v>
      </c>
      <c r="AG32" t="s">
        <v>54</v>
      </c>
    </row>
    <row r="33" spans="1:34" x14ac:dyDescent="0.3">
      <c r="A33" s="3" t="s">
        <v>307</v>
      </c>
      <c r="B33" s="4">
        <v>45377.588819444441</v>
      </c>
      <c r="E33" t="s">
        <v>131</v>
      </c>
      <c r="F33" t="s">
        <v>121</v>
      </c>
      <c r="H33" t="s">
        <v>308</v>
      </c>
      <c r="I33" t="s">
        <v>309</v>
      </c>
      <c r="J33" t="s">
        <v>310</v>
      </c>
      <c r="K33" t="s">
        <v>311</v>
      </c>
      <c r="L33" t="s">
        <v>312</v>
      </c>
      <c r="M33" s="1" t="s">
        <v>313</v>
      </c>
      <c r="N33" t="s">
        <v>312</v>
      </c>
      <c r="P33" t="s">
        <v>69</v>
      </c>
      <c r="Q33" t="s">
        <v>94</v>
      </c>
      <c r="R33" t="s">
        <v>314</v>
      </c>
      <c r="S33" t="s">
        <v>129</v>
      </c>
      <c r="T33" t="s">
        <v>46</v>
      </c>
      <c r="U33" t="s">
        <v>47</v>
      </c>
      <c r="V33" t="s">
        <v>87</v>
      </c>
      <c r="W33" t="s">
        <v>79</v>
      </c>
      <c r="X33" t="s">
        <v>50</v>
      </c>
      <c r="Y33" s="3">
        <v>14</v>
      </c>
      <c r="Z33" s="5">
        <v>45550</v>
      </c>
      <c r="AA33" t="s">
        <v>44</v>
      </c>
      <c r="AB33" t="s">
        <v>51</v>
      </c>
      <c r="AC33" t="s">
        <v>108</v>
      </c>
      <c r="AD33" s="5">
        <v>45550</v>
      </c>
      <c r="AE33" t="s">
        <v>213</v>
      </c>
      <c r="AG33" t="s">
        <v>54</v>
      </c>
    </row>
    <row r="34" spans="1:34" x14ac:dyDescent="0.3">
      <c r="A34" s="3" t="s">
        <v>315</v>
      </c>
      <c r="B34" s="4">
        <v>45377.456261574072</v>
      </c>
      <c r="E34" t="s">
        <v>131</v>
      </c>
      <c r="F34" t="s">
        <v>121</v>
      </c>
      <c r="H34" t="s">
        <v>316</v>
      </c>
      <c r="I34" t="s">
        <v>216</v>
      </c>
      <c r="J34" t="s">
        <v>317</v>
      </c>
      <c r="K34" t="s">
        <v>318</v>
      </c>
      <c r="L34" t="s">
        <v>319</v>
      </c>
      <c r="M34" s="1" t="s">
        <v>41</v>
      </c>
      <c r="N34" t="s">
        <v>319</v>
      </c>
      <c r="P34" t="s">
        <v>69</v>
      </c>
      <c r="Q34" t="s">
        <v>94</v>
      </c>
      <c r="R34" t="s">
        <v>320</v>
      </c>
      <c r="S34" t="s">
        <v>231</v>
      </c>
      <c r="T34" t="s">
        <v>46</v>
      </c>
      <c r="U34" t="s">
        <v>47</v>
      </c>
      <c r="V34" t="s">
        <v>87</v>
      </c>
      <c r="W34" t="s">
        <v>79</v>
      </c>
      <c r="X34" t="s">
        <v>50</v>
      </c>
      <c r="Y34" s="3">
        <v>14</v>
      </c>
      <c r="Z34" s="5">
        <v>45550</v>
      </c>
      <c r="AA34" t="s">
        <v>44</v>
      </c>
      <c r="AB34" t="s">
        <v>51</v>
      </c>
      <c r="AC34" t="s">
        <v>108</v>
      </c>
      <c r="AD34" s="5">
        <v>45550</v>
      </c>
      <c r="AE34" t="s">
        <v>213</v>
      </c>
      <c r="AG34" t="s">
        <v>54</v>
      </c>
    </row>
    <row r="35" spans="1:34" x14ac:dyDescent="0.3">
      <c r="A35" s="3" t="s">
        <v>321</v>
      </c>
      <c r="B35" s="4">
        <v>45377.4294212963</v>
      </c>
      <c r="E35" t="s">
        <v>131</v>
      </c>
      <c r="F35" t="s">
        <v>121</v>
      </c>
      <c r="H35" t="s">
        <v>322</v>
      </c>
      <c r="I35" t="s">
        <v>216</v>
      </c>
      <c r="J35" t="s">
        <v>323</v>
      </c>
      <c r="K35" t="s">
        <v>324</v>
      </c>
      <c r="L35" t="s">
        <v>325</v>
      </c>
      <c r="M35" s="1" t="s">
        <v>326</v>
      </c>
      <c r="N35" t="s">
        <v>325</v>
      </c>
      <c r="P35" t="s">
        <v>69</v>
      </c>
      <c r="Q35" t="s">
        <v>94</v>
      </c>
      <c r="R35" t="s">
        <v>327</v>
      </c>
      <c r="S35" t="s">
        <v>240</v>
      </c>
      <c r="T35" t="s">
        <v>46</v>
      </c>
      <c r="U35" t="s">
        <v>47</v>
      </c>
      <c r="V35" t="s">
        <v>87</v>
      </c>
      <c r="W35" t="s">
        <v>79</v>
      </c>
      <c r="X35" t="s">
        <v>50</v>
      </c>
      <c r="Y35" s="3">
        <v>14</v>
      </c>
      <c r="Z35" s="5">
        <v>45550</v>
      </c>
      <c r="AA35" t="s">
        <v>44</v>
      </c>
      <c r="AB35" t="s">
        <v>166</v>
      </c>
      <c r="AC35" t="s">
        <v>108</v>
      </c>
      <c r="AD35" s="5">
        <v>45550</v>
      </c>
      <c r="AE35" t="s">
        <v>213</v>
      </c>
      <c r="AG35" t="s">
        <v>54</v>
      </c>
    </row>
    <row r="36" spans="1:34" x14ac:dyDescent="0.3">
      <c r="A36" s="3" t="s">
        <v>328</v>
      </c>
      <c r="B36" s="4">
        <v>45377.424479166664</v>
      </c>
      <c r="E36" t="s">
        <v>131</v>
      </c>
      <c r="F36" t="s">
        <v>121</v>
      </c>
      <c r="H36" t="s">
        <v>329</v>
      </c>
      <c r="I36" t="s">
        <v>141</v>
      </c>
      <c r="J36" t="s">
        <v>330</v>
      </c>
      <c r="K36" t="s">
        <v>331</v>
      </c>
      <c r="L36" t="s">
        <v>332</v>
      </c>
      <c r="M36" s="1" t="s">
        <v>333</v>
      </c>
      <c r="N36" t="s">
        <v>334</v>
      </c>
      <c r="P36" t="s">
        <v>93</v>
      </c>
      <c r="Q36" t="s">
        <v>94</v>
      </c>
      <c r="R36" t="s">
        <v>335</v>
      </c>
      <c r="S36" t="s">
        <v>336</v>
      </c>
      <c r="T36" t="s">
        <v>46</v>
      </c>
      <c r="U36" t="s">
        <v>47</v>
      </c>
      <c r="V36" t="s">
        <v>147</v>
      </c>
      <c r="W36" t="s">
        <v>79</v>
      </c>
      <c r="X36" t="s">
        <v>50</v>
      </c>
      <c r="Y36" s="3">
        <v>13</v>
      </c>
      <c r="Z36" s="5">
        <v>45550</v>
      </c>
      <c r="AA36" t="s">
        <v>44</v>
      </c>
      <c r="AB36" t="s">
        <v>166</v>
      </c>
      <c r="AC36" t="s">
        <v>108</v>
      </c>
      <c r="AD36" s="5">
        <v>45550</v>
      </c>
      <c r="AE36" t="s">
        <v>213</v>
      </c>
      <c r="AG36" t="s">
        <v>54</v>
      </c>
    </row>
    <row r="37" spans="1:34" x14ac:dyDescent="0.3">
      <c r="A37" s="3" t="s">
        <v>337</v>
      </c>
      <c r="B37" s="4">
        <v>45371.739490740743</v>
      </c>
      <c r="E37" t="s">
        <v>131</v>
      </c>
      <c r="F37" t="s">
        <v>121</v>
      </c>
      <c r="H37" t="s">
        <v>338</v>
      </c>
      <c r="I37" t="s">
        <v>339</v>
      </c>
      <c r="J37" t="s">
        <v>340</v>
      </c>
      <c r="K37" t="s">
        <v>341</v>
      </c>
      <c r="L37" t="s">
        <v>342</v>
      </c>
      <c r="M37" s="1" t="s">
        <v>41</v>
      </c>
      <c r="N37" t="s">
        <v>342</v>
      </c>
      <c r="P37" t="s">
        <v>93</v>
      </c>
      <c r="Q37" t="s">
        <v>94</v>
      </c>
      <c r="R37" t="s">
        <v>343</v>
      </c>
      <c r="S37" t="s">
        <v>231</v>
      </c>
      <c r="T37" t="s">
        <v>116</v>
      </c>
      <c r="U37" t="s">
        <v>62</v>
      </c>
      <c r="V37" t="s">
        <v>48</v>
      </c>
      <c r="W37" t="s">
        <v>49</v>
      </c>
      <c r="X37" t="s">
        <v>50</v>
      </c>
      <c r="Y37" s="3">
        <v>19</v>
      </c>
      <c r="Z37" s="5">
        <v>45550</v>
      </c>
      <c r="AA37" t="s">
        <v>94</v>
      </c>
      <c r="AB37" t="s">
        <v>51</v>
      </c>
      <c r="AC37" t="s">
        <v>108</v>
      </c>
      <c r="AD37" s="5">
        <v>45915</v>
      </c>
      <c r="AE37" t="s">
        <v>344</v>
      </c>
      <c r="AG37" t="s">
        <v>54</v>
      </c>
      <c r="AH37" t="s">
        <v>345</v>
      </c>
    </row>
    <row r="38" spans="1:34" x14ac:dyDescent="0.3">
      <c r="A38" s="3" t="s">
        <v>346</v>
      </c>
      <c r="B38" s="4">
        <v>45371.727129629631</v>
      </c>
      <c r="E38" t="s">
        <v>131</v>
      </c>
      <c r="F38" t="s">
        <v>121</v>
      </c>
      <c r="H38" t="s">
        <v>347</v>
      </c>
      <c r="I38" t="s">
        <v>141</v>
      </c>
      <c r="J38" t="s">
        <v>348</v>
      </c>
      <c r="K38" t="s">
        <v>349</v>
      </c>
      <c r="L38" t="s">
        <v>350</v>
      </c>
      <c r="M38" s="1" t="s">
        <v>41</v>
      </c>
      <c r="N38" s="1"/>
      <c r="O38" s="1"/>
      <c r="P38" t="s">
        <v>69</v>
      </c>
      <c r="Q38" t="s">
        <v>44</v>
      </c>
      <c r="S38" t="s">
        <v>351</v>
      </c>
      <c r="T38" t="s">
        <v>86</v>
      </c>
      <c r="U38" t="s">
        <v>62</v>
      </c>
      <c r="V38" t="s">
        <v>87</v>
      </c>
      <c r="W38" t="s">
        <v>79</v>
      </c>
      <c r="X38" t="s">
        <v>107</v>
      </c>
      <c r="Y38" s="3">
        <v>12</v>
      </c>
      <c r="Z38" s="5">
        <v>45550</v>
      </c>
      <c r="AA38" t="s">
        <v>44</v>
      </c>
      <c r="AB38" t="s">
        <v>51</v>
      </c>
      <c r="AC38" t="s">
        <v>63</v>
      </c>
      <c r="AD38" s="5">
        <v>45550</v>
      </c>
      <c r="AE38" t="s">
        <v>213</v>
      </c>
      <c r="AG38" t="s">
        <v>54</v>
      </c>
    </row>
    <row r="39" spans="1:34" x14ac:dyDescent="0.3">
      <c r="A39" s="3" t="s">
        <v>352</v>
      </c>
      <c r="B39" s="4">
        <v>45371.553622685184</v>
      </c>
      <c r="E39" t="s">
        <v>131</v>
      </c>
      <c r="F39" t="s">
        <v>121</v>
      </c>
      <c r="H39" t="s">
        <v>353</v>
      </c>
      <c r="I39" t="s">
        <v>141</v>
      </c>
      <c r="J39" t="s">
        <v>354</v>
      </c>
      <c r="K39" t="s">
        <v>355</v>
      </c>
      <c r="L39" t="s">
        <v>356</v>
      </c>
      <c r="M39" s="1" t="s">
        <v>41</v>
      </c>
      <c r="N39" s="1"/>
      <c r="O39" s="1"/>
      <c r="P39" t="s">
        <v>357</v>
      </c>
      <c r="Q39" t="s">
        <v>44</v>
      </c>
      <c r="S39" t="s">
        <v>146</v>
      </c>
      <c r="T39" t="s">
        <v>46</v>
      </c>
      <c r="U39" t="s">
        <v>62</v>
      </c>
      <c r="V39" t="s">
        <v>87</v>
      </c>
      <c r="W39" t="s">
        <v>79</v>
      </c>
      <c r="X39" t="s">
        <v>358</v>
      </c>
      <c r="Y39" s="3">
        <v>16</v>
      </c>
      <c r="Z39" s="5">
        <v>45550</v>
      </c>
      <c r="AA39" t="s">
        <v>44</v>
      </c>
      <c r="AB39" t="s">
        <v>51</v>
      </c>
      <c r="AC39" t="s">
        <v>108</v>
      </c>
      <c r="AD39" s="5">
        <v>45550</v>
      </c>
      <c r="AE39" t="s">
        <v>213</v>
      </c>
      <c r="AG39" t="s">
        <v>54</v>
      </c>
    </row>
    <row r="40" spans="1:34" x14ac:dyDescent="0.3">
      <c r="A40" s="3" t="s">
        <v>359</v>
      </c>
      <c r="B40" s="4">
        <v>45371.546550925923</v>
      </c>
      <c r="E40" t="s">
        <v>131</v>
      </c>
      <c r="F40" t="s">
        <v>121</v>
      </c>
      <c r="H40" t="s">
        <v>360</v>
      </c>
      <c r="I40" t="s">
        <v>186</v>
      </c>
      <c r="J40" t="s">
        <v>361</v>
      </c>
      <c r="K40" t="s">
        <v>362</v>
      </c>
      <c r="L40" t="s">
        <v>363</v>
      </c>
      <c r="M40" s="1" t="s">
        <v>364</v>
      </c>
      <c r="N40" s="1"/>
      <c r="O40" s="1"/>
      <c r="P40" t="s">
        <v>69</v>
      </c>
      <c r="Q40" t="s">
        <v>44</v>
      </c>
      <c r="S40" t="s">
        <v>365</v>
      </c>
      <c r="T40" t="s">
        <v>46</v>
      </c>
      <c r="U40" t="s">
        <v>78</v>
      </c>
      <c r="V40" t="s">
        <v>147</v>
      </c>
      <c r="W40" t="s">
        <v>79</v>
      </c>
      <c r="X40" t="s">
        <v>50</v>
      </c>
      <c r="Y40" s="3">
        <v>13</v>
      </c>
      <c r="Z40" s="5">
        <v>45550</v>
      </c>
      <c r="AA40" t="s">
        <v>44</v>
      </c>
      <c r="AB40" t="s">
        <v>166</v>
      </c>
      <c r="AC40" t="s">
        <v>63</v>
      </c>
      <c r="AD40" s="5">
        <v>45550</v>
      </c>
      <c r="AE40" t="s">
        <v>213</v>
      </c>
      <c r="AG40" t="s">
        <v>54</v>
      </c>
    </row>
    <row r="41" spans="1:34" x14ac:dyDescent="0.3">
      <c r="A41" s="3" t="s">
        <v>366</v>
      </c>
      <c r="B41" s="4">
        <v>45370.711354166669</v>
      </c>
      <c r="E41" t="s">
        <v>131</v>
      </c>
      <c r="F41" t="s">
        <v>121</v>
      </c>
      <c r="H41" t="s">
        <v>367</v>
      </c>
      <c r="I41" t="s">
        <v>56</v>
      </c>
      <c r="J41" t="s">
        <v>368</v>
      </c>
      <c r="K41" t="s">
        <v>369</v>
      </c>
      <c r="L41" t="s">
        <v>370</v>
      </c>
      <c r="M41" s="1" t="s">
        <v>41</v>
      </c>
      <c r="N41" s="1"/>
      <c r="O41" s="1"/>
      <c r="P41" t="s">
        <v>69</v>
      </c>
      <c r="Q41" t="s">
        <v>94</v>
      </c>
      <c r="R41" t="s">
        <v>371</v>
      </c>
      <c r="S41" t="s">
        <v>372</v>
      </c>
      <c r="T41" t="s">
        <v>86</v>
      </c>
      <c r="U41" t="s">
        <v>47</v>
      </c>
      <c r="V41" t="s">
        <v>147</v>
      </c>
      <c r="W41" t="s">
        <v>156</v>
      </c>
      <c r="X41" t="s">
        <v>50</v>
      </c>
      <c r="Y41" s="3">
        <v>16</v>
      </c>
      <c r="Z41" s="5">
        <v>45550</v>
      </c>
      <c r="AA41" t="s">
        <v>44</v>
      </c>
      <c r="AB41" t="s">
        <v>51</v>
      </c>
      <c r="AC41" t="s">
        <v>108</v>
      </c>
      <c r="AD41" s="5">
        <v>45550</v>
      </c>
      <c r="AE41" t="s">
        <v>213</v>
      </c>
      <c r="AG41" t="s">
        <v>54</v>
      </c>
    </row>
    <row r="42" spans="1:34" x14ac:dyDescent="0.3">
      <c r="A42" s="3" t="s">
        <v>373</v>
      </c>
      <c r="B42" s="4">
        <v>45369.637777777774</v>
      </c>
      <c r="E42" t="s">
        <v>131</v>
      </c>
      <c r="F42" t="s">
        <v>121</v>
      </c>
      <c r="H42" t="s">
        <v>374</v>
      </c>
      <c r="I42" t="s">
        <v>186</v>
      </c>
      <c r="J42" t="s">
        <v>375</v>
      </c>
      <c r="K42" t="s">
        <v>376</v>
      </c>
      <c r="L42" t="s">
        <v>377</v>
      </c>
      <c r="M42" s="1" t="s">
        <v>41</v>
      </c>
      <c r="N42" s="1"/>
      <c r="O42" s="1"/>
      <c r="P42" t="s">
        <v>103</v>
      </c>
      <c r="Q42" t="s">
        <v>94</v>
      </c>
      <c r="R42" t="s">
        <v>378</v>
      </c>
      <c r="S42" t="s">
        <v>372</v>
      </c>
      <c r="T42" t="s">
        <v>46</v>
      </c>
      <c r="U42" t="s">
        <v>78</v>
      </c>
      <c r="V42" t="s">
        <v>48</v>
      </c>
      <c r="W42" t="s">
        <v>79</v>
      </c>
      <c r="X42" t="s">
        <v>107</v>
      </c>
      <c r="Y42" s="3">
        <v>9</v>
      </c>
      <c r="Z42" s="5">
        <v>45550</v>
      </c>
      <c r="AA42" t="s">
        <v>44</v>
      </c>
      <c r="AB42" t="s">
        <v>51</v>
      </c>
      <c r="AC42" t="s">
        <v>108</v>
      </c>
      <c r="AD42" s="5">
        <v>45550</v>
      </c>
      <c r="AE42" t="s">
        <v>213</v>
      </c>
      <c r="AG42" t="s">
        <v>54</v>
      </c>
    </row>
    <row r="43" spans="1:34" x14ac:dyDescent="0.3">
      <c r="A43" s="3" t="s">
        <v>379</v>
      </c>
      <c r="B43" s="4">
        <v>45369.586145833331</v>
      </c>
      <c r="E43" t="s">
        <v>263</v>
      </c>
      <c r="F43" t="s">
        <v>121</v>
      </c>
      <c r="H43" t="s">
        <v>380</v>
      </c>
      <c r="I43" t="s">
        <v>381</v>
      </c>
      <c r="J43" t="s">
        <v>382</v>
      </c>
      <c r="K43" t="s">
        <v>383</v>
      </c>
      <c r="L43" t="s">
        <v>384</v>
      </c>
      <c r="M43" s="1" t="s">
        <v>41</v>
      </c>
      <c r="N43" s="1"/>
      <c r="O43" s="1"/>
      <c r="P43" t="s">
        <v>103</v>
      </c>
      <c r="Q43" t="s">
        <v>94</v>
      </c>
      <c r="R43" t="s">
        <v>385</v>
      </c>
      <c r="S43" t="s">
        <v>155</v>
      </c>
      <c r="T43" t="s">
        <v>86</v>
      </c>
      <c r="U43" t="s">
        <v>62</v>
      </c>
      <c r="V43" t="s">
        <v>87</v>
      </c>
      <c r="W43" t="s">
        <v>79</v>
      </c>
      <c r="X43" t="s">
        <v>107</v>
      </c>
      <c r="Y43" s="3">
        <v>11</v>
      </c>
      <c r="Z43" s="5">
        <v>45550</v>
      </c>
      <c r="AA43" t="s">
        <v>44</v>
      </c>
      <c r="AB43" t="s">
        <v>51</v>
      </c>
      <c r="AC43" t="s">
        <v>108</v>
      </c>
      <c r="AD43" s="5">
        <v>45550</v>
      </c>
      <c r="AE43" t="s">
        <v>213</v>
      </c>
      <c r="AG43" t="s">
        <v>54</v>
      </c>
    </row>
    <row r="44" spans="1:34" x14ac:dyDescent="0.3">
      <c r="A44" s="3" t="s">
        <v>386</v>
      </c>
      <c r="B44" s="4">
        <v>45369.580578703702</v>
      </c>
      <c r="E44" t="s">
        <v>263</v>
      </c>
      <c r="F44" t="s">
        <v>121</v>
      </c>
      <c r="H44" t="s">
        <v>387</v>
      </c>
      <c r="I44" t="s">
        <v>179</v>
      </c>
      <c r="J44" t="s">
        <v>388</v>
      </c>
      <c r="K44" t="s">
        <v>389</v>
      </c>
      <c r="L44" t="s">
        <v>390</v>
      </c>
      <c r="M44" s="1" t="s">
        <v>41</v>
      </c>
      <c r="N44" s="1"/>
      <c r="O44" s="1"/>
      <c r="P44" t="s">
        <v>103</v>
      </c>
      <c r="Q44" t="s">
        <v>44</v>
      </c>
      <c r="S44" t="s">
        <v>165</v>
      </c>
      <c r="T44" t="s">
        <v>86</v>
      </c>
      <c r="U44" t="s">
        <v>78</v>
      </c>
      <c r="V44" t="s">
        <v>147</v>
      </c>
      <c r="W44" t="s">
        <v>156</v>
      </c>
      <c r="X44" t="s">
        <v>50</v>
      </c>
      <c r="Y44" s="3">
        <v>10</v>
      </c>
      <c r="Z44" s="5">
        <v>45550</v>
      </c>
      <c r="AA44" t="s">
        <v>44</v>
      </c>
      <c r="AB44" t="s">
        <v>51</v>
      </c>
      <c r="AC44" t="s">
        <v>108</v>
      </c>
      <c r="AD44" s="5">
        <v>45550</v>
      </c>
      <c r="AE44" t="s">
        <v>213</v>
      </c>
      <c r="AG44" t="s">
        <v>54</v>
      </c>
    </row>
    <row r="45" spans="1:34" x14ac:dyDescent="0.3">
      <c r="A45" s="3" t="s">
        <v>391</v>
      </c>
      <c r="B45" s="4">
        <v>45369.569710648146</v>
      </c>
      <c r="E45" t="s">
        <v>131</v>
      </c>
      <c r="F45" t="s">
        <v>121</v>
      </c>
      <c r="H45" t="s">
        <v>392</v>
      </c>
      <c r="I45" t="s">
        <v>141</v>
      </c>
      <c r="J45" t="s">
        <v>393</v>
      </c>
      <c r="K45" t="s">
        <v>394</v>
      </c>
      <c r="L45" t="s">
        <v>377</v>
      </c>
      <c r="M45" s="1" t="s">
        <v>41</v>
      </c>
      <c r="N45" s="1"/>
      <c r="O45" s="1"/>
      <c r="P45" t="s">
        <v>103</v>
      </c>
      <c r="Q45" t="s">
        <v>94</v>
      </c>
      <c r="R45" t="s">
        <v>395</v>
      </c>
      <c r="S45" t="s">
        <v>270</v>
      </c>
      <c r="T45" t="s">
        <v>46</v>
      </c>
      <c r="U45" t="s">
        <v>47</v>
      </c>
      <c r="V45" t="s">
        <v>147</v>
      </c>
      <c r="W45" t="s">
        <v>156</v>
      </c>
      <c r="X45" t="s">
        <v>107</v>
      </c>
      <c r="Y45" s="3">
        <v>7</v>
      </c>
      <c r="Z45" s="5">
        <v>45550</v>
      </c>
      <c r="AA45" t="s">
        <v>44</v>
      </c>
      <c r="AB45" t="s">
        <v>51</v>
      </c>
      <c r="AC45" t="s">
        <v>108</v>
      </c>
      <c r="AD45" s="5">
        <v>45550</v>
      </c>
      <c r="AE45" t="s">
        <v>213</v>
      </c>
      <c r="AG45" t="s">
        <v>54</v>
      </c>
    </row>
    <row r="46" spans="1:34" x14ac:dyDescent="0.3">
      <c r="A46" s="3" t="s">
        <v>396</v>
      </c>
      <c r="B46" s="4">
        <v>45369.371539351851</v>
      </c>
      <c r="E46" t="s">
        <v>120</v>
      </c>
      <c r="F46" t="s">
        <v>121</v>
      </c>
      <c r="H46" t="s">
        <v>397</v>
      </c>
      <c r="I46" t="s">
        <v>141</v>
      </c>
      <c r="J46" t="s">
        <v>398</v>
      </c>
      <c r="K46" t="s">
        <v>399</v>
      </c>
      <c r="L46" t="s">
        <v>400</v>
      </c>
      <c r="M46" s="1" t="s">
        <v>41</v>
      </c>
      <c r="N46" s="1"/>
      <c r="O46" s="1"/>
      <c r="P46" t="s">
        <v>103</v>
      </c>
      <c r="Q46" t="s">
        <v>94</v>
      </c>
      <c r="R46" t="s">
        <v>401</v>
      </c>
      <c r="S46" t="s">
        <v>402</v>
      </c>
      <c r="T46" t="s">
        <v>46</v>
      </c>
      <c r="U46" t="s">
        <v>47</v>
      </c>
      <c r="V46" t="s">
        <v>147</v>
      </c>
      <c r="W46" t="s">
        <v>79</v>
      </c>
      <c r="X46" t="s">
        <v>107</v>
      </c>
      <c r="Y46" s="3">
        <v>10</v>
      </c>
      <c r="Z46" s="5">
        <v>45550</v>
      </c>
      <c r="AA46" t="s">
        <v>44</v>
      </c>
      <c r="AB46" t="s">
        <v>51</v>
      </c>
      <c r="AC46" t="s">
        <v>108</v>
      </c>
      <c r="AD46" s="5">
        <v>45550</v>
      </c>
      <c r="AE46" t="s">
        <v>213</v>
      </c>
      <c r="AG46" t="s">
        <v>54</v>
      </c>
    </row>
    <row r="47" spans="1:34" x14ac:dyDescent="0.3">
      <c r="A47" s="3" t="s">
        <v>403</v>
      </c>
      <c r="B47" s="4">
        <v>45365.339224537034</v>
      </c>
      <c r="E47" t="s">
        <v>263</v>
      </c>
      <c r="F47" t="s">
        <v>121</v>
      </c>
      <c r="H47" t="s">
        <v>404</v>
      </c>
      <c r="I47" t="s">
        <v>179</v>
      </c>
      <c r="J47" t="s">
        <v>405</v>
      </c>
      <c r="K47" t="s">
        <v>406</v>
      </c>
      <c r="L47" t="s">
        <v>407</v>
      </c>
      <c r="M47" s="1" t="s">
        <v>41</v>
      </c>
      <c r="N47" s="1"/>
      <c r="O47" s="1"/>
      <c r="P47" t="s">
        <v>103</v>
      </c>
      <c r="Q47" t="s">
        <v>94</v>
      </c>
      <c r="R47" t="s">
        <v>408</v>
      </c>
      <c r="S47" t="s">
        <v>409</v>
      </c>
      <c r="T47" t="s">
        <v>46</v>
      </c>
      <c r="U47" t="s">
        <v>47</v>
      </c>
      <c r="V47" t="s">
        <v>87</v>
      </c>
      <c r="W47" t="s">
        <v>79</v>
      </c>
      <c r="X47" t="s">
        <v>107</v>
      </c>
      <c r="Y47" s="3">
        <v>12</v>
      </c>
      <c r="Z47" s="5">
        <v>45550</v>
      </c>
      <c r="AA47" t="s">
        <v>44</v>
      </c>
      <c r="AB47" t="s">
        <v>51</v>
      </c>
      <c r="AC47" t="s">
        <v>108</v>
      </c>
      <c r="AD47" s="5">
        <v>45550</v>
      </c>
      <c r="AE47" t="s">
        <v>213</v>
      </c>
      <c r="AG47" t="s">
        <v>54</v>
      </c>
    </row>
    <row r="48" spans="1:34" x14ac:dyDescent="0.3">
      <c r="A48" s="3" t="s">
        <v>410</v>
      </c>
      <c r="B48" s="4">
        <v>45355.518969907411</v>
      </c>
      <c r="E48" t="s">
        <v>263</v>
      </c>
      <c r="F48" t="s">
        <v>121</v>
      </c>
      <c r="H48" t="s">
        <v>411</v>
      </c>
      <c r="I48" t="s">
        <v>412</v>
      </c>
      <c r="J48" t="s">
        <v>413</v>
      </c>
      <c r="K48" t="s">
        <v>414</v>
      </c>
      <c r="L48" t="s">
        <v>415</v>
      </c>
      <c r="M48" s="1" t="s">
        <v>41</v>
      </c>
      <c r="N48" s="1"/>
      <c r="O48" s="1"/>
      <c r="P48" t="s">
        <v>103</v>
      </c>
      <c r="Q48" t="s">
        <v>94</v>
      </c>
      <c r="R48" t="s">
        <v>416</v>
      </c>
      <c r="S48" t="s">
        <v>417</v>
      </c>
      <c r="T48" t="s">
        <v>46</v>
      </c>
      <c r="U48" t="s">
        <v>62</v>
      </c>
      <c r="V48" t="s">
        <v>147</v>
      </c>
      <c r="W48" t="s">
        <v>156</v>
      </c>
      <c r="X48" t="s">
        <v>107</v>
      </c>
      <c r="Y48" s="3">
        <v>7</v>
      </c>
      <c r="Z48" s="5">
        <v>45550</v>
      </c>
      <c r="AA48" t="s">
        <v>44</v>
      </c>
      <c r="AB48" t="s">
        <v>51</v>
      </c>
      <c r="AC48" t="s">
        <v>108</v>
      </c>
      <c r="AD48" s="5">
        <v>45550</v>
      </c>
      <c r="AE48" t="s">
        <v>213</v>
      </c>
      <c r="AG48" t="s">
        <v>54</v>
      </c>
    </row>
    <row r="49" spans="1:34" x14ac:dyDescent="0.3">
      <c r="A49" s="3" t="s">
        <v>418</v>
      </c>
      <c r="B49" s="4">
        <v>45350.558842592596</v>
      </c>
      <c r="E49" t="s">
        <v>120</v>
      </c>
      <c r="F49" t="s">
        <v>121</v>
      </c>
      <c r="H49" t="s">
        <v>419</v>
      </c>
      <c r="I49" t="s">
        <v>420</v>
      </c>
      <c r="J49" t="s">
        <v>421</v>
      </c>
      <c r="K49" t="s">
        <v>422</v>
      </c>
      <c r="L49" t="s">
        <v>423</v>
      </c>
      <c r="M49" s="1" t="s">
        <v>41</v>
      </c>
      <c r="N49" s="1"/>
      <c r="O49" s="1"/>
      <c r="P49" t="s">
        <v>357</v>
      </c>
      <c r="Q49" t="s">
        <v>94</v>
      </c>
      <c r="R49" t="s">
        <v>424</v>
      </c>
      <c r="S49" t="s">
        <v>45</v>
      </c>
      <c r="T49" t="s">
        <v>176</v>
      </c>
      <c r="U49" t="s">
        <v>47</v>
      </c>
      <c r="V49" t="s">
        <v>87</v>
      </c>
      <c r="W49" t="s">
        <v>79</v>
      </c>
      <c r="X49" t="s">
        <v>107</v>
      </c>
      <c r="Y49" s="3">
        <v>11</v>
      </c>
      <c r="Z49" s="5">
        <v>45550</v>
      </c>
      <c r="AA49" t="s">
        <v>44</v>
      </c>
      <c r="AB49" t="s">
        <v>51</v>
      </c>
      <c r="AC49" t="s">
        <v>63</v>
      </c>
      <c r="AD49" s="5">
        <v>45550</v>
      </c>
      <c r="AE49" t="s">
        <v>213</v>
      </c>
      <c r="AG49" t="s">
        <v>54</v>
      </c>
    </row>
    <row r="50" spans="1:34" x14ac:dyDescent="0.3">
      <c r="A50" s="3" t="s">
        <v>425</v>
      </c>
      <c r="B50" s="4">
        <v>45349.385231481479</v>
      </c>
      <c r="E50" t="s">
        <v>263</v>
      </c>
      <c r="F50" t="s">
        <v>121</v>
      </c>
      <c r="H50" t="s">
        <v>426</v>
      </c>
      <c r="I50" t="s">
        <v>186</v>
      </c>
      <c r="J50" t="s">
        <v>427</v>
      </c>
      <c r="K50" t="s">
        <v>428</v>
      </c>
      <c r="L50" t="s">
        <v>429</v>
      </c>
      <c r="M50" s="1" t="s">
        <v>430</v>
      </c>
      <c r="N50" s="1"/>
      <c r="O50" s="1"/>
      <c r="P50" t="s">
        <v>93</v>
      </c>
      <c r="Q50" t="s">
        <v>94</v>
      </c>
      <c r="R50" t="s">
        <v>431</v>
      </c>
      <c r="S50" t="s">
        <v>70</v>
      </c>
      <c r="T50" t="s">
        <v>46</v>
      </c>
      <c r="U50" t="s">
        <v>62</v>
      </c>
      <c r="V50" t="s">
        <v>147</v>
      </c>
      <c r="W50" t="s">
        <v>79</v>
      </c>
      <c r="X50" t="s">
        <v>50</v>
      </c>
      <c r="Y50" s="3">
        <v>12</v>
      </c>
      <c r="Z50" s="5">
        <v>45550</v>
      </c>
      <c r="AA50" t="s">
        <v>44</v>
      </c>
      <c r="AB50" t="s">
        <v>51</v>
      </c>
      <c r="AC50" t="s">
        <v>108</v>
      </c>
      <c r="AD50" s="5">
        <v>45550</v>
      </c>
      <c r="AE50" t="s">
        <v>432</v>
      </c>
      <c r="AG50" t="s">
        <v>54</v>
      </c>
      <c r="AH50" t="s">
        <v>433</v>
      </c>
    </row>
    <row r="51" spans="1:34" x14ac:dyDescent="0.3">
      <c r="A51" s="3" t="s">
        <v>434</v>
      </c>
      <c r="B51" s="4">
        <v>45343.448379629626</v>
      </c>
      <c r="E51" t="s">
        <v>120</v>
      </c>
      <c r="F51" t="s">
        <v>121</v>
      </c>
      <c r="H51" t="s">
        <v>435</v>
      </c>
      <c r="I51" t="s">
        <v>309</v>
      </c>
      <c r="J51" t="s">
        <v>436</v>
      </c>
      <c r="K51" t="s">
        <v>437</v>
      </c>
      <c r="L51" t="s">
        <v>438</v>
      </c>
      <c r="M51" s="1" t="s">
        <v>41</v>
      </c>
      <c r="N51" s="1"/>
      <c r="O51" s="1"/>
      <c r="P51" t="s">
        <v>69</v>
      </c>
      <c r="Q51" t="s">
        <v>94</v>
      </c>
      <c r="R51" t="s">
        <v>439</v>
      </c>
      <c r="S51" t="s">
        <v>45</v>
      </c>
      <c r="T51" t="s">
        <v>46</v>
      </c>
      <c r="U51" t="s">
        <v>47</v>
      </c>
      <c r="V51" t="s">
        <v>147</v>
      </c>
      <c r="W51" t="s">
        <v>156</v>
      </c>
      <c r="X51" t="s">
        <v>107</v>
      </c>
      <c r="Y51" s="3">
        <v>9</v>
      </c>
      <c r="Z51" s="5">
        <v>45550</v>
      </c>
      <c r="AA51" t="s">
        <v>44</v>
      </c>
      <c r="AB51" t="s">
        <v>51</v>
      </c>
      <c r="AC51" t="s">
        <v>63</v>
      </c>
      <c r="AD51" s="5">
        <v>45550</v>
      </c>
      <c r="AE51" t="s">
        <v>213</v>
      </c>
      <c r="AG51" t="s">
        <v>54</v>
      </c>
    </row>
    <row r="52" spans="1:34" x14ac:dyDescent="0.3">
      <c r="A52" s="3" t="s">
        <v>440</v>
      </c>
      <c r="B52" s="4">
        <v>45337.424270833333</v>
      </c>
      <c r="E52" t="s">
        <v>120</v>
      </c>
      <c r="F52" t="s">
        <v>121</v>
      </c>
      <c r="H52" t="s">
        <v>441</v>
      </c>
      <c r="I52" t="s">
        <v>442</v>
      </c>
      <c r="J52" t="s">
        <v>443</v>
      </c>
      <c r="K52" t="s">
        <v>444</v>
      </c>
      <c r="L52" t="s">
        <v>445</v>
      </c>
      <c r="M52" s="1" t="s">
        <v>41</v>
      </c>
      <c r="N52" s="1"/>
      <c r="O52" s="1"/>
      <c r="P52" t="s">
        <v>69</v>
      </c>
      <c r="Q52" t="s">
        <v>94</v>
      </c>
      <c r="R52" t="s">
        <v>446</v>
      </c>
      <c r="S52" t="s">
        <v>45</v>
      </c>
      <c r="T52" t="s">
        <v>86</v>
      </c>
      <c r="U52" t="s">
        <v>62</v>
      </c>
      <c r="V52" t="s">
        <v>147</v>
      </c>
      <c r="W52" t="s">
        <v>156</v>
      </c>
      <c r="X52" t="s">
        <v>107</v>
      </c>
      <c r="Y52" s="3">
        <v>7</v>
      </c>
      <c r="Z52" s="5">
        <v>45550</v>
      </c>
      <c r="AA52" t="s">
        <v>44</v>
      </c>
      <c r="AB52" t="s">
        <v>51</v>
      </c>
      <c r="AC52" t="s">
        <v>63</v>
      </c>
      <c r="AD52" s="5">
        <v>45550</v>
      </c>
      <c r="AE52" t="s">
        <v>213</v>
      </c>
      <c r="AG52" t="s">
        <v>54</v>
      </c>
    </row>
    <row r="53" spans="1:34" x14ac:dyDescent="0.3">
      <c r="A53" s="3" t="s">
        <v>447</v>
      </c>
      <c r="B53" s="4">
        <v>45331.691435185188</v>
      </c>
      <c r="E53" t="s">
        <v>120</v>
      </c>
      <c r="F53" t="s">
        <v>121</v>
      </c>
      <c r="H53" t="s">
        <v>448</v>
      </c>
      <c r="I53" t="s">
        <v>186</v>
      </c>
      <c r="J53" t="s">
        <v>449</v>
      </c>
      <c r="K53" t="s">
        <v>450</v>
      </c>
      <c r="L53" t="s">
        <v>451</v>
      </c>
      <c r="M53" s="1" t="s">
        <v>41</v>
      </c>
      <c r="N53" s="1"/>
      <c r="O53" s="1"/>
      <c r="P53" t="s">
        <v>93</v>
      </c>
      <c r="Q53" t="s">
        <v>44</v>
      </c>
      <c r="S53" t="s">
        <v>77</v>
      </c>
      <c r="T53" t="s">
        <v>46</v>
      </c>
      <c r="U53" t="s">
        <v>47</v>
      </c>
      <c r="V53" t="s">
        <v>87</v>
      </c>
      <c r="W53" t="s">
        <v>79</v>
      </c>
      <c r="X53" t="s">
        <v>50</v>
      </c>
      <c r="Y53" s="3">
        <v>15</v>
      </c>
      <c r="Z53" s="5">
        <v>45550</v>
      </c>
      <c r="AA53" t="s">
        <v>94</v>
      </c>
      <c r="AB53" t="s">
        <v>51</v>
      </c>
      <c r="AC53" t="s">
        <v>63</v>
      </c>
      <c r="AD53" s="5">
        <v>45915</v>
      </c>
      <c r="AE53" t="s">
        <v>452</v>
      </c>
      <c r="AG53" t="s">
        <v>54</v>
      </c>
    </row>
    <row r="54" spans="1:34" x14ac:dyDescent="0.3">
      <c r="A54" s="3" t="s">
        <v>453</v>
      </c>
      <c r="B54" s="4">
        <v>45327.57708333333</v>
      </c>
      <c r="E54" t="s">
        <v>120</v>
      </c>
      <c r="F54" t="s">
        <v>121</v>
      </c>
      <c r="H54" t="s">
        <v>454</v>
      </c>
      <c r="I54" t="s">
        <v>186</v>
      </c>
      <c r="J54" t="s">
        <v>455</v>
      </c>
      <c r="K54" t="s">
        <v>456</v>
      </c>
      <c r="L54" t="s">
        <v>457</v>
      </c>
      <c r="M54" s="1" t="s">
        <v>458</v>
      </c>
      <c r="N54" s="1"/>
      <c r="O54" s="1"/>
      <c r="P54" t="s">
        <v>103</v>
      </c>
      <c r="Q54" t="s">
        <v>94</v>
      </c>
      <c r="R54" t="s">
        <v>459</v>
      </c>
      <c r="S54" t="s">
        <v>146</v>
      </c>
      <c r="T54" t="s">
        <v>46</v>
      </c>
      <c r="U54" t="s">
        <v>47</v>
      </c>
      <c r="V54" t="s">
        <v>147</v>
      </c>
      <c r="W54" t="s">
        <v>156</v>
      </c>
      <c r="X54" t="s">
        <v>107</v>
      </c>
      <c r="Y54" s="3">
        <v>7</v>
      </c>
      <c r="Z54" s="5">
        <v>45550</v>
      </c>
      <c r="AA54" t="s">
        <v>44</v>
      </c>
      <c r="AB54" t="s">
        <v>51</v>
      </c>
      <c r="AC54" t="s">
        <v>63</v>
      </c>
      <c r="AD54" s="5">
        <v>45550</v>
      </c>
      <c r="AE54" t="s">
        <v>213</v>
      </c>
      <c r="AG54" t="s">
        <v>54</v>
      </c>
    </row>
    <row r="55" spans="1:34" x14ac:dyDescent="0.3">
      <c r="A55" s="3" t="s">
        <v>460</v>
      </c>
      <c r="B55" s="4">
        <v>45321.646168981482</v>
      </c>
      <c r="E55" t="s">
        <v>131</v>
      </c>
      <c r="F55" t="s">
        <v>121</v>
      </c>
      <c r="H55" t="s">
        <v>461</v>
      </c>
      <c r="I55" t="s">
        <v>159</v>
      </c>
      <c r="J55" t="s">
        <v>462</v>
      </c>
      <c r="K55" t="s">
        <v>463</v>
      </c>
      <c r="L55" t="s">
        <v>464</v>
      </c>
      <c r="M55" s="1" t="s">
        <v>465</v>
      </c>
      <c r="N55" t="s">
        <v>464</v>
      </c>
      <c r="P55" t="s">
        <v>69</v>
      </c>
      <c r="Q55" t="s">
        <v>94</v>
      </c>
      <c r="R55" t="s">
        <v>466</v>
      </c>
      <c r="S55" t="s">
        <v>467</v>
      </c>
      <c r="T55" t="s">
        <v>116</v>
      </c>
      <c r="U55" t="s">
        <v>62</v>
      </c>
      <c r="V55" t="s">
        <v>87</v>
      </c>
      <c r="W55" t="s">
        <v>79</v>
      </c>
      <c r="X55" t="s">
        <v>50</v>
      </c>
      <c r="Y55" s="3">
        <v>15</v>
      </c>
      <c r="Z55" s="5">
        <v>45550</v>
      </c>
      <c r="AA55" t="s">
        <v>94</v>
      </c>
      <c r="AB55" t="s">
        <v>166</v>
      </c>
      <c r="AC55" t="s">
        <v>108</v>
      </c>
      <c r="AD55" s="5">
        <v>45550</v>
      </c>
      <c r="AE55" t="s">
        <v>285</v>
      </c>
      <c r="AG55" t="s">
        <v>54</v>
      </c>
    </row>
    <row r="56" spans="1:34" x14ac:dyDescent="0.3">
      <c r="A56" s="3" t="s">
        <v>468</v>
      </c>
      <c r="B56" s="4">
        <v>45321.642337962963</v>
      </c>
      <c r="E56" t="s">
        <v>131</v>
      </c>
      <c r="F56" t="s">
        <v>121</v>
      </c>
      <c r="H56" t="s">
        <v>469</v>
      </c>
      <c r="I56" t="s">
        <v>470</v>
      </c>
      <c r="J56" t="s">
        <v>471</v>
      </c>
      <c r="K56" t="s">
        <v>472</v>
      </c>
      <c r="L56" t="s">
        <v>473</v>
      </c>
      <c r="M56" s="1" t="s">
        <v>41</v>
      </c>
      <c r="N56" t="s">
        <v>473</v>
      </c>
      <c r="P56" t="s">
        <v>69</v>
      </c>
      <c r="Q56" t="s">
        <v>94</v>
      </c>
      <c r="R56" t="s">
        <v>474</v>
      </c>
      <c r="S56" t="s">
        <v>475</v>
      </c>
      <c r="T56" t="s">
        <v>46</v>
      </c>
      <c r="U56" t="s">
        <v>62</v>
      </c>
      <c r="V56" t="s">
        <v>87</v>
      </c>
      <c r="W56" t="s">
        <v>79</v>
      </c>
      <c r="X56" t="s">
        <v>107</v>
      </c>
      <c r="Y56" s="3">
        <v>12</v>
      </c>
      <c r="Z56" s="5">
        <v>45550</v>
      </c>
      <c r="AA56" t="s">
        <v>94</v>
      </c>
      <c r="AB56" t="s">
        <v>51</v>
      </c>
      <c r="AC56" t="s">
        <v>108</v>
      </c>
      <c r="AD56" s="5">
        <v>45550</v>
      </c>
      <c r="AE56" t="s">
        <v>452</v>
      </c>
      <c r="AG56" t="s">
        <v>54</v>
      </c>
    </row>
    <row r="57" spans="1:34" x14ac:dyDescent="0.3">
      <c r="A57" s="3" t="s">
        <v>476</v>
      </c>
      <c r="B57" s="4">
        <v>45321.639803240738</v>
      </c>
      <c r="E57" t="s">
        <v>131</v>
      </c>
      <c r="F57" t="s">
        <v>121</v>
      </c>
      <c r="H57" t="s">
        <v>477</v>
      </c>
      <c r="I57" t="s">
        <v>186</v>
      </c>
      <c r="J57" t="s">
        <v>478</v>
      </c>
      <c r="K57" t="s">
        <v>479</v>
      </c>
      <c r="M57" s="1" t="s">
        <v>41</v>
      </c>
      <c r="N57" s="1"/>
      <c r="O57" s="1"/>
      <c r="P57" t="s">
        <v>93</v>
      </c>
      <c r="Q57" t="s">
        <v>44</v>
      </c>
      <c r="S57" t="s">
        <v>372</v>
      </c>
      <c r="T57" t="s">
        <v>46</v>
      </c>
      <c r="U57" t="s">
        <v>47</v>
      </c>
      <c r="V57" t="s">
        <v>48</v>
      </c>
      <c r="W57" t="s">
        <v>49</v>
      </c>
      <c r="X57" t="s">
        <v>50</v>
      </c>
      <c r="Y57" s="3">
        <v>19</v>
      </c>
      <c r="Z57" s="5">
        <v>45550</v>
      </c>
      <c r="AA57" t="s">
        <v>44</v>
      </c>
      <c r="AB57" t="s">
        <v>51</v>
      </c>
      <c r="AC57" t="s">
        <v>63</v>
      </c>
      <c r="AD57" s="5">
        <v>45550</v>
      </c>
      <c r="AE57" t="s">
        <v>213</v>
      </c>
      <c r="AG57" t="s">
        <v>54</v>
      </c>
    </row>
    <row r="58" spans="1:34" x14ac:dyDescent="0.3">
      <c r="A58" s="3" t="s">
        <v>480</v>
      </c>
      <c r="B58" s="4">
        <v>45321.637175925927</v>
      </c>
      <c r="E58" t="s">
        <v>131</v>
      </c>
      <c r="F58" t="s">
        <v>121</v>
      </c>
      <c r="H58" t="s">
        <v>481</v>
      </c>
      <c r="I58" t="s">
        <v>186</v>
      </c>
      <c r="J58" t="s">
        <v>482</v>
      </c>
      <c r="K58" t="s">
        <v>483</v>
      </c>
      <c r="M58" s="1" t="s">
        <v>41</v>
      </c>
      <c r="N58" s="1"/>
      <c r="O58" s="1"/>
      <c r="P58" t="s">
        <v>69</v>
      </c>
      <c r="Q58" t="s">
        <v>44</v>
      </c>
      <c r="S58" t="s">
        <v>484</v>
      </c>
      <c r="T58" t="s">
        <v>46</v>
      </c>
      <c r="U58" t="s">
        <v>62</v>
      </c>
      <c r="V58" t="s">
        <v>48</v>
      </c>
      <c r="W58" t="s">
        <v>79</v>
      </c>
      <c r="X58" t="s">
        <v>50</v>
      </c>
      <c r="Y58" s="3">
        <v>16</v>
      </c>
      <c r="Z58" s="5">
        <v>45550</v>
      </c>
      <c r="AA58" t="s">
        <v>44</v>
      </c>
      <c r="AB58" t="s">
        <v>190</v>
      </c>
      <c r="AC58" t="s">
        <v>52</v>
      </c>
      <c r="AD58" s="5">
        <v>45550</v>
      </c>
      <c r="AE58" t="s">
        <v>213</v>
      </c>
      <c r="AG58" t="s">
        <v>54</v>
      </c>
    </row>
    <row r="59" spans="1:34" x14ac:dyDescent="0.3">
      <c r="A59" s="3" t="s">
        <v>485</v>
      </c>
      <c r="B59" s="4">
        <v>45321.634513888886</v>
      </c>
      <c r="E59" t="s">
        <v>131</v>
      </c>
      <c r="F59" t="s">
        <v>121</v>
      </c>
      <c r="H59" t="s">
        <v>486</v>
      </c>
      <c r="I59" t="s">
        <v>309</v>
      </c>
      <c r="J59" t="s">
        <v>487</v>
      </c>
      <c r="K59" t="s">
        <v>488</v>
      </c>
      <c r="L59" t="s">
        <v>489</v>
      </c>
      <c r="M59" s="1" t="s">
        <v>490</v>
      </c>
      <c r="N59" s="1"/>
      <c r="O59" s="1"/>
      <c r="P59" t="s">
        <v>93</v>
      </c>
      <c r="Q59" t="s">
        <v>44</v>
      </c>
      <c r="S59" t="s">
        <v>491</v>
      </c>
      <c r="T59" t="s">
        <v>86</v>
      </c>
      <c r="U59" t="s">
        <v>62</v>
      </c>
      <c r="V59" t="s">
        <v>147</v>
      </c>
      <c r="W59" t="s">
        <v>79</v>
      </c>
      <c r="X59" t="s">
        <v>107</v>
      </c>
      <c r="Y59" s="3">
        <v>9</v>
      </c>
      <c r="Z59" s="5">
        <v>45550</v>
      </c>
      <c r="AA59" t="s">
        <v>44</v>
      </c>
      <c r="AB59" t="s">
        <v>51</v>
      </c>
      <c r="AC59" t="s">
        <v>63</v>
      </c>
      <c r="AD59" s="5">
        <v>45550</v>
      </c>
      <c r="AE59" t="s">
        <v>213</v>
      </c>
      <c r="AG59" t="s">
        <v>54</v>
      </c>
    </row>
    <row r="60" spans="1:34" x14ac:dyDescent="0.3">
      <c r="A60" s="3" t="s">
        <v>492</v>
      </c>
      <c r="B60" s="4">
        <v>45321.632847222223</v>
      </c>
      <c r="E60" t="s">
        <v>131</v>
      </c>
      <c r="F60" t="s">
        <v>121</v>
      </c>
      <c r="H60" t="s">
        <v>493</v>
      </c>
      <c r="I60" t="s">
        <v>216</v>
      </c>
      <c r="J60" t="s">
        <v>494</v>
      </c>
      <c r="K60" t="s">
        <v>495</v>
      </c>
      <c r="L60" t="s">
        <v>496</v>
      </c>
      <c r="M60" s="1" t="s">
        <v>41</v>
      </c>
      <c r="N60" s="1"/>
      <c r="O60" s="1"/>
      <c r="P60" t="s">
        <v>93</v>
      </c>
      <c r="Q60" t="s">
        <v>44</v>
      </c>
      <c r="S60" t="s">
        <v>175</v>
      </c>
      <c r="T60" t="s">
        <v>46</v>
      </c>
      <c r="U60" t="s">
        <v>62</v>
      </c>
      <c r="V60" t="s">
        <v>87</v>
      </c>
      <c r="W60" t="s">
        <v>79</v>
      </c>
      <c r="X60" t="s">
        <v>50</v>
      </c>
      <c r="Y60" s="3">
        <v>14</v>
      </c>
      <c r="Z60" s="5">
        <v>45550</v>
      </c>
      <c r="AA60" t="s">
        <v>44</v>
      </c>
      <c r="AB60" t="s">
        <v>51</v>
      </c>
      <c r="AC60" t="s">
        <v>108</v>
      </c>
      <c r="AD60" s="5">
        <v>45550</v>
      </c>
      <c r="AE60" t="s">
        <v>213</v>
      </c>
      <c r="AG60" t="s">
        <v>54</v>
      </c>
    </row>
    <row r="61" spans="1:34" x14ac:dyDescent="0.3">
      <c r="A61" s="3" t="s">
        <v>497</v>
      </c>
      <c r="B61" s="4">
        <v>45321.629421296297</v>
      </c>
      <c r="E61" t="s">
        <v>131</v>
      </c>
      <c r="F61" t="s">
        <v>121</v>
      </c>
      <c r="H61" t="s">
        <v>256</v>
      </c>
      <c r="I61" t="s">
        <v>186</v>
      </c>
      <c r="J61" t="s">
        <v>498</v>
      </c>
      <c r="K61" t="s">
        <v>499</v>
      </c>
      <c r="L61" t="s">
        <v>500</v>
      </c>
      <c r="M61" s="1" t="s">
        <v>41</v>
      </c>
      <c r="N61" s="1"/>
      <c r="O61" s="1"/>
      <c r="P61" t="s">
        <v>93</v>
      </c>
      <c r="Q61" t="s">
        <v>44</v>
      </c>
      <c r="S61" t="s">
        <v>175</v>
      </c>
      <c r="T61" t="s">
        <v>46</v>
      </c>
      <c r="U61" t="s">
        <v>62</v>
      </c>
      <c r="V61" t="s">
        <v>48</v>
      </c>
      <c r="W61" t="s">
        <v>79</v>
      </c>
      <c r="X61" t="s">
        <v>107</v>
      </c>
      <c r="Y61" s="3">
        <v>13</v>
      </c>
      <c r="Z61" s="5">
        <v>45550</v>
      </c>
      <c r="AA61" t="s">
        <v>44</v>
      </c>
      <c r="AB61" t="s">
        <v>190</v>
      </c>
      <c r="AC61" t="s">
        <v>108</v>
      </c>
      <c r="AD61" s="5">
        <v>45550</v>
      </c>
      <c r="AE61" t="s">
        <v>213</v>
      </c>
      <c r="AG61" t="s">
        <v>54</v>
      </c>
    </row>
    <row r="62" spans="1:34" x14ac:dyDescent="0.3">
      <c r="A62" s="3" t="s">
        <v>501</v>
      </c>
      <c r="B62" s="4">
        <v>45321.62704861111</v>
      </c>
      <c r="E62" t="s">
        <v>131</v>
      </c>
      <c r="F62" t="s">
        <v>121</v>
      </c>
      <c r="H62" t="s">
        <v>502</v>
      </c>
      <c r="I62" t="s">
        <v>141</v>
      </c>
      <c r="J62" t="s">
        <v>503</v>
      </c>
      <c r="K62" t="s">
        <v>504</v>
      </c>
      <c r="L62" t="s">
        <v>505</v>
      </c>
      <c r="M62" s="1" t="s">
        <v>41</v>
      </c>
      <c r="N62" s="1"/>
      <c r="O62" s="1"/>
      <c r="P62" t="s">
        <v>93</v>
      </c>
      <c r="Q62" t="s">
        <v>44</v>
      </c>
      <c r="S62" t="s">
        <v>77</v>
      </c>
      <c r="T62" t="s">
        <v>46</v>
      </c>
      <c r="U62" t="s">
        <v>47</v>
      </c>
      <c r="V62" t="s">
        <v>48</v>
      </c>
      <c r="W62" t="s">
        <v>49</v>
      </c>
      <c r="X62" t="s">
        <v>107</v>
      </c>
      <c r="Y62" s="3">
        <v>7</v>
      </c>
      <c r="Z62" s="5">
        <v>45550</v>
      </c>
      <c r="AA62" t="s">
        <v>44</v>
      </c>
      <c r="AB62" t="s">
        <v>51</v>
      </c>
      <c r="AC62" t="s">
        <v>108</v>
      </c>
      <c r="AD62" s="5">
        <v>45550</v>
      </c>
      <c r="AE62" t="s">
        <v>213</v>
      </c>
      <c r="AG62" t="s">
        <v>54</v>
      </c>
    </row>
    <row r="63" spans="1:34" x14ac:dyDescent="0.3">
      <c r="A63" s="3" t="s">
        <v>506</v>
      </c>
      <c r="B63" s="4">
        <v>45321.608252314814</v>
      </c>
      <c r="E63" t="s">
        <v>131</v>
      </c>
      <c r="F63" t="s">
        <v>121</v>
      </c>
      <c r="H63" t="s">
        <v>507</v>
      </c>
      <c r="I63" t="s">
        <v>186</v>
      </c>
      <c r="J63" t="s">
        <v>508</v>
      </c>
      <c r="K63" t="s">
        <v>509</v>
      </c>
      <c r="L63" t="s">
        <v>510</v>
      </c>
      <c r="M63" s="1" t="s">
        <v>41</v>
      </c>
      <c r="N63" s="1"/>
      <c r="O63" s="1"/>
      <c r="P63" t="s">
        <v>93</v>
      </c>
      <c r="Q63" t="s">
        <v>94</v>
      </c>
      <c r="R63" t="s">
        <v>511</v>
      </c>
      <c r="S63" t="s">
        <v>45</v>
      </c>
      <c r="T63" t="s">
        <v>176</v>
      </c>
      <c r="U63" t="s">
        <v>47</v>
      </c>
      <c r="V63" t="s">
        <v>147</v>
      </c>
      <c r="W63" t="s">
        <v>79</v>
      </c>
      <c r="X63" t="s">
        <v>107</v>
      </c>
      <c r="Y63" s="3">
        <v>10</v>
      </c>
      <c r="Z63" s="5">
        <v>45550</v>
      </c>
      <c r="AA63" t="s">
        <v>44</v>
      </c>
      <c r="AB63" t="s">
        <v>51</v>
      </c>
      <c r="AC63" t="s">
        <v>63</v>
      </c>
      <c r="AD63" s="5">
        <v>45550</v>
      </c>
      <c r="AE63" t="s">
        <v>213</v>
      </c>
      <c r="AG63" t="s">
        <v>54</v>
      </c>
    </row>
    <row r="64" spans="1:34" x14ac:dyDescent="0.3">
      <c r="A64" s="3" t="s">
        <v>512</v>
      </c>
      <c r="B64" s="4">
        <v>45321.60496527778</v>
      </c>
      <c r="E64" t="s">
        <v>131</v>
      </c>
      <c r="F64" t="s">
        <v>121</v>
      </c>
      <c r="H64" t="s">
        <v>513</v>
      </c>
      <c r="I64" t="s">
        <v>216</v>
      </c>
      <c r="J64" t="s">
        <v>514</v>
      </c>
      <c r="K64" t="s">
        <v>515</v>
      </c>
      <c r="L64" t="s">
        <v>516</v>
      </c>
      <c r="M64" s="1" t="s">
        <v>313</v>
      </c>
      <c r="N64" s="1"/>
      <c r="O64" s="1"/>
      <c r="P64" t="s">
        <v>69</v>
      </c>
      <c r="Q64" t="s">
        <v>94</v>
      </c>
      <c r="R64" t="s">
        <v>517</v>
      </c>
      <c r="S64" t="s">
        <v>518</v>
      </c>
      <c r="T64" t="s">
        <v>46</v>
      </c>
      <c r="U64" t="s">
        <v>47</v>
      </c>
      <c r="V64" t="s">
        <v>87</v>
      </c>
      <c r="W64" t="s">
        <v>79</v>
      </c>
      <c r="X64" t="s">
        <v>50</v>
      </c>
      <c r="Y64" s="3">
        <v>14</v>
      </c>
      <c r="Z64" s="5">
        <v>45550</v>
      </c>
      <c r="AA64" t="s">
        <v>94</v>
      </c>
      <c r="AB64" t="s">
        <v>51</v>
      </c>
      <c r="AC64" t="s">
        <v>108</v>
      </c>
      <c r="AD64" s="5">
        <v>45915</v>
      </c>
      <c r="AE64" t="s">
        <v>118</v>
      </c>
      <c r="AG64" t="s">
        <v>54</v>
      </c>
    </row>
    <row r="65" spans="1:34" x14ac:dyDescent="0.3">
      <c r="A65" s="3" t="s">
        <v>519</v>
      </c>
      <c r="B65" s="4">
        <v>45321.600185185183</v>
      </c>
      <c r="E65" t="s">
        <v>131</v>
      </c>
      <c r="F65" t="s">
        <v>121</v>
      </c>
      <c r="H65" t="s">
        <v>520</v>
      </c>
      <c r="I65" t="s">
        <v>186</v>
      </c>
      <c r="J65" t="s">
        <v>521</v>
      </c>
      <c r="K65" t="s">
        <v>522</v>
      </c>
      <c r="L65" t="s">
        <v>523</v>
      </c>
      <c r="M65" s="1" t="s">
        <v>41</v>
      </c>
      <c r="N65" s="1"/>
      <c r="O65" s="1"/>
      <c r="P65" t="s">
        <v>93</v>
      </c>
      <c r="Q65" t="s">
        <v>94</v>
      </c>
      <c r="R65" t="s">
        <v>524</v>
      </c>
      <c r="S65" t="s">
        <v>45</v>
      </c>
      <c r="T65" t="s">
        <v>176</v>
      </c>
      <c r="U65" t="s">
        <v>62</v>
      </c>
      <c r="V65" t="s">
        <v>147</v>
      </c>
      <c r="W65" t="s">
        <v>156</v>
      </c>
      <c r="X65" t="s">
        <v>50</v>
      </c>
      <c r="Y65" s="3">
        <v>9</v>
      </c>
      <c r="Z65" s="5">
        <v>45550</v>
      </c>
      <c r="AA65" t="s">
        <v>94</v>
      </c>
      <c r="AB65" t="s">
        <v>190</v>
      </c>
      <c r="AC65" t="s">
        <v>63</v>
      </c>
      <c r="AD65" s="5">
        <v>45915</v>
      </c>
      <c r="AE65" t="s">
        <v>452</v>
      </c>
      <c r="AG65" t="s">
        <v>54</v>
      </c>
    </row>
    <row r="66" spans="1:34" x14ac:dyDescent="0.3">
      <c r="A66" s="3" t="s">
        <v>525</v>
      </c>
      <c r="B66" s="4">
        <v>45321.593981481485</v>
      </c>
      <c r="E66" t="s">
        <v>131</v>
      </c>
      <c r="F66" t="s">
        <v>121</v>
      </c>
      <c r="H66" t="s">
        <v>526</v>
      </c>
      <c r="I66" t="s">
        <v>179</v>
      </c>
      <c r="J66" t="s">
        <v>527</v>
      </c>
      <c r="K66" t="s">
        <v>528</v>
      </c>
      <c r="L66" t="s">
        <v>529</v>
      </c>
      <c r="M66" s="1" t="s">
        <v>41</v>
      </c>
      <c r="N66" s="1"/>
      <c r="O66" s="1"/>
      <c r="P66" t="s">
        <v>103</v>
      </c>
      <c r="Q66" t="s">
        <v>44</v>
      </c>
      <c r="S66" t="s">
        <v>165</v>
      </c>
      <c r="T66" t="s">
        <v>86</v>
      </c>
      <c r="U66" t="s">
        <v>62</v>
      </c>
      <c r="V66" t="s">
        <v>147</v>
      </c>
      <c r="W66" t="s">
        <v>156</v>
      </c>
      <c r="X66" t="s">
        <v>107</v>
      </c>
      <c r="Y66" s="3">
        <v>8</v>
      </c>
      <c r="Z66" s="5">
        <v>45550</v>
      </c>
      <c r="AA66" t="s">
        <v>44</v>
      </c>
      <c r="AB66" t="s">
        <v>51</v>
      </c>
      <c r="AC66" t="s">
        <v>63</v>
      </c>
      <c r="AD66" s="5">
        <v>45550</v>
      </c>
      <c r="AE66" t="s">
        <v>213</v>
      </c>
      <c r="AG66" t="s">
        <v>54</v>
      </c>
    </row>
    <row r="67" spans="1:34" ht="86.4" x14ac:dyDescent="0.3">
      <c r="A67" s="3" t="s">
        <v>530</v>
      </c>
      <c r="B67" s="4">
        <v>45321.590370370373</v>
      </c>
      <c r="E67" t="s">
        <v>131</v>
      </c>
      <c r="F67" t="s">
        <v>121</v>
      </c>
      <c r="H67" t="s">
        <v>531</v>
      </c>
      <c r="I67" t="s">
        <v>141</v>
      </c>
      <c r="J67" t="s">
        <v>532</v>
      </c>
      <c r="K67" t="s">
        <v>533</v>
      </c>
      <c r="L67" t="s">
        <v>534</v>
      </c>
      <c r="M67" s="1" t="s">
        <v>535</v>
      </c>
      <c r="N67" s="1"/>
      <c r="O67" s="1"/>
      <c r="P67" t="s">
        <v>69</v>
      </c>
      <c r="Q67" t="s">
        <v>94</v>
      </c>
      <c r="R67" t="s">
        <v>536</v>
      </c>
      <c r="S67" t="s">
        <v>77</v>
      </c>
      <c r="T67" t="s">
        <v>46</v>
      </c>
      <c r="U67" t="s">
        <v>47</v>
      </c>
      <c r="V67" t="s">
        <v>87</v>
      </c>
      <c r="W67" t="s">
        <v>79</v>
      </c>
      <c r="X67" t="s">
        <v>50</v>
      </c>
      <c r="Y67" s="3">
        <v>14</v>
      </c>
      <c r="Z67" s="5">
        <v>45550</v>
      </c>
      <c r="AA67" t="s">
        <v>44</v>
      </c>
      <c r="AB67" t="s">
        <v>51</v>
      </c>
      <c r="AC67" t="s">
        <v>108</v>
      </c>
      <c r="AD67" s="5">
        <v>45915</v>
      </c>
      <c r="AE67" t="s">
        <v>285</v>
      </c>
      <c r="AG67" t="s">
        <v>54</v>
      </c>
      <c r="AH67" s="1" t="s">
        <v>537</v>
      </c>
    </row>
    <row r="68" spans="1:34" x14ac:dyDescent="0.3">
      <c r="A68" s="3" t="s">
        <v>538</v>
      </c>
      <c r="B68" s="4">
        <v>45321.58625</v>
      </c>
      <c r="E68" t="s">
        <v>131</v>
      </c>
      <c r="F68" t="s">
        <v>121</v>
      </c>
      <c r="H68" t="s">
        <v>539</v>
      </c>
      <c r="I68" t="s">
        <v>141</v>
      </c>
      <c r="J68" t="s">
        <v>540</v>
      </c>
      <c r="K68" t="s">
        <v>541</v>
      </c>
      <c r="L68" t="s">
        <v>542</v>
      </c>
      <c r="M68" s="1" t="s">
        <v>543</v>
      </c>
      <c r="N68" s="1"/>
      <c r="O68" s="1"/>
      <c r="P68" t="s">
        <v>93</v>
      </c>
      <c r="Q68" t="s">
        <v>94</v>
      </c>
      <c r="R68" t="s">
        <v>544</v>
      </c>
      <c r="S68" t="s">
        <v>240</v>
      </c>
      <c r="T68" t="s">
        <v>46</v>
      </c>
      <c r="U68" t="s">
        <v>62</v>
      </c>
      <c r="V68" t="s">
        <v>147</v>
      </c>
      <c r="W68" t="s">
        <v>156</v>
      </c>
      <c r="X68" t="s">
        <v>50</v>
      </c>
      <c r="Y68" s="3">
        <v>11</v>
      </c>
      <c r="Z68" s="5">
        <v>45550</v>
      </c>
      <c r="AA68" t="s">
        <v>44</v>
      </c>
      <c r="AB68" t="s">
        <v>51</v>
      </c>
      <c r="AC68" t="s">
        <v>63</v>
      </c>
      <c r="AD68" s="5">
        <v>45550</v>
      </c>
      <c r="AE68" t="s">
        <v>213</v>
      </c>
      <c r="AG68" t="s">
        <v>54</v>
      </c>
    </row>
    <row r="69" spans="1:34" ht="259.2" x14ac:dyDescent="0.3">
      <c r="A69" s="3" t="s">
        <v>545</v>
      </c>
      <c r="B69" s="4">
        <v>45321.582662037035</v>
      </c>
      <c r="E69" t="s">
        <v>131</v>
      </c>
      <c r="F69" t="s">
        <v>121</v>
      </c>
      <c r="H69" t="s">
        <v>546</v>
      </c>
      <c r="I69" t="s">
        <v>56</v>
      </c>
      <c r="J69" s="1" t="s">
        <v>547</v>
      </c>
      <c r="K69" s="1" t="s">
        <v>548</v>
      </c>
      <c r="L69" t="s">
        <v>549</v>
      </c>
      <c r="M69" s="1" t="s">
        <v>550</v>
      </c>
      <c r="N69" s="1"/>
      <c r="O69" s="1"/>
      <c r="P69" t="s">
        <v>69</v>
      </c>
      <c r="Q69" t="s">
        <v>94</v>
      </c>
      <c r="R69" t="s">
        <v>551</v>
      </c>
      <c r="S69" t="s">
        <v>491</v>
      </c>
      <c r="T69" t="s">
        <v>46</v>
      </c>
      <c r="U69" t="s">
        <v>47</v>
      </c>
      <c r="V69" t="s">
        <v>87</v>
      </c>
      <c r="W69" t="s">
        <v>79</v>
      </c>
      <c r="X69" t="s">
        <v>50</v>
      </c>
      <c r="Y69" s="3">
        <v>14</v>
      </c>
      <c r="Z69" s="5">
        <v>45550</v>
      </c>
      <c r="AA69" t="s">
        <v>44</v>
      </c>
      <c r="AB69" t="s">
        <v>51</v>
      </c>
      <c r="AC69" t="s">
        <v>108</v>
      </c>
      <c r="AD69" s="5">
        <v>45550</v>
      </c>
      <c r="AE69" t="s">
        <v>213</v>
      </c>
      <c r="AG69" t="s">
        <v>54</v>
      </c>
    </row>
    <row r="70" spans="1:34" x14ac:dyDescent="0.3">
      <c r="A70" s="3" t="s">
        <v>552</v>
      </c>
      <c r="B70" s="4">
        <v>45317.580439814818</v>
      </c>
      <c r="E70" t="s">
        <v>120</v>
      </c>
      <c r="F70" t="s">
        <v>121</v>
      </c>
      <c r="H70" t="s">
        <v>553</v>
      </c>
      <c r="I70" t="s">
        <v>186</v>
      </c>
      <c r="J70" t="s">
        <v>554</v>
      </c>
      <c r="K70" t="s">
        <v>555</v>
      </c>
      <c r="L70" t="s">
        <v>556</v>
      </c>
      <c r="M70" s="1" t="s">
        <v>41</v>
      </c>
      <c r="N70" s="1"/>
      <c r="O70" s="1"/>
      <c r="P70" t="s">
        <v>69</v>
      </c>
      <c r="Q70" t="s">
        <v>94</v>
      </c>
      <c r="R70" t="s">
        <v>557</v>
      </c>
      <c r="S70" t="s">
        <v>558</v>
      </c>
      <c r="T70" t="s">
        <v>176</v>
      </c>
      <c r="U70" t="s">
        <v>62</v>
      </c>
      <c r="V70" t="s">
        <v>87</v>
      </c>
      <c r="W70" t="s">
        <v>79</v>
      </c>
      <c r="X70" t="s">
        <v>107</v>
      </c>
      <c r="Y70" s="3">
        <v>12</v>
      </c>
      <c r="Z70" s="5">
        <v>45550</v>
      </c>
      <c r="AA70" t="s">
        <v>94</v>
      </c>
      <c r="AB70" t="s">
        <v>51</v>
      </c>
      <c r="AC70" t="s">
        <v>63</v>
      </c>
      <c r="AD70" s="5">
        <v>45915</v>
      </c>
      <c r="AE70" t="s">
        <v>452</v>
      </c>
      <c r="AG70" t="s">
        <v>54</v>
      </c>
    </row>
    <row r="71" spans="1:34" x14ac:dyDescent="0.3">
      <c r="A71" s="3" t="s">
        <v>559</v>
      </c>
      <c r="B71" s="4">
        <v>45317.561226851853</v>
      </c>
      <c r="E71" t="s">
        <v>120</v>
      </c>
      <c r="F71" t="s">
        <v>121</v>
      </c>
      <c r="H71" t="s">
        <v>560</v>
      </c>
      <c r="I71" t="s">
        <v>420</v>
      </c>
      <c r="J71" t="s">
        <v>561</v>
      </c>
      <c r="K71" t="s">
        <v>562</v>
      </c>
      <c r="L71" t="s">
        <v>563</v>
      </c>
      <c r="M71" s="1" t="s">
        <v>41</v>
      </c>
      <c r="N71" s="1"/>
      <c r="O71" s="1"/>
      <c r="P71" t="s">
        <v>357</v>
      </c>
      <c r="Q71" t="s">
        <v>94</v>
      </c>
      <c r="R71" t="s">
        <v>564</v>
      </c>
      <c r="S71" t="s">
        <v>45</v>
      </c>
      <c r="T71" t="s">
        <v>46</v>
      </c>
      <c r="U71" t="s">
        <v>62</v>
      </c>
      <c r="V71" t="s">
        <v>87</v>
      </c>
      <c r="W71" t="s">
        <v>79</v>
      </c>
      <c r="X71" t="s">
        <v>107</v>
      </c>
      <c r="Y71" s="3">
        <v>11</v>
      </c>
      <c r="Z71" s="5">
        <v>45550</v>
      </c>
      <c r="AA71" t="s">
        <v>44</v>
      </c>
      <c r="AB71" t="s">
        <v>51</v>
      </c>
      <c r="AC71" t="s">
        <v>63</v>
      </c>
      <c r="AD71" s="5">
        <v>45550</v>
      </c>
      <c r="AE71" t="s">
        <v>213</v>
      </c>
      <c r="AG71" t="s">
        <v>54</v>
      </c>
    </row>
    <row r="72" spans="1:34" x14ac:dyDescent="0.3">
      <c r="A72" s="3" t="s">
        <v>565</v>
      </c>
      <c r="B72" s="4">
        <v>45314.738680555558</v>
      </c>
      <c r="E72" t="s">
        <v>131</v>
      </c>
      <c r="F72" t="s">
        <v>121</v>
      </c>
      <c r="H72" t="s">
        <v>566</v>
      </c>
      <c r="I72" t="s">
        <v>186</v>
      </c>
      <c r="J72" t="s">
        <v>567</v>
      </c>
      <c r="K72" t="s">
        <v>568</v>
      </c>
      <c r="L72" t="s">
        <v>569</v>
      </c>
      <c r="M72" s="1" t="s">
        <v>41</v>
      </c>
      <c r="N72" s="1"/>
      <c r="O72" s="1"/>
      <c r="P72" t="s">
        <v>93</v>
      </c>
      <c r="Q72" t="s">
        <v>94</v>
      </c>
      <c r="R72" t="s">
        <v>570</v>
      </c>
      <c r="S72" t="s">
        <v>518</v>
      </c>
      <c r="T72" t="s">
        <v>46</v>
      </c>
      <c r="U72" t="s">
        <v>47</v>
      </c>
      <c r="V72" t="s">
        <v>147</v>
      </c>
      <c r="W72" t="s">
        <v>156</v>
      </c>
      <c r="X72" t="s">
        <v>107</v>
      </c>
      <c r="Y72" s="3">
        <v>9</v>
      </c>
      <c r="Z72" s="5">
        <v>45550</v>
      </c>
      <c r="AA72" t="s">
        <v>44</v>
      </c>
      <c r="AB72" t="s">
        <v>51</v>
      </c>
      <c r="AC72" t="s">
        <v>63</v>
      </c>
      <c r="AD72" s="5">
        <v>45550</v>
      </c>
      <c r="AE72" t="s">
        <v>213</v>
      </c>
      <c r="AG72" t="s">
        <v>54</v>
      </c>
    </row>
    <row r="73" spans="1:34" ht="187.2" x14ac:dyDescent="0.3">
      <c r="A73" s="3" t="s">
        <v>571</v>
      </c>
      <c r="B73" s="4">
        <v>45314.724432870367</v>
      </c>
      <c r="E73" t="s">
        <v>131</v>
      </c>
      <c r="F73" t="s">
        <v>121</v>
      </c>
      <c r="H73" t="s">
        <v>572</v>
      </c>
      <c r="I73" t="s">
        <v>56</v>
      </c>
      <c r="J73" s="1" t="s">
        <v>573</v>
      </c>
      <c r="K73" t="s">
        <v>574</v>
      </c>
      <c r="L73" t="s">
        <v>575</v>
      </c>
      <c r="M73" s="1" t="s">
        <v>41</v>
      </c>
      <c r="N73" s="1"/>
      <c r="O73" s="1"/>
      <c r="P73" t="s">
        <v>93</v>
      </c>
      <c r="Q73" t="s">
        <v>44</v>
      </c>
      <c r="S73" t="s">
        <v>240</v>
      </c>
      <c r="T73" t="s">
        <v>46</v>
      </c>
      <c r="U73" t="s">
        <v>47</v>
      </c>
      <c r="V73" t="s">
        <v>48</v>
      </c>
      <c r="W73" t="s">
        <v>49</v>
      </c>
      <c r="X73" t="s">
        <v>50</v>
      </c>
      <c r="Y73" s="3">
        <v>19</v>
      </c>
      <c r="Z73" s="5">
        <v>45550</v>
      </c>
      <c r="AA73" t="s">
        <v>44</v>
      </c>
      <c r="AB73" t="s">
        <v>51</v>
      </c>
      <c r="AC73" t="s">
        <v>108</v>
      </c>
      <c r="AD73" s="5">
        <v>45915</v>
      </c>
      <c r="AE73" t="s">
        <v>576</v>
      </c>
      <c r="AF73" t="s">
        <v>577</v>
      </c>
      <c r="AG73" t="s">
        <v>54</v>
      </c>
      <c r="AH73" t="s">
        <v>578</v>
      </c>
    </row>
    <row r="74" spans="1:34" x14ac:dyDescent="0.3">
      <c r="A74" s="3" t="s">
        <v>579</v>
      </c>
      <c r="B74" s="4">
        <v>45314.721377314818</v>
      </c>
      <c r="E74" t="s">
        <v>131</v>
      </c>
      <c r="F74" t="s">
        <v>121</v>
      </c>
      <c r="H74" t="s">
        <v>580</v>
      </c>
      <c r="I74" t="s">
        <v>186</v>
      </c>
      <c r="J74" t="s">
        <v>581</v>
      </c>
      <c r="K74" t="s">
        <v>582</v>
      </c>
      <c r="L74" t="s">
        <v>583</v>
      </c>
      <c r="M74" s="1" t="s">
        <v>41</v>
      </c>
      <c r="N74" s="1"/>
      <c r="O74" s="1"/>
      <c r="P74" t="s">
        <v>93</v>
      </c>
      <c r="Q74" t="s">
        <v>44</v>
      </c>
      <c r="S74" t="s">
        <v>45</v>
      </c>
      <c r="T74" t="s">
        <v>46</v>
      </c>
      <c r="U74" t="s">
        <v>47</v>
      </c>
      <c r="V74" t="s">
        <v>87</v>
      </c>
      <c r="W74" t="s">
        <v>79</v>
      </c>
      <c r="X74" t="s">
        <v>50</v>
      </c>
      <c r="Y74" s="3">
        <v>15</v>
      </c>
      <c r="Z74" s="5">
        <v>45550</v>
      </c>
      <c r="AA74" t="s">
        <v>44</v>
      </c>
      <c r="AB74" t="s">
        <v>51</v>
      </c>
      <c r="AC74" t="s">
        <v>63</v>
      </c>
      <c r="AD74" s="5">
        <v>45550</v>
      </c>
      <c r="AE74" t="s">
        <v>213</v>
      </c>
      <c r="AG74" t="s">
        <v>54</v>
      </c>
    </row>
    <row r="75" spans="1:34" x14ac:dyDescent="0.3">
      <c r="A75" s="3" t="s">
        <v>584</v>
      </c>
      <c r="B75" s="4">
        <v>45314.719178240739</v>
      </c>
      <c r="E75" t="s">
        <v>131</v>
      </c>
      <c r="F75" t="s">
        <v>121</v>
      </c>
      <c r="H75" t="s">
        <v>585</v>
      </c>
      <c r="I75" t="s">
        <v>56</v>
      </c>
      <c r="J75" t="s">
        <v>586</v>
      </c>
      <c r="K75" t="s">
        <v>587</v>
      </c>
      <c r="L75" t="s">
        <v>588</v>
      </c>
      <c r="M75" s="1" t="s">
        <v>41</v>
      </c>
      <c r="N75" s="1"/>
      <c r="O75" s="1"/>
      <c r="P75" t="s">
        <v>69</v>
      </c>
      <c r="Q75" t="s">
        <v>94</v>
      </c>
      <c r="R75" t="s">
        <v>589</v>
      </c>
      <c r="S75" t="s">
        <v>351</v>
      </c>
      <c r="T75" t="s">
        <v>86</v>
      </c>
      <c r="U75" t="s">
        <v>47</v>
      </c>
      <c r="V75" t="s">
        <v>87</v>
      </c>
      <c r="W75" t="s">
        <v>79</v>
      </c>
      <c r="X75" t="s">
        <v>107</v>
      </c>
      <c r="Y75" s="3">
        <v>12</v>
      </c>
      <c r="Z75" s="5">
        <v>45550</v>
      </c>
      <c r="AA75" t="s">
        <v>44</v>
      </c>
      <c r="AB75" t="s">
        <v>51</v>
      </c>
      <c r="AC75" t="s">
        <v>108</v>
      </c>
      <c r="AD75" s="5">
        <v>45550</v>
      </c>
      <c r="AE75" t="s">
        <v>452</v>
      </c>
      <c r="AG75" t="s">
        <v>54</v>
      </c>
      <c r="AH75" t="s">
        <v>590</v>
      </c>
    </row>
    <row r="76" spans="1:34" x14ac:dyDescent="0.3">
      <c r="A76" s="3" t="s">
        <v>591</v>
      </c>
      <c r="B76" s="4">
        <v>45314.715266203704</v>
      </c>
      <c r="E76" t="s">
        <v>131</v>
      </c>
      <c r="F76" t="s">
        <v>121</v>
      </c>
      <c r="H76" t="s">
        <v>592</v>
      </c>
      <c r="I76" t="s">
        <v>216</v>
      </c>
      <c r="J76" t="s">
        <v>593</v>
      </c>
      <c r="K76" t="s">
        <v>594</v>
      </c>
      <c r="M76" s="1" t="s">
        <v>41</v>
      </c>
      <c r="N76" s="1"/>
      <c r="O76" s="1"/>
      <c r="P76" t="s">
        <v>93</v>
      </c>
      <c r="Q76" t="s">
        <v>94</v>
      </c>
      <c r="R76" t="s">
        <v>595</v>
      </c>
      <c r="S76" t="s">
        <v>129</v>
      </c>
      <c r="T76" t="s">
        <v>46</v>
      </c>
      <c r="U76" t="s">
        <v>78</v>
      </c>
      <c r="V76" t="s">
        <v>147</v>
      </c>
      <c r="W76" t="s">
        <v>156</v>
      </c>
      <c r="X76" t="s">
        <v>107</v>
      </c>
      <c r="Y76" s="3">
        <v>7</v>
      </c>
      <c r="Z76" s="5">
        <v>45550</v>
      </c>
      <c r="AA76" t="s">
        <v>44</v>
      </c>
      <c r="AB76" t="s">
        <v>51</v>
      </c>
      <c r="AC76" t="s">
        <v>108</v>
      </c>
      <c r="AD76" s="5">
        <v>45550</v>
      </c>
      <c r="AE76" t="s">
        <v>213</v>
      </c>
      <c r="AG76" t="s">
        <v>54</v>
      </c>
    </row>
    <row r="77" spans="1:34" x14ac:dyDescent="0.3">
      <c r="A77" s="3" t="s">
        <v>596</v>
      </c>
      <c r="B77" s="4">
        <v>45314.701967592591</v>
      </c>
      <c r="E77" t="s">
        <v>131</v>
      </c>
      <c r="F77" t="s">
        <v>121</v>
      </c>
      <c r="H77" t="s">
        <v>597</v>
      </c>
      <c r="I77" t="s">
        <v>56</v>
      </c>
      <c r="J77" t="s">
        <v>598</v>
      </c>
      <c r="K77" t="s">
        <v>599</v>
      </c>
      <c r="L77" t="s">
        <v>600</v>
      </c>
      <c r="M77" s="1" t="s">
        <v>41</v>
      </c>
      <c r="N77" s="1"/>
      <c r="O77" s="1"/>
      <c r="P77" t="s">
        <v>69</v>
      </c>
      <c r="Q77" t="s">
        <v>44</v>
      </c>
      <c r="S77" t="s">
        <v>196</v>
      </c>
      <c r="T77" t="s">
        <v>46</v>
      </c>
      <c r="U77" t="s">
        <v>47</v>
      </c>
      <c r="V77" t="s">
        <v>87</v>
      </c>
      <c r="W77" t="s">
        <v>79</v>
      </c>
      <c r="X77" t="s">
        <v>50</v>
      </c>
      <c r="Y77" s="3">
        <v>14</v>
      </c>
      <c r="Z77" s="5">
        <v>45550</v>
      </c>
      <c r="AA77" t="s">
        <v>44</v>
      </c>
      <c r="AB77" t="s">
        <v>51</v>
      </c>
      <c r="AC77" t="s">
        <v>63</v>
      </c>
      <c r="AD77" s="5">
        <v>45550</v>
      </c>
      <c r="AE77" t="s">
        <v>213</v>
      </c>
      <c r="AG77" t="s">
        <v>54</v>
      </c>
    </row>
    <row r="78" spans="1:34" x14ac:dyDescent="0.3">
      <c r="A78" s="3" t="s">
        <v>601</v>
      </c>
      <c r="B78" s="4">
        <v>45314.489756944444</v>
      </c>
      <c r="E78" t="s">
        <v>131</v>
      </c>
      <c r="F78" t="s">
        <v>121</v>
      </c>
      <c r="H78" t="s">
        <v>602</v>
      </c>
      <c r="I78" t="s">
        <v>186</v>
      </c>
      <c r="J78" t="s">
        <v>603</v>
      </c>
      <c r="K78" t="s">
        <v>604</v>
      </c>
      <c r="L78" t="s">
        <v>605</v>
      </c>
      <c r="M78" s="1" t="s">
        <v>41</v>
      </c>
      <c r="N78" s="1"/>
      <c r="O78" s="1"/>
      <c r="P78" t="s">
        <v>69</v>
      </c>
      <c r="Q78" t="s">
        <v>94</v>
      </c>
      <c r="R78" t="s">
        <v>606</v>
      </c>
      <c r="S78" t="s">
        <v>70</v>
      </c>
      <c r="T78" t="s">
        <v>176</v>
      </c>
      <c r="U78" t="s">
        <v>47</v>
      </c>
      <c r="V78" t="s">
        <v>147</v>
      </c>
      <c r="W78" t="s">
        <v>156</v>
      </c>
      <c r="X78" t="s">
        <v>358</v>
      </c>
      <c r="Y78" s="3">
        <v>8</v>
      </c>
      <c r="Z78" s="5">
        <v>45550</v>
      </c>
      <c r="AA78" t="s">
        <v>44</v>
      </c>
      <c r="AB78" t="s">
        <v>51</v>
      </c>
      <c r="AC78" t="s">
        <v>63</v>
      </c>
      <c r="AD78" s="5">
        <v>45550</v>
      </c>
      <c r="AE78" t="s">
        <v>213</v>
      </c>
      <c r="AG78" t="s">
        <v>54</v>
      </c>
    </row>
    <row r="79" spans="1:34" x14ac:dyDescent="0.3">
      <c r="A79" s="3" t="s">
        <v>607</v>
      </c>
      <c r="B79" s="4">
        <v>45314.441874999997</v>
      </c>
      <c r="E79" t="s">
        <v>120</v>
      </c>
      <c r="F79" t="s">
        <v>121</v>
      </c>
      <c r="H79" t="s">
        <v>608</v>
      </c>
      <c r="I79" t="s">
        <v>186</v>
      </c>
      <c r="J79" t="s">
        <v>609</v>
      </c>
      <c r="K79" t="s">
        <v>610</v>
      </c>
      <c r="L79" t="s">
        <v>611</v>
      </c>
      <c r="M79" s="1" t="s">
        <v>41</v>
      </c>
      <c r="N79" s="1"/>
      <c r="O79" s="1"/>
      <c r="P79" t="s">
        <v>69</v>
      </c>
      <c r="Q79" t="s">
        <v>44</v>
      </c>
      <c r="S79" t="s">
        <v>175</v>
      </c>
      <c r="T79" t="s">
        <v>46</v>
      </c>
      <c r="U79" t="s">
        <v>47</v>
      </c>
      <c r="V79" t="s">
        <v>87</v>
      </c>
      <c r="W79" t="s">
        <v>79</v>
      </c>
      <c r="X79" t="s">
        <v>50</v>
      </c>
      <c r="Y79" s="3">
        <v>14</v>
      </c>
      <c r="Z79" s="5">
        <v>45550</v>
      </c>
      <c r="AA79" t="s">
        <v>44</v>
      </c>
      <c r="AB79" t="s">
        <v>51</v>
      </c>
      <c r="AC79" t="s">
        <v>63</v>
      </c>
      <c r="AD79" s="5">
        <v>45550</v>
      </c>
      <c r="AE79" t="s">
        <v>213</v>
      </c>
      <c r="AG79" t="s">
        <v>54</v>
      </c>
    </row>
    <row r="80" spans="1:34" x14ac:dyDescent="0.3">
      <c r="A80" s="3" t="s">
        <v>612</v>
      </c>
      <c r="B80" s="4">
        <v>45302.326643518521</v>
      </c>
      <c r="E80" t="s">
        <v>263</v>
      </c>
      <c r="F80" t="s">
        <v>121</v>
      </c>
      <c r="H80" t="s">
        <v>613</v>
      </c>
      <c r="I80" t="s">
        <v>179</v>
      </c>
      <c r="J80" t="s">
        <v>614</v>
      </c>
      <c r="K80" t="s">
        <v>615</v>
      </c>
      <c r="L80" t="s">
        <v>616</v>
      </c>
      <c r="M80" s="1" t="s">
        <v>41</v>
      </c>
      <c r="N80" s="1"/>
      <c r="O80" s="1"/>
      <c r="P80" t="s">
        <v>103</v>
      </c>
      <c r="Q80" t="s">
        <v>94</v>
      </c>
      <c r="R80" t="s">
        <v>617</v>
      </c>
      <c r="S80" t="s">
        <v>618</v>
      </c>
      <c r="T80" t="s">
        <v>86</v>
      </c>
      <c r="U80" t="s">
        <v>62</v>
      </c>
      <c r="V80" t="s">
        <v>87</v>
      </c>
      <c r="W80" t="s">
        <v>156</v>
      </c>
      <c r="X80" t="s">
        <v>107</v>
      </c>
      <c r="Y80" s="3">
        <v>15</v>
      </c>
      <c r="Z80" s="5">
        <v>45550</v>
      </c>
      <c r="AA80" t="s">
        <v>44</v>
      </c>
      <c r="AB80" t="s">
        <v>51</v>
      </c>
      <c r="AC80" t="s">
        <v>63</v>
      </c>
      <c r="AD80" s="5">
        <v>45550</v>
      </c>
      <c r="AE80" t="s">
        <v>213</v>
      </c>
      <c r="AG80" t="s">
        <v>54</v>
      </c>
    </row>
    <row r="81" spans="1:34" x14ac:dyDescent="0.3">
      <c r="A81" s="3" t="s">
        <v>619</v>
      </c>
      <c r="B81" s="4">
        <v>45302.319120370368</v>
      </c>
      <c r="E81" t="s">
        <v>263</v>
      </c>
      <c r="F81" t="s">
        <v>121</v>
      </c>
      <c r="H81" t="s">
        <v>620</v>
      </c>
      <c r="I81" t="s">
        <v>186</v>
      </c>
      <c r="J81" t="s">
        <v>621</v>
      </c>
      <c r="K81" t="s">
        <v>622</v>
      </c>
      <c r="L81" t="s">
        <v>623</v>
      </c>
      <c r="M81" s="1" t="s">
        <v>41</v>
      </c>
      <c r="N81" s="1"/>
      <c r="O81" s="1"/>
      <c r="P81" t="s">
        <v>93</v>
      </c>
      <c r="Q81" t="s">
        <v>94</v>
      </c>
      <c r="R81" t="s">
        <v>624</v>
      </c>
      <c r="S81" t="s">
        <v>618</v>
      </c>
      <c r="T81" t="s">
        <v>46</v>
      </c>
      <c r="U81" t="s">
        <v>62</v>
      </c>
      <c r="V81" t="s">
        <v>147</v>
      </c>
      <c r="W81" t="s">
        <v>79</v>
      </c>
      <c r="X81" t="s">
        <v>50</v>
      </c>
      <c r="Y81" s="3">
        <v>13</v>
      </c>
      <c r="Z81" s="5">
        <v>45550</v>
      </c>
      <c r="AA81" t="s">
        <v>44</v>
      </c>
      <c r="AB81" t="s">
        <v>51</v>
      </c>
      <c r="AC81" t="s">
        <v>63</v>
      </c>
      <c r="AD81" s="5">
        <v>45550</v>
      </c>
      <c r="AE81" t="s">
        <v>213</v>
      </c>
      <c r="AG81" t="s">
        <v>54</v>
      </c>
    </row>
    <row r="82" spans="1:34" x14ac:dyDescent="0.3">
      <c r="A82" s="3" t="s">
        <v>625</v>
      </c>
      <c r="B82" s="4">
        <v>45287.580347222225</v>
      </c>
      <c r="E82" t="s">
        <v>131</v>
      </c>
      <c r="F82" t="s">
        <v>121</v>
      </c>
      <c r="H82" t="s">
        <v>626</v>
      </c>
      <c r="I82" t="s">
        <v>186</v>
      </c>
      <c r="J82" t="s">
        <v>627</v>
      </c>
      <c r="K82" t="s">
        <v>628</v>
      </c>
      <c r="L82" t="s">
        <v>629</v>
      </c>
      <c r="M82" s="1" t="s">
        <v>41</v>
      </c>
      <c r="N82" s="1"/>
      <c r="O82" s="1"/>
      <c r="P82" t="s">
        <v>69</v>
      </c>
      <c r="Q82" t="s">
        <v>94</v>
      </c>
      <c r="R82" t="s">
        <v>630</v>
      </c>
      <c r="S82" t="s">
        <v>77</v>
      </c>
      <c r="T82" t="s">
        <v>46</v>
      </c>
      <c r="U82" t="s">
        <v>62</v>
      </c>
      <c r="V82" t="s">
        <v>147</v>
      </c>
      <c r="W82" t="s">
        <v>79</v>
      </c>
      <c r="X82" t="s">
        <v>107</v>
      </c>
      <c r="Y82" s="3">
        <v>11</v>
      </c>
      <c r="Z82" s="5">
        <v>45550</v>
      </c>
      <c r="AA82" t="s">
        <v>44</v>
      </c>
      <c r="AB82" t="s">
        <v>51</v>
      </c>
      <c r="AC82" t="s">
        <v>63</v>
      </c>
      <c r="AD82" s="5">
        <v>45550</v>
      </c>
      <c r="AE82" t="s">
        <v>213</v>
      </c>
      <c r="AG82" t="s">
        <v>54</v>
      </c>
    </row>
    <row r="83" spans="1:34" x14ac:dyDescent="0.3">
      <c r="A83" s="3" t="s">
        <v>631</v>
      </c>
      <c r="B83" s="4">
        <v>45287.57236111111</v>
      </c>
      <c r="E83" t="s">
        <v>131</v>
      </c>
      <c r="F83" t="s">
        <v>121</v>
      </c>
      <c r="H83" t="s">
        <v>632</v>
      </c>
      <c r="I83" t="s">
        <v>159</v>
      </c>
      <c r="J83" t="s">
        <v>633</v>
      </c>
      <c r="K83" t="s">
        <v>634</v>
      </c>
      <c r="L83" t="s">
        <v>635</v>
      </c>
      <c r="M83" s="1" t="s">
        <v>41</v>
      </c>
      <c r="N83" s="1"/>
      <c r="O83" s="1"/>
      <c r="P83" t="s">
        <v>69</v>
      </c>
      <c r="Q83" t="s">
        <v>44</v>
      </c>
      <c r="S83" t="s">
        <v>270</v>
      </c>
      <c r="T83" t="s">
        <v>46</v>
      </c>
      <c r="U83" t="s">
        <v>62</v>
      </c>
      <c r="V83" t="s">
        <v>87</v>
      </c>
      <c r="W83" t="s">
        <v>79</v>
      </c>
      <c r="X83" t="s">
        <v>50</v>
      </c>
      <c r="Y83" s="3">
        <v>14</v>
      </c>
      <c r="Z83" s="5">
        <v>45550</v>
      </c>
      <c r="AA83" t="s">
        <v>94</v>
      </c>
      <c r="AB83" t="s">
        <v>51</v>
      </c>
      <c r="AC83" t="s">
        <v>63</v>
      </c>
      <c r="AD83" s="5">
        <v>45550</v>
      </c>
      <c r="AE83" t="s">
        <v>636</v>
      </c>
      <c r="AG83" t="s">
        <v>54</v>
      </c>
    </row>
    <row r="84" spans="1:34" x14ac:dyDescent="0.3">
      <c r="A84" s="3" t="s">
        <v>637</v>
      </c>
      <c r="B84" s="4">
        <v>45282.717245370368</v>
      </c>
      <c r="E84" t="s">
        <v>131</v>
      </c>
      <c r="F84" t="s">
        <v>121</v>
      </c>
      <c r="H84" t="s">
        <v>638</v>
      </c>
      <c r="I84" t="s">
        <v>141</v>
      </c>
      <c r="J84" t="s">
        <v>639</v>
      </c>
      <c r="K84" t="s">
        <v>640</v>
      </c>
      <c r="L84" t="s">
        <v>641</v>
      </c>
      <c r="M84" s="1" t="s">
        <v>642</v>
      </c>
      <c r="N84" s="1"/>
      <c r="O84" s="1"/>
      <c r="P84" t="s">
        <v>103</v>
      </c>
      <c r="Q84" t="s">
        <v>94</v>
      </c>
      <c r="R84" t="s">
        <v>643</v>
      </c>
      <c r="S84" t="s">
        <v>77</v>
      </c>
      <c r="T84" t="s">
        <v>46</v>
      </c>
      <c r="U84" t="s">
        <v>47</v>
      </c>
      <c r="V84" t="s">
        <v>87</v>
      </c>
      <c r="W84" t="s">
        <v>79</v>
      </c>
      <c r="X84" t="s">
        <v>107</v>
      </c>
      <c r="Y84" s="3">
        <v>11</v>
      </c>
      <c r="Z84" s="5">
        <v>45550</v>
      </c>
      <c r="AA84" t="s">
        <v>44</v>
      </c>
      <c r="AB84" t="s">
        <v>166</v>
      </c>
      <c r="AC84" t="s">
        <v>108</v>
      </c>
      <c r="AD84" s="5">
        <v>45550</v>
      </c>
      <c r="AE84" t="s">
        <v>213</v>
      </c>
      <c r="AG84" t="s">
        <v>54</v>
      </c>
    </row>
    <row r="85" spans="1:34" x14ac:dyDescent="0.3">
      <c r="A85" s="3" t="s">
        <v>644</v>
      </c>
      <c r="B85" s="4">
        <v>45252.582962962966</v>
      </c>
      <c r="E85" t="s">
        <v>645</v>
      </c>
      <c r="F85" t="s">
        <v>121</v>
      </c>
      <c r="H85" t="s">
        <v>646</v>
      </c>
      <c r="I85" t="s">
        <v>56</v>
      </c>
      <c r="J85" t="s">
        <v>647</v>
      </c>
      <c r="K85" t="s">
        <v>648</v>
      </c>
      <c r="L85" t="s">
        <v>649</v>
      </c>
      <c r="M85" s="1" t="s">
        <v>650</v>
      </c>
      <c r="N85" s="1"/>
      <c r="O85" s="1"/>
      <c r="P85" t="s">
        <v>103</v>
      </c>
      <c r="Q85" t="s">
        <v>94</v>
      </c>
      <c r="R85" t="s">
        <v>651</v>
      </c>
      <c r="S85" t="s">
        <v>175</v>
      </c>
      <c r="T85" t="s">
        <v>116</v>
      </c>
      <c r="U85" t="s">
        <v>47</v>
      </c>
      <c r="V85" t="s">
        <v>147</v>
      </c>
      <c r="W85" t="s">
        <v>156</v>
      </c>
      <c r="X85" t="s">
        <v>107</v>
      </c>
      <c r="Y85" s="3">
        <v>7</v>
      </c>
      <c r="Z85" s="5">
        <v>45550</v>
      </c>
      <c r="AA85" t="s">
        <v>44</v>
      </c>
      <c r="AB85" t="s">
        <v>51</v>
      </c>
      <c r="AC85" t="s">
        <v>108</v>
      </c>
      <c r="AD85" s="5">
        <v>45550</v>
      </c>
      <c r="AE85" t="s">
        <v>652</v>
      </c>
      <c r="AG85" t="s">
        <v>54</v>
      </c>
      <c r="AH85" t="s">
        <v>653</v>
      </c>
    </row>
    <row r="86" spans="1:34" x14ac:dyDescent="0.3">
      <c r="A86" s="3" t="s">
        <v>654</v>
      </c>
      <c r="B86" s="4">
        <v>45216.679942129631</v>
      </c>
      <c r="E86" t="s">
        <v>131</v>
      </c>
      <c r="F86" t="s">
        <v>121</v>
      </c>
      <c r="H86" t="s">
        <v>655</v>
      </c>
      <c r="I86" t="s">
        <v>381</v>
      </c>
      <c r="J86" t="s">
        <v>656</v>
      </c>
      <c r="K86" t="s">
        <v>657</v>
      </c>
      <c r="L86" t="s">
        <v>658</v>
      </c>
      <c r="M86" s="1" t="s">
        <v>41</v>
      </c>
      <c r="N86" s="1"/>
      <c r="O86" s="1"/>
      <c r="P86" t="s">
        <v>93</v>
      </c>
      <c r="Q86" t="s">
        <v>44</v>
      </c>
      <c r="S86" t="s">
        <v>659</v>
      </c>
      <c r="T86" t="s">
        <v>86</v>
      </c>
      <c r="U86" t="s">
        <v>47</v>
      </c>
      <c r="V86" t="s">
        <v>87</v>
      </c>
      <c r="W86" t="s">
        <v>79</v>
      </c>
      <c r="X86" t="s">
        <v>50</v>
      </c>
      <c r="Y86" s="3">
        <v>15</v>
      </c>
      <c r="Z86" s="5">
        <v>45550</v>
      </c>
      <c r="AA86" t="s">
        <v>44</v>
      </c>
      <c r="AB86" t="s">
        <v>51</v>
      </c>
      <c r="AC86" t="s">
        <v>63</v>
      </c>
      <c r="AD86" s="5">
        <v>45550</v>
      </c>
      <c r="AE86" t="s">
        <v>213</v>
      </c>
      <c r="AG86" t="s">
        <v>54</v>
      </c>
    </row>
    <row r="87" spans="1:34" x14ac:dyDescent="0.3">
      <c r="A87" s="3" t="s">
        <v>660</v>
      </c>
      <c r="B87" s="4">
        <v>45216.677303240744</v>
      </c>
      <c r="E87" t="s">
        <v>131</v>
      </c>
      <c r="F87" t="s">
        <v>121</v>
      </c>
      <c r="H87" t="s">
        <v>661</v>
      </c>
      <c r="I87" t="s">
        <v>141</v>
      </c>
      <c r="J87" t="s">
        <v>662</v>
      </c>
      <c r="K87" t="s">
        <v>663</v>
      </c>
      <c r="L87" t="s">
        <v>664</v>
      </c>
      <c r="M87" s="1" t="s">
        <v>665</v>
      </c>
      <c r="N87" s="1"/>
      <c r="O87" s="1"/>
      <c r="P87" t="s">
        <v>69</v>
      </c>
      <c r="Q87" t="s">
        <v>94</v>
      </c>
      <c r="R87" t="s">
        <v>666</v>
      </c>
      <c r="S87" t="s">
        <v>146</v>
      </c>
      <c r="T87" t="s">
        <v>46</v>
      </c>
      <c r="U87" t="s">
        <v>47</v>
      </c>
      <c r="V87" t="s">
        <v>87</v>
      </c>
      <c r="W87" t="s">
        <v>49</v>
      </c>
      <c r="X87" t="s">
        <v>50</v>
      </c>
      <c r="Y87" s="3">
        <v>17</v>
      </c>
      <c r="Z87" s="5">
        <v>45915</v>
      </c>
      <c r="AA87" t="s">
        <v>44</v>
      </c>
      <c r="AB87" t="s">
        <v>51</v>
      </c>
      <c r="AC87" t="s">
        <v>108</v>
      </c>
      <c r="AD87" s="5">
        <v>45915</v>
      </c>
      <c r="AE87" t="s">
        <v>452</v>
      </c>
      <c r="AG87" t="s">
        <v>54</v>
      </c>
      <c r="AH87" t="s">
        <v>667</v>
      </c>
    </row>
    <row r="88" spans="1:34" x14ac:dyDescent="0.3">
      <c r="A88" s="3" t="s">
        <v>668</v>
      </c>
      <c r="B88" s="4">
        <v>45216.585740740738</v>
      </c>
      <c r="E88" t="s">
        <v>131</v>
      </c>
      <c r="F88" t="s">
        <v>121</v>
      </c>
      <c r="H88" t="s">
        <v>669</v>
      </c>
      <c r="I88" t="s">
        <v>442</v>
      </c>
      <c r="J88" t="s">
        <v>670</v>
      </c>
      <c r="K88" t="s">
        <v>671</v>
      </c>
      <c r="L88" t="s">
        <v>672</v>
      </c>
      <c r="M88" s="1" t="s">
        <v>41</v>
      </c>
      <c r="N88" s="1"/>
      <c r="O88" s="1"/>
      <c r="P88" t="s">
        <v>69</v>
      </c>
      <c r="Q88" t="s">
        <v>94</v>
      </c>
      <c r="R88" t="s">
        <v>673</v>
      </c>
      <c r="S88" t="s">
        <v>659</v>
      </c>
      <c r="T88" t="s">
        <v>46</v>
      </c>
      <c r="U88" t="s">
        <v>47</v>
      </c>
      <c r="V88" t="s">
        <v>147</v>
      </c>
      <c r="W88" t="s">
        <v>79</v>
      </c>
      <c r="X88" t="s">
        <v>107</v>
      </c>
      <c r="Y88" s="3">
        <v>11</v>
      </c>
      <c r="Z88" s="5">
        <v>45550</v>
      </c>
      <c r="AA88" t="s">
        <v>44</v>
      </c>
      <c r="AB88" t="s">
        <v>51</v>
      </c>
      <c r="AC88" t="s">
        <v>108</v>
      </c>
      <c r="AD88" s="5">
        <v>45550</v>
      </c>
      <c r="AE88" t="s">
        <v>213</v>
      </c>
      <c r="AG88" t="s">
        <v>54</v>
      </c>
    </row>
    <row r="89" spans="1:34" ht="28.8" x14ac:dyDescent="0.3">
      <c r="A89" s="3">
        <v>11</v>
      </c>
      <c r="B89" s="4">
        <v>45884.541666666664</v>
      </c>
      <c r="E89" t="s">
        <v>131</v>
      </c>
      <c r="F89" t="s">
        <v>121</v>
      </c>
      <c r="H89" t="s">
        <v>674</v>
      </c>
      <c r="I89" t="s">
        <v>186</v>
      </c>
      <c r="M89" s="1" t="s">
        <v>675</v>
      </c>
      <c r="N89" s="1"/>
      <c r="O89" s="1"/>
      <c r="P89" t="s">
        <v>103</v>
      </c>
      <c r="Q89" t="s">
        <v>44</v>
      </c>
      <c r="S89" t="s">
        <v>77</v>
      </c>
      <c r="T89" t="s">
        <v>116</v>
      </c>
      <c r="U89" t="s">
        <v>62</v>
      </c>
      <c r="V89" t="s">
        <v>62</v>
      </c>
      <c r="W89" t="s">
        <v>79</v>
      </c>
      <c r="X89" t="s">
        <v>117</v>
      </c>
      <c r="Y89" s="3">
        <v>11</v>
      </c>
      <c r="Z89" s="5">
        <v>45915</v>
      </c>
      <c r="AA89" t="s">
        <v>94</v>
      </c>
      <c r="AB89" t="s">
        <v>51</v>
      </c>
      <c r="AC89" t="s">
        <v>63</v>
      </c>
      <c r="AD89" s="5">
        <v>45915</v>
      </c>
      <c r="AE89" t="s">
        <v>118</v>
      </c>
      <c r="AG89" t="s">
        <v>54</v>
      </c>
    </row>
    <row r="90" spans="1:34" ht="230.4" x14ac:dyDescent="0.3">
      <c r="A90" s="3">
        <v>17</v>
      </c>
      <c r="B90" s="4">
        <v>45897.540393518517</v>
      </c>
      <c r="E90" t="s">
        <v>34</v>
      </c>
      <c r="F90" t="s">
        <v>35</v>
      </c>
      <c r="H90" t="s">
        <v>676</v>
      </c>
      <c r="I90" t="s">
        <v>179</v>
      </c>
      <c r="J90" s="1" t="s">
        <v>677</v>
      </c>
      <c r="K90" t="s">
        <v>678</v>
      </c>
      <c r="L90" t="s">
        <v>679</v>
      </c>
      <c r="M90" s="1" t="s">
        <v>680</v>
      </c>
      <c r="N90" s="1" t="s">
        <v>681</v>
      </c>
      <c r="O90" s="1"/>
      <c r="P90" t="s">
        <v>69</v>
      </c>
      <c r="Q90" t="s">
        <v>94</v>
      </c>
      <c r="R90" t="s">
        <v>682</v>
      </c>
      <c r="S90" t="s">
        <v>683</v>
      </c>
      <c r="T90" t="s">
        <v>86</v>
      </c>
      <c r="U90" t="s">
        <v>47</v>
      </c>
      <c r="V90" t="s">
        <v>78</v>
      </c>
      <c r="W90" t="s">
        <v>79</v>
      </c>
      <c r="X90" t="s">
        <v>107</v>
      </c>
      <c r="Y90" s="3">
        <v>11</v>
      </c>
      <c r="Z90" s="5">
        <v>45550</v>
      </c>
      <c r="AA90" t="s">
        <v>44</v>
      </c>
      <c r="AB90" t="s">
        <v>166</v>
      </c>
      <c r="AC90" t="s">
        <v>108</v>
      </c>
      <c r="AD90" s="5">
        <v>45915</v>
      </c>
      <c r="AE90" t="s">
        <v>53</v>
      </c>
      <c r="AG90" t="s">
        <v>54</v>
      </c>
    </row>
    <row r="91" spans="1:34" ht="86.4" x14ac:dyDescent="0.3">
      <c r="A91" s="3">
        <v>18</v>
      </c>
      <c r="B91" s="4">
        <v>45919.701504629629</v>
      </c>
      <c r="E91" t="s">
        <v>34</v>
      </c>
      <c r="F91" t="s">
        <v>35</v>
      </c>
      <c r="H91" t="s">
        <v>684</v>
      </c>
      <c r="I91" t="s">
        <v>339</v>
      </c>
      <c r="J91" s="1" t="s">
        <v>685</v>
      </c>
      <c r="K91" t="s">
        <v>686</v>
      </c>
      <c r="L91" t="s">
        <v>687</v>
      </c>
      <c r="M91" s="1" t="s">
        <v>688</v>
      </c>
      <c r="N91" s="1" t="s">
        <v>689</v>
      </c>
      <c r="O91" s="1"/>
      <c r="P91" t="s">
        <v>357</v>
      </c>
      <c r="Q91" t="s">
        <v>44</v>
      </c>
      <c r="S91" t="s">
        <v>690</v>
      </c>
      <c r="T91" t="s">
        <v>46</v>
      </c>
      <c r="U91" t="s">
        <v>47</v>
      </c>
      <c r="V91" t="s">
        <v>87</v>
      </c>
      <c r="W91" t="s">
        <v>78</v>
      </c>
      <c r="X91" t="s">
        <v>358</v>
      </c>
      <c r="Y91" s="3">
        <v>7</v>
      </c>
      <c r="Z91" s="5">
        <v>45919</v>
      </c>
      <c r="AA91" t="s">
        <v>44</v>
      </c>
      <c r="AB91" t="s">
        <v>51</v>
      </c>
      <c r="AC91" t="s">
        <v>108</v>
      </c>
      <c r="AD91" s="5">
        <v>45919</v>
      </c>
      <c r="AE91" t="s">
        <v>691</v>
      </c>
      <c r="AG91" t="s">
        <v>692</v>
      </c>
      <c r="AH91" s="1" t="s">
        <v>693</v>
      </c>
    </row>
    <row r="92" spans="1:34" ht="57.6" x14ac:dyDescent="0.3">
      <c r="A92" s="3">
        <v>19</v>
      </c>
      <c r="B92" s="4">
        <v>45919.705335648148</v>
      </c>
      <c r="E92" t="s">
        <v>34</v>
      </c>
      <c r="F92" t="s">
        <v>35</v>
      </c>
      <c r="H92" t="s">
        <v>694</v>
      </c>
      <c r="I92" t="s">
        <v>141</v>
      </c>
      <c r="J92" s="1" t="s">
        <v>695</v>
      </c>
      <c r="K92" t="s">
        <v>696</v>
      </c>
      <c r="L92" t="s">
        <v>697</v>
      </c>
      <c r="M92" s="1" t="s">
        <v>698</v>
      </c>
      <c r="N92" s="1" t="s">
        <v>699</v>
      </c>
      <c r="O92" s="1"/>
      <c r="P92" t="s">
        <v>103</v>
      </c>
      <c r="Q92" t="s">
        <v>94</v>
      </c>
      <c r="R92" t="s">
        <v>700</v>
      </c>
      <c r="S92" t="s">
        <v>372</v>
      </c>
      <c r="T92" t="s">
        <v>46</v>
      </c>
      <c r="U92" t="s">
        <v>62</v>
      </c>
      <c r="V92" t="s">
        <v>62</v>
      </c>
      <c r="W92" t="s">
        <v>79</v>
      </c>
      <c r="X92" t="s">
        <v>71</v>
      </c>
      <c r="Y92" s="3">
        <v>13</v>
      </c>
      <c r="Z92" s="5">
        <v>45919</v>
      </c>
      <c r="AA92" t="s">
        <v>94</v>
      </c>
      <c r="AB92" t="s">
        <v>166</v>
      </c>
      <c r="AC92" t="s">
        <v>108</v>
      </c>
      <c r="AD92" s="5">
        <v>45919</v>
      </c>
      <c r="AE92" t="s">
        <v>701</v>
      </c>
      <c r="AF92" t="s">
        <v>698</v>
      </c>
      <c r="AG92" t="s">
        <v>702</v>
      </c>
      <c r="AH92" t="s">
        <v>703</v>
      </c>
    </row>
    <row r="93" spans="1:34" ht="28.8" x14ac:dyDescent="0.3">
      <c r="A93" s="3">
        <v>20</v>
      </c>
      <c r="B93" s="4">
        <v>45919.717465277776</v>
      </c>
      <c r="E93" t="s">
        <v>34</v>
      </c>
      <c r="F93" t="s">
        <v>35</v>
      </c>
      <c r="H93" t="s">
        <v>704</v>
      </c>
      <c r="I93" t="s">
        <v>186</v>
      </c>
      <c r="J93" s="1" t="s">
        <v>705</v>
      </c>
      <c r="K93" t="s">
        <v>706</v>
      </c>
      <c r="L93" t="s">
        <v>707</v>
      </c>
      <c r="M93" s="1" t="s">
        <v>356</v>
      </c>
      <c r="N93" s="1" t="s">
        <v>708</v>
      </c>
      <c r="O93" s="1"/>
      <c r="P93" t="s">
        <v>103</v>
      </c>
      <c r="Q93" t="s">
        <v>44</v>
      </c>
      <c r="S93" t="s">
        <v>45</v>
      </c>
      <c r="T93" t="s">
        <v>176</v>
      </c>
      <c r="U93" t="s">
        <v>62</v>
      </c>
      <c r="V93" t="s">
        <v>87</v>
      </c>
      <c r="W93" t="s">
        <v>78</v>
      </c>
      <c r="X93" t="s">
        <v>358</v>
      </c>
      <c r="Y93" s="3">
        <v>8</v>
      </c>
      <c r="Z93" s="5">
        <v>45919</v>
      </c>
      <c r="AA93" t="s">
        <v>94</v>
      </c>
      <c r="AB93" t="s">
        <v>51</v>
      </c>
      <c r="AC93" t="s">
        <v>63</v>
      </c>
      <c r="AD93" s="5">
        <v>45919</v>
      </c>
      <c r="AE93" t="s">
        <v>576</v>
      </c>
      <c r="AF93" t="s">
        <v>709</v>
      </c>
      <c r="AG93" t="s">
        <v>710</v>
      </c>
    </row>
    <row r="94" spans="1:34" ht="259.2" x14ac:dyDescent="0.3">
      <c r="A94" s="3">
        <v>21</v>
      </c>
      <c r="B94" s="4">
        <v>45919.719039351854</v>
      </c>
      <c r="E94" t="s">
        <v>34</v>
      </c>
      <c r="F94" t="s">
        <v>35</v>
      </c>
      <c r="H94" t="s">
        <v>711</v>
      </c>
      <c r="I94" t="s">
        <v>420</v>
      </c>
      <c r="J94" s="1" t="s">
        <v>712</v>
      </c>
      <c r="K94" s="1" t="s">
        <v>713</v>
      </c>
      <c r="L94" t="s">
        <v>714</v>
      </c>
      <c r="M94" s="1" t="s">
        <v>715</v>
      </c>
      <c r="N94" s="1" t="s">
        <v>716</v>
      </c>
      <c r="O94" s="1"/>
      <c r="P94" t="s">
        <v>357</v>
      </c>
      <c r="Q94" t="s">
        <v>94</v>
      </c>
      <c r="R94" t="s">
        <v>717</v>
      </c>
      <c r="S94" t="s">
        <v>77</v>
      </c>
      <c r="T94" t="s">
        <v>46</v>
      </c>
      <c r="U94" t="s">
        <v>47</v>
      </c>
      <c r="V94" t="s">
        <v>78</v>
      </c>
      <c r="W94" t="s">
        <v>79</v>
      </c>
      <c r="X94" t="s">
        <v>117</v>
      </c>
      <c r="Y94" s="3">
        <v>8</v>
      </c>
      <c r="Z94" s="5">
        <v>45919</v>
      </c>
      <c r="AA94" t="s">
        <v>94</v>
      </c>
      <c r="AB94" t="s">
        <v>51</v>
      </c>
      <c r="AC94" t="s">
        <v>718</v>
      </c>
      <c r="AD94" s="5">
        <v>45919</v>
      </c>
      <c r="AE94" t="s">
        <v>432</v>
      </c>
      <c r="AG94" t="s">
        <v>702</v>
      </c>
    </row>
    <row r="95" spans="1:34" ht="288" x14ac:dyDescent="0.3">
      <c r="A95" s="3">
        <v>22</v>
      </c>
      <c r="B95" s="4">
        <v>45919.72084490741</v>
      </c>
      <c r="E95" t="s">
        <v>34</v>
      </c>
      <c r="F95" t="s">
        <v>35</v>
      </c>
      <c r="H95" t="s">
        <v>719</v>
      </c>
      <c r="I95" t="s">
        <v>141</v>
      </c>
      <c r="J95" s="1" t="s">
        <v>720</v>
      </c>
      <c r="K95" s="1" t="s">
        <v>721</v>
      </c>
      <c r="L95" t="s">
        <v>722</v>
      </c>
      <c r="M95" s="1" t="s">
        <v>723</v>
      </c>
      <c r="N95" s="1" t="s">
        <v>722</v>
      </c>
      <c r="O95" s="1"/>
      <c r="P95" t="s">
        <v>103</v>
      </c>
      <c r="Q95" t="s">
        <v>44</v>
      </c>
      <c r="S95" t="s">
        <v>724</v>
      </c>
      <c r="T95" t="s">
        <v>46</v>
      </c>
      <c r="U95" t="s">
        <v>106</v>
      </c>
      <c r="V95" t="s">
        <v>87</v>
      </c>
      <c r="W95" t="s">
        <v>79</v>
      </c>
      <c r="X95" t="s">
        <v>358</v>
      </c>
      <c r="Y95" s="3">
        <v>9</v>
      </c>
      <c r="Z95" s="5">
        <v>45919</v>
      </c>
      <c r="AA95" t="s">
        <v>94</v>
      </c>
      <c r="AB95" t="s">
        <v>51</v>
      </c>
      <c r="AC95" t="s">
        <v>63</v>
      </c>
      <c r="AD95" s="5">
        <v>45919</v>
      </c>
      <c r="AE95" t="s">
        <v>576</v>
      </c>
      <c r="AF95" t="s">
        <v>725</v>
      </c>
      <c r="AG95" t="s">
        <v>710</v>
      </c>
    </row>
    <row r="96" spans="1:34" ht="409.6" x14ac:dyDescent="0.3">
      <c r="A96" s="3">
        <v>23</v>
      </c>
      <c r="B96" s="4">
        <v>45919.72378472222</v>
      </c>
      <c r="E96" t="s">
        <v>34</v>
      </c>
      <c r="F96" t="s">
        <v>35</v>
      </c>
      <c r="H96" t="s">
        <v>726</v>
      </c>
      <c r="I96" t="s">
        <v>141</v>
      </c>
      <c r="J96" s="1" t="s">
        <v>727</v>
      </c>
      <c r="K96" s="1" t="s">
        <v>728</v>
      </c>
      <c r="L96" t="s">
        <v>729</v>
      </c>
      <c r="M96" s="1" t="s">
        <v>730</v>
      </c>
      <c r="N96" s="1" t="s">
        <v>731</v>
      </c>
      <c r="O96" s="1"/>
      <c r="P96" t="s">
        <v>103</v>
      </c>
      <c r="Q96" t="s">
        <v>94</v>
      </c>
      <c r="R96" t="s">
        <v>732</v>
      </c>
      <c r="S96" t="s">
        <v>165</v>
      </c>
      <c r="T96" t="s">
        <v>46</v>
      </c>
      <c r="U96" t="s">
        <v>62</v>
      </c>
      <c r="V96" t="s">
        <v>62</v>
      </c>
      <c r="W96" t="s">
        <v>79</v>
      </c>
      <c r="X96" t="s">
        <v>107</v>
      </c>
      <c r="Y96" s="3">
        <v>12</v>
      </c>
      <c r="Z96" s="5">
        <v>45919</v>
      </c>
      <c r="AA96" t="s">
        <v>94</v>
      </c>
      <c r="AB96" t="s">
        <v>51</v>
      </c>
      <c r="AC96" t="s">
        <v>108</v>
      </c>
      <c r="AD96" s="5">
        <v>45919</v>
      </c>
      <c r="AE96" t="s">
        <v>576</v>
      </c>
      <c r="AG96" t="s">
        <v>702</v>
      </c>
    </row>
    <row r="97" spans="1:34" ht="409.6" x14ac:dyDescent="0.3">
      <c r="A97" s="3">
        <v>24</v>
      </c>
      <c r="B97" s="4">
        <v>45919.725277777776</v>
      </c>
      <c r="E97" t="s">
        <v>34</v>
      </c>
      <c r="F97" t="s">
        <v>35</v>
      </c>
      <c r="H97" t="s">
        <v>733</v>
      </c>
      <c r="I97" t="s">
        <v>141</v>
      </c>
      <c r="J97" s="1" t="s">
        <v>734</v>
      </c>
      <c r="K97" s="1" t="s">
        <v>735</v>
      </c>
      <c r="L97" t="s">
        <v>736</v>
      </c>
      <c r="M97" s="1" t="s">
        <v>356</v>
      </c>
      <c r="N97" s="1" t="s">
        <v>737</v>
      </c>
      <c r="O97" s="1"/>
      <c r="P97" t="s">
        <v>103</v>
      </c>
      <c r="Q97" t="s">
        <v>44</v>
      </c>
      <c r="S97" t="s">
        <v>138</v>
      </c>
      <c r="T97" t="s">
        <v>46</v>
      </c>
      <c r="U97" t="s">
        <v>47</v>
      </c>
      <c r="V97" t="s">
        <v>87</v>
      </c>
      <c r="W97" t="s">
        <v>78</v>
      </c>
      <c r="X97" t="s">
        <v>358</v>
      </c>
      <c r="Y97" s="3">
        <v>8</v>
      </c>
      <c r="Z97" s="5">
        <v>45919</v>
      </c>
      <c r="AA97" t="s">
        <v>94</v>
      </c>
      <c r="AB97" t="s">
        <v>51</v>
      </c>
      <c r="AC97" t="s">
        <v>108</v>
      </c>
      <c r="AD97" s="5">
        <v>45919</v>
      </c>
      <c r="AE97" t="s">
        <v>576</v>
      </c>
      <c r="AG97" t="s">
        <v>702</v>
      </c>
    </row>
    <row r="98" spans="1:34" ht="409.6" x14ac:dyDescent="0.3">
      <c r="A98" s="3">
        <v>25</v>
      </c>
      <c r="B98" s="4">
        <v>45919.728703703702</v>
      </c>
      <c r="E98" t="s">
        <v>34</v>
      </c>
      <c r="F98" t="s">
        <v>35</v>
      </c>
      <c r="H98" t="s">
        <v>738</v>
      </c>
      <c r="I98" t="s">
        <v>141</v>
      </c>
      <c r="J98" s="1" t="s">
        <v>739</v>
      </c>
      <c r="K98" s="1" t="s">
        <v>740</v>
      </c>
      <c r="L98" t="s">
        <v>741</v>
      </c>
      <c r="M98" s="1" t="s">
        <v>742</v>
      </c>
      <c r="N98" s="1" t="s">
        <v>211</v>
      </c>
      <c r="O98" s="1"/>
      <c r="P98" t="s">
        <v>69</v>
      </c>
      <c r="Q98" t="s">
        <v>94</v>
      </c>
      <c r="R98" t="s">
        <v>743</v>
      </c>
      <c r="S98" t="s">
        <v>77</v>
      </c>
      <c r="T98" t="s">
        <v>46</v>
      </c>
      <c r="U98" t="s">
        <v>47</v>
      </c>
      <c r="V98" t="s">
        <v>62</v>
      </c>
      <c r="W98" t="s">
        <v>79</v>
      </c>
      <c r="X98" t="s">
        <v>71</v>
      </c>
      <c r="Y98" s="3">
        <v>14</v>
      </c>
      <c r="Z98" s="5">
        <v>45919</v>
      </c>
      <c r="AA98" t="s">
        <v>94</v>
      </c>
      <c r="AB98" t="s">
        <v>51</v>
      </c>
      <c r="AC98" t="s">
        <v>108</v>
      </c>
      <c r="AD98" s="5">
        <v>45919</v>
      </c>
      <c r="AE98" t="s">
        <v>285</v>
      </c>
      <c r="AF98" t="s">
        <v>744</v>
      </c>
      <c r="AG98" t="s">
        <v>702</v>
      </c>
    </row>
    <row r="99" spans="1:34" ht="409.6" x14ac:dyDescent="0.3">
      <c r="A99" s="3">
        <v>26</v>
      </c>
      <c r="B99" s="4">
        <v>45919.730439814812</v>
      </c>
      <c r="E99" t="s">
        <v>34</v>
      </c>
      <c r="F99" t="s">
        <v>35</v>
      </c>
      <c r="H99" t="s">
        <v>745</v>
      </c>
      <c r="I99" t="s">
        <v>56</v>
      </c>
      <c r="J99" s="1" t="s">
        <v>746</v>
      </c>
      <c r="K99" s="1" t="s">
        <v>747</v>
      </c>
      <c r="L99" t="s">
        <v>748</v>
      </c>
      <c r="M99" s="1" t="s">
        <v>356</v>
      </c>
      <c r="N99" s="1" t="s">
        <v>749</v>
      </c>
      <c r="O99" s="1"/>
      <c r="P99" t="s">
        <v>103</v>
      </c>
      <c r="Q99" t="s">
        <v>44</v>
      </c>
      <c r="S99" t="s">
        <v>77</v>
      </c>
      <c r="T99" t="s">
        <v>86</v>
      </c>
      <c r="U99" t="s">
        <v>78</v>
      </c>
      <c r="V99" t="s">
        <v>87</v>
      </c>
      <c r="W99" t="s">
        <v>78</v>
      </c>
      <c r="X99" t="s">
        <v>117</v>
      </c>
      <c r="Y99" s="3">
        <v>9</v>
      </c>
      <c r="Z99" s="5">
        <v>45919</v>
      </c>
      <c r="AA99" t="s">
        <v>94</v>
      </c>
      <c r="AB99" t="s">
        <v>51</v>
      </c>
      <c r="AC99" t="s">
        <v>108</v>
      </c>
      <c r="AD99" s="5">
        <v>45919</v>
      </c>
      <c r="AE99" t="s">
        <v>432</v>
      </c>
      <c r="AG99" t="s">
        <v>750</v>
      </c>
      <c r="AH99" t="s">
        <v>751</v>
      </c>
    </row>
    <row r="100" spans="1:34" ht="316.8" x14ac:dyDescent="0.3">
      <c r="A100" s="3">
        <v>27</v>
      </c>
      <c r="B100" s="4">
        <v>45919.731886574074</v>
      </c>
      <c r="E100" t="s">
        <v>34</v>
      </c>
      <c r="F100" t="s">
        <v>35</v>
      </c>
      <c r="H100" t="s">
        <v>752</v>
      </c>
      <c r="I100" t="s">
        <v>753</v>
      </c>
      <c r="J100" s="1" t="s">
        <v>754</v>
      </c>
      <c r="K100" s="1" t="s">
        <v>755</v>
      </c>
      <c r="L100" t="s">
        <v>756</v>
      </c>
      <c r="M100" s="1" t="s">
        <v>757</v>
      </c>
      <c r="N100" s="1" t="s">
        <v>758</v>
      </c>
      <c r="O100" s="1"/>
      <c r="P100" t="s">
        <v>69</v>
      </c>
      <c r="Q100" t="s">
        <v>44</v>
      </c>
      <c r="S100" t="s">
        <v>759</v>
      </c>
      <c r="T100" t="s">
        <v>46</v>
      </c>
      <c r="U100" t="s">
        <v>62</v>
      </c>
      <c r="V100" t="s">
        <v>62</v>
      </c>
      <c r="W100" t="s">
        <v>62</v>
      </c>
      <c r="X100" t="s">
        <v>107</v>
      </c>
      <c r="Y100" s="3">
        <v>14</v>
      </c>
      <c r="Z100" s="5">
        <v>45919</v>
      </c>
      <c r="AA100" t="s">
        <v>94</v>
      </c>
      <c r="AB100" t="s">
        <v>51</v>
      </c>
      <c r="AC100" t="s">
        <v>63</v>
      </c>
      <c r="AD100" s="5">
        <v>45919</v>
      </c>
      <c r="AE100" t="s">
        <v>701</v>
      </c>
      <c r="AF100" t="s">
        <v>760</v>
      </c>
      <c r="AG100" t="s">
        <v>702</v>
      </c>
    </row>
    <row r="101" spans="1:34" ht="201.6" x14ac:dyDescent="0.3">
      <c r="A101" s="3">
        <v>28</v>
      </c>
      <c r="B101" s="4">
        <v>45919.73337962963</v>
      </c>
      <c r="E101" t="s">
        <v>34</v>
      </c>
      <c r="F101" t="s">
        <v>35</v>
      </c>
      <c r="H101" t="s">
        <v>761</v>
      </c>
      <c r="I101" t="s">
        <v>56</v>
      </c>
      <c r="J101" s="1" t="s">
        <v>762</v>
      </c>
      <c r="K101" s="1" t="s">
        <v>763</v>
      </c>
      <c r="L101" t="s">
        <v>764</v>
      </c>
      <c r="M101" s="1" t="s">
        <v>765</v>
      </c>
      <c r="N101" s="1" t="s">
        <v>766</v>
      </c>
      <c r="O101" s="1"/>
      <c r="P101" t="s">
        <v>69</v>
      </c>
      <c r="Q101" t="s">
        <v>44</v>
      </c>
      <c r="S101" t="s">
        <v>138</v>
      </c>
      <c r="T101" t="s">
        <v>86</v>
      </c>
      <c r="U101" t="s">
        <v>62</v>
      </c>
      <c r="V101" t="s">
        <v>78</v>
      </c>
      <c r="W101" t="s">
        <v>78</v>
      </c>
      <c r="X101" t="s">
        <v>107</v>
      </c>
      <c r="Y101" s="3">
        <v>10</v>
      </c>
      <c r="Z101" s="5">
        <v>45919</v>
      </c>
      <c r="AA101" t="s">
        <v>44</v>
      </c>
      <c r="AB101" t="s">
        <v>51</v>
      </c>
      <c r="AC101" t="s">
        <v>63</v>
      </c>
      <c r="AD101" s="5">
        <v>45919</v>
      </c>
      <c r="AE101" t="s">
        <v>701</v>
      </c>
      <c r="AF101" t="s">
        <v>41</v>
      </c>
      <c r="AG101" t="s">
        <v>702</v>
      </c>
      <c r="AH101" t="s">
        <v>767</v>
      </c>
    </row>
    <row r="102" spans="1:34" ht="129.6" x14ac:dyDescent="0.3">
      <c r="A102" s="3">
        <v>29</v>
      </c>
      <c r="B102" s="4">
        <v>45919.736851851849</v>
      </c>
      <c r="E102" t="s">
        <v>34</v>
      </c>
      <c r="F102" t="s">
        <v>35</v>
      </c>
      <c r="H102" t="s">
        <v>768</v>
      </c>
      <c r="I102" t="s">
        <v>442</v>
      </c>
      <c r="J102" s="1" t="s">
        <v>769</v>
      </c>
      <c r="K102" s="1" t="s">
        <v>770</v>
      </c>
      <c r="L102" t="s">
        <v>771</v>
      </c>
      <c r="M102" s="1" t="s">
        <v>772</v>
      </c>
      <c r="N102" s="1" t="s">
        <v>773</v>
      </c>
      <c r="O102" s="1"/>
      <c r="P102" t="s">
        <v>103</v>
      </c>
      <c r="Q102" t="s">
        <v>44</v>
      </c>
      <c r="S102" t="s">
        <v>774</v>
      </c>
      <c r="T102" t="s">
        <v>775</v>
      </c>
      <c r="U102" t="s">
        <v>62</v>
      </c>
      <c r="V102" t="s">
        <v>78</v>
      </c>
      <c r="W102" t="s">
        <v>78</v>
      </c>
      <c r="X102" t="s">
        <v>358</v>
      </c>
      <c r="Y102" s="3">
        <v>7</v>
      </c>
      <c r="Z102" s="5">
        <v>45919</v>
      </c>
      <c r="AA102" t="s">
        <v>94</v>
      </c>
      <c r="AB102" t="s">
        <v>51</v>
      </c>
      <c r="AC102" t="s">
        <v>63</v>
      </c>
      <c r="AD102" s="5">
        <v>45919</v>
      </c>
      <c r="AE102" t="s">
        <v>776</v>
      </c>
      <c r="AG102" t="s">
        <v>710</v>
      </c>
    </row>
    <row r="103" spans="1:34" ht="43.2" x14ac:dyDescent="0.3">
      <c r="A103" s="3">
        <v>30</v>
      </c>
      <c r="B103" s="4">
        <v>45919.75540509259</v>
      </c>
      <c r="E103" t="s">
        <v>34</v>
      </c>
      <c r="F103" t="s">
        <v>35</v>
      </c>
      <c r="H103" t="s">
        <v>777</v>
      </c>
      <c r="I103" t="s">
        <v>753</v>
      </c>
      <c r="J103" s="1" t="s">
        <v>778</v>
      </c>
      <c r="K103" s="1" t="s">
        <v>779</v>
      </c>
      <c r="L103" t="s">
        <v>780</v>
      </c>
      <c r="M103" s="1" t="s">
        <v>781</v>
      </c>
      <c r="N103" s="1" t="s">
        <v>782</v>
      </c>
      <c r="O103" s="1"/>
      <c r="P103" t="s">
        <v>69</v>
      </c>
      <c r="Q103" t="s">
        <v>44</v>
      </c>
      <c r="S103" t="s">
        <v>783</v>
      </c>
      <c r="T103" t="s">
        <v>116</v>
      </c>
      <c r="U103" t="s">
        <v>62</v>
      </c>
      <c r="V103" t="s">
        <v>87</v>
      </c>
      <c r="W103" t="s">
        <v>62</v>
      </c>
      <c r="X103" t="s">
        <v>71</v>
      </c>
      <c r="Y103" s="3">
        <v>14</v>
      </c>
      <c r="Z103" s="5">
        <v>45919</v>
      </c>
      <c r="AA103" t="s">
        <v>94</v>
      </c>
      <c r="AB103" t="s">
        <v>51</v>
      </c>
      <c r="AC103" t="s">
        <v>108</v>
      </c>
      <c r="AD103" s="5">
        <v>45919</v>
      </c>
      <c r="AE103" t="s">
        <v>576</v>
      </c>
      <c r="AF103" t="s">
        <v>784</v>
      </c>
      <c r="AG103" t="s">
        <v>702</v>
      </c>
    </row>
    <row r="104" spans="1:34" ht="43.2" x14ac:dyDescent="0.3">
      <c r="A104" s="3">
        <v>31</v>
      </c>
      <c r="B104" s="4">
        <v>45919.757488425923</v>
      </c>
      <c r="E104" t="s">
        <v>34</v>
      </c>
      <c r="F104" t="s">
        <v>35</v>
      </c>
      <c r="H104" t="s">
        <v>785</v>
      </c>
      <c r="I104" t="s">
        <v>412</v>
      </c>
      <c r="J104" s="1" t="s">
        <v>786</v>
      </c>
      <c r="K104" s="1" t="s">
        <v>787</v>
      </c>
      <c r="L104" t="s">
        <v>771</v>
      </c>
      <c r="M104" s="1" t="s">
        <v>356</v>
      </c>
      <c r="N104" s="1" t="s">
        <v>788</v>
      </c>
      <c r="O104" s="1"/>
      <c r="P104" t="s">
        <v>103</v>
      </c>
      <c r="Q104" t="s">
        <v>44</v>
      </c>
      <c r="S104" t="s">
        <v>789</v>
      </c>
      <c r="T104" t="s">
        <v>790</v>
      </c>
      <c r="U104" t="s">
        <v>62</v>
      </c>
      <c r="V104" t="s">
        <v>62</v>
      </c>
      <c r="W104" t="s">
        <v>62</v>
      </c>
      <c r="X104" t="s">
        <v>358</v>
      </c>
      <c r="Y104" s="3">
        <v>11</v>
      </c>
      <c r="Z104" s="5">
        <v>45919</v>
      </c>
      <c r="AA104" t="s">
        <v>94</v>
      </c>
      <c r="AB104" t="s">
        <v>51</v>
      </c>
      <c r="AC104" t="s">
        <v>108</v>
      </c>
      <c r="AD104" s="5">
        <v>45919</v>
      </c>
      <c r="AE104" t="s">
        <v>776</v>
      </c>
      <c r="AG104" t="s">
        <v>791</v>
      </c>
    </row>
    <row r="105" spans="1:34" ht="15" customHeight="1" x14ac:dyDescent="0.3">
      <c r="A105" s="3">
        <v>33</v>
      </c>
      <c r="B105" s="4">
        <v>45975.475856481484</v>
      </c>
      <c r="E105" t="s">
        <v>34</v>
      </c>
      <c r="F105" t="s">
        <v>792</v>
      </c>
      <c r="H105" t="s">
        <v>793</v>
      </c>
      <c r="I105" t="s">
        <v>794</v>
      </c>
      <c r="J105" s="1" t="s">
        <v>795</v>
      </c>
      <c r="K105" s="1" t="s">
        <v>796</v>
      </c>
      <c r="L105" t="s">
        <v>796</v>
      </c>
      <c r="M105" s="1" t="s">
        <v>797</v>
      </c>
      <c r="N105" s="1" t="s">
        <v>797</v>
      </c>
      <c r="O105" s="1" t="s">
        <v>798</v>
      </c>
      <c r="P105" t="s">
        <v>357</v>
      </c>
      <c r="Q105" t="s">
        <v>44</v>
      </c>
      <c r="S105" t="s">
        <v>799</v>
      </c>
      <c r="T105" t="s">
        <v>775</v>
      </c>
      <c r="U105" t="s">
        <v>106</v>
      </c>
      <c r="V105" t="s">
        <v>87</v>
      </c>
      <c r="W105" t="s">
        <v>79</v>
      </c>
      <c r="X105" t="s">
        <v>71</v>
      </c>
      <c r="Y105" s="3">
        <v>11</v>
      </c>
      <c r="Z105" s="5" t="s">
        <v>800</v>
      </c>
      <c r="AD105" s="5"/>
      <c r="AG105" t="s">
        <v>54</v>
      </c>
    </row>
  </sheetData>
  <conditionalFormatting sqref="AE2:AE105">
    <cfRule type="cellIs" dxfId="14" priority="1" operator="equal">
      <formula>"Shelved for Future Consideration"</formula>
    </cfRule>
    <cfRule type="cellIs" dxfId="13" priority="2" operator="equal">
      <formula>"Terminated"</formula>
    </cfRule>
    <cfRule type="cellIs" dxfId="12" priority="3" operator="equal">
      <formula>"Cancelled"</formula>
    </cfRule>
    <cfRule type="cellIs" dxfId="11" priority="4" operator="equal">
      <formula>"Decommissioned"</formula>
    </cfRule>
    <cfRule type="cellIs" dxfId="10" priority="5" operator="equal">
      <formula>"Business as Usual"</formula>
    </cfRule>
    <cfRule type="cellIs" dxfId="9" priority="6" operator="equal">
      <formula>"Integrate"</formula>
    </cfRule>
    <cfRule type="cellIs" dxfId="8" priority="7" operator="equal">
      <formula>"Validate"</formula>
    </cfRule>
    <cfRule type="cellIs" dxfId="7" priority="8" operator="equal">
      <formula>"Develop - Closeout"</formula>
    </cfRule>
    <cfRule type="cellIs" dxfId="6" priority="9" operator="equal">
      <formula>"Develop - Construction"</formula>
    </cfRule>
    <cfRule type="cellIs" dxfId="5" priority="10" operator="equal">
      <formula>"Develop - Design"</formula>
    </cfRule>
    <cfRule type="cellIs" dxfId="4" priority="11" operator="equal">
      <formula>"Develop - Plan"</formula>
    </cfRule>
    <cfRule type="cellIs" dxfId="3" priority="12" operator="equal">
      <formula>"Develop - Initiate"</formula>
    </cfRule>
    <cfRule type="cellIs" dxfId="2" priority="13" operator="equal">
      <formula>"Define"</formula>
    </cfRule>
    <cfRule type="cellIs" dxfId="1" priority="14" operator="equal">
      <formula>"In-Take"</formula>
    </cfRule>
    <cfRule type="cellIs" dxfId="0" priority="15" operator="equal">
      <formula>"Discover"</formula>
    </cfRule>
  </conditionalFormatting>
  <dataValidations count="4">
    <dataValidation type="list" allowBlank="1" showInputMessage="1" showErrorMessage="1" sqref="AB2:AB11 AB13:AB88" xr:uid="{0F47161D-A81A-4E03-BCD8-6B8ED9102F10}">
      <formula1>Category_list</formula1>
    </dataValidation>
    <dataValidation type="list" showInputMessage="1" showErrorMessage="1" sqref="AE2:AE105" xr:uid="{8AFC2F23-857F-4D1C-ACAC-D6B3FE3E27F8}">
      <formula1>Status_List</formula1>
    </dataValidation>
    <dataValidation type="list" allowBlank="1" showInputMessage="1" showErrorMessage="1" sqref="AC2:AC105" xr:uid="{F8B1848D-5319-4442-829E-9B23DBD8C99E}">
      <formula1>Technology_type_List</formula1>
    </dataValidation>
    <dataValidation type="list" allowBlank="1" showInputMessage="1" showErrorMessage="1" sqref="AA2:AA105" xr:uid="{E572BAB1-C98A-4374-86D9-7BEEFB7055E1}">
      <formula1>Roadmap_list</formula1>
    </dataValidation>
  </dataValidations>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8650227-a6ba-456e-8480-3714f3205380">
      <Terms xmlns="http://schemas.microsoft.com/office/infopath/2007/PartnerControls"/>
    </lcf76f155ced4ddcb4097134ff3c332f>
    <TaxCatchAll xmlns="8d90f299-13c0-4f6a-b60e-aa8fbdc805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EC0296BB7A1946B8C5186794BF32DE" ma:contentTypeVersion="15" ma:contentTypeDescription="Create a new document." ma:contentTypeScope="" ma:versionID="04b55f2a2c5eafce74913790a68f1a2d">
  <xsd:schema xmlns:xsd="http://www.w3.org/2001/XMLSchema" xmlns:xs="http://www.w3.org/2001/XMLSchema" xmlns:p="http://schemas.microsoft.com/office/2006/metadata/properties" xmlns:ns2="18650227-a6ba-456e-8480-3714f3205380" xmlns:ns3="8d90f299-13c0-4f6a-b60e-aa8fbdc80532" targetNamespace="http://schemas.microsoft.com/office/2006/metadata/properties" ma:root="true" ma:fieldsID="1117ca4d11d235cd3a29e705b15106c8" ns2:_="" ns3:_="">
    <xsd:import namespace="18650227-a6ba-456e-8480-3714f3205380"/>
    <xsd:import namespace="8d90f299-13c0-4f6a-b60e-aa8fbdc805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650227-a6ba-456e-8480-3714f3205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dc18a2-e767-4186-bf39-58076ea21ab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90f299-13c0-4f6a-b60e-aa8fbdc805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262f02e-f39f-49c0-9bfe-ca1f0ad16044}" ma:internalName="TaxCatchAll" ma:showField="CatchAllData" ma:web="8d90f299-13c0-4f6a-b60e-aa8fbdc805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7FE24C-69E7-4D25-8B38-DAED0A45066E}">
  <ds:schemaRefs>
    <ds:schemaRef ds:uri="http://schemas.microsoft.com/office/2006/metadata/properties"/>
    <ds:schemaRef ds:uri="http://schemas.microsoft.com/office/infopath/2007/PartnerControls"/>
    <ds:schemaRef ds:uri="18650227-a6ba-456e-8480-3714f3205380"/>
    <ds:schemaRef ds:uri="8d90f299-13c0-4f6a-b60e-aa8fbdc80532"/>
  </ds:schemaRefs>
</ds:datastoreItem>
</file>

<file path=customXml/itemProps2.xml><?xml version="1.0" encoding="utf-8"?>
<ds:datastoreItem xmlns:ds="http://schemas.openxmlformats.org/officeDocument/2006/customXml" ds:itemID="{55AAAA1F-065D-475E-8571-9A93C11D76EC}">
  <ds:schemaRefs>
    <ds:schemaRef ds:uri="http://schemas.microsoft.com/sharepoint/v3/contenttype/forms"/>
  </ds:schemaRefs>
</ds:datastoreItem>
</file>

<file path=customXml/itemProps3.xml><?xml version="1.0" encoding="utf-8"?>
<ds:datastoreItem xmlns:ds="http://schemas.openxmlformats.org/officeDocument/2006/customXml" ds:itemID="{D09ED2DB-6E53-41BB-BD35-2F69BB466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650227-a6ba-456e-8480-3714f3205380"/>
    <ds:schemaRef ds:uri="8d90f299-13c0-4f6a-b60e-aa8fbdc805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Regus, Gabriel</dc:creator>
  <cp:lastModifiedBy>Gabriel Regus</cp:lastModifiedBy>
  <dcterms:created xsi:type="dcterms:W3CDTF">2025-12-17T17:02:59Z</dcterms:created>
  <dcterms:modified xsi:type="dcterms:W3CDTF">2026-01-05T00:44:45Z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89cc04-6351-41d8-9f1d-a834e5351c1d_Enabled">
    <vt:lpwstr>true</vt:lpwstr>
  </property>
  <property fmtid="{D5CDD505-2E9C-101B-9397-08002B2CF9AE}" pid="3" name="MSIP_Label_b689cc04-6351-41d8-9f1d-a834e5351c1d_SetDate">
    <vt:lpwstr>2025-12-17T17:03:18Z</vt:lpwstr>
  </property>
  <property fmtid="{D5CDD505-2E9C-101B-9397-08002B2CF9AE}" pid="4" name="MSIP_Label_b689cc04-6351-41d8-9f1d-a834e5351c1d_Method">
    <vt:lpwstr>Standard</vt:lpwstr>
  </property>
  <property fmtid="{D5CDD505-2E9C-101B-9397-08002B2CF9AE}" pid="5" name="MSIP_Label_b689cc04-6351-41d8-9f1d-a834e5351c1d_Name">
    <vt:lpwstr>Internal Use Only</vt:lpwstr>
  </property>
  <property fmtid="{D5CDD505-2E9C-101B-9397-08002B2CF9AE}" pid="6" name="MSIP_Label_b689cc04-6351-41d8-9f1d-a834e5351c1d_SiteId">
    <vt:lpwstr>58e8b525-6212-4087-a0d0-fa755583444b</vt:lpwstr>
  </property>
  <property fmtid="{D5CDD505-2E9C-101B-9397-08002B2CF9AE}" pid="7" name="MSIP_Label_b689cc04-6351-41d8-9f1d-a834e5351c1d_ActionId">
    <vt:lpwstr>c0db2e82-83b7-484a-9de5-e817dc00e795</vt:lpwstr>
  </property>
  <property fmtid="{D5CDD505-2E9C-101B-9397-08002B2CF9AE}" pid="8" name="MSIP_Label_b689cc04-6351-41d8-9f1d-a834e5351c1d_ContentBits">
    <vt:lpwstr>0</vt:lpwstr>
  </property>
  <property fmtid="{D5CDD505-2E9C-101B-9397-08002B2CF9AE}" pid="9" name="MSIP_Label_b689cc04-6351-41d8-9f1d-a834e5351c1d_Tag">
    <vt:lpwstr>10, 3, 0, 1</vt:lpwstr>
  </property>
  <property fmtid="{D5CDD505-2E9C-101B-9397-08002B2CF9AE}" pid="10" name="ContentTypeId">
    <vt:lpwstr>0x010100F9EC0296BB7A1946B8C5186794BF32DE</vt:lpwstr>
  </property>
</Properties>
</file>