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mus\OneDrive\Masaüstü\GezWhere\"/>
    </mc:Choice>
  </mc:AlternateContent>
  <xr:revisionPtr revIDLastSave="0" documentId="13_ncr:1_{A18B1A39-83A6-4300-ADCE-BA2B4C632A79}" xr6:coauthVersionLast="47" xr6:coauthVersionMax="47" xr10:uidLastSave="{00000000-0000-0000-0000-000000000000}"/>
  <bookViews>
    <workbookView xWindow="-120" yWindow="-120" windowWidth="38640" windowHeight="21120" xr2:uid="{E6E94535-776C-43AE-9027-16B0C035FF3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<sst xmlns="http://schemas.openxmlformats.org/spreadsheetml/2006/main" count="35" uniqueCount="35">
  <si>
    <t>Sıra</t>
  </si>
  <si>
    <t>Faaliyet</t>
  </si>
  <si>
    <t>Ortalama Tahmini</t>
  </si>
  <si>
    <t>Öncelik</t>
  </si>
  <si>
    <t>Kötümser Tahmini</t>
  </si>
  <si>
    <t>Üç Nokta Tahmini</t>
  </si>
  <si>
    <t>İyimser Tahmini</t>
  </si>
  <si>
    <t>-</t>
  </si>
  <si>
    <t>Proje'nin Genel Hedeflerinin Belirlenmesi</t>
  </si>
  <si>
    <t>Proje'nin Zaman Çizelgesinin Oluşturulması</t>
  </si>
  <si>
    <t>Proje'nin Bütçesinin Tahmin Edilmesi</t>
  </si>
  <si>
    <t>Proje'nin Kısıtlarının Belirlenmesi</t>
  </si>
  <si>
    <t>Proje'nin Onay Süreçlerinin Belirlenmesi</t>
  </si>
  <si>
    <t>Ekonomik Fizibilite Analizi</t>
  </si>
  <si>
    <t>Teknik Fizibilite Analizi</t>
  </si>
  <si>
    <t>Operasyonel Fizibilite Analizi</t>
  </si>
  <si>
    <t>Çizelge Fizibilite Analizi</t>
  </si>
  <si>
    <t>Yasal Fizibilite Analizi</t>
  </si>
  <si>
    <t>Organizasyonel Fizibilite Analizi</t>
  </si>
  <si>
    <t>Alt Aktivitelerinin Belirlenmesi</t>
  </si>
  <si>
    <t>Proje Başlangıcı ve Bitişi</t>
  </si>
  <si>
    <t>İş Paketleri veya Görevlerinin Listesi</t>
  </si>
  <si>
    <t>Aktivitelerin Başlangıç ve Bitiş Tarihleri</t>
  </si>
  <si>
    <t>Aktivitelerin Süresi</t>
  </si>
  <si>
    <t>Aktivitelerin Bağımlılıkları</t>
  </si>
  <si>
    <t>İlerleme, Raporlama İçin Zaman Çizelgesi</t>
  </si>
  <si>
    <t>Aktivitelerin Tamamlanması İçin Tahmini Süre</t>
  </si>
  <si>
    <t>Aktivitelerin Kritk Yolunun Belirlenmesi</t>
  </si>
  <si>
    <t>Üç Nokta Tahmini Belirlenmesi</t>
  </si>
  <si>
    <t>Risklerin Tanımlanması</t>
  </si>
  <si>
    <t>Risklerin Analizi</t>
  </si>
  <si>
    <t>Risk Önceliklendirme</t>
  </si>
  <si>
    <t>Risk Yönetimi Planlaması</t>
  </si>
  <si>
    <t>Risk Yönetimi Uygulanması</t>
  </si>
  <si>
    <t>Risklerin İzlenmesi ve Raporlanması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</si>
</sst>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0AB-7893-45CD-8E5B-AC39135BE9E3}">
  <dimension ref="A1:G28"/>
  <sheetViews>
    <sheetView tabSelected="1" zoomScale="160" zoomScaleNormal="160" workbookViewId="0">
      <selection activeCell="L12" sqref="L12"/>
    </sheetView>
  </sheetViews>
  <sheetFormatPr defaultRowHeight="15" x14ac:dyDescent="0.25"/>
  <cols>
    <col min="2" max="2" width="39.85546875" style="1" customWidth="1"/>
    <col min="4" max="4" width="11.5703125" customWidth="1"/>
  </cols>
  <sheetData>
    <row r="1" spans="1:7" ht="30.75" thickBot="1" x14ac:dyDescent="0.3">
      <c r="A1" s="2" t="s">
        <v>0</v>
      </c>
      <c r="B1" s="2" t="s">
        <v>1</v>
      </c>
      <c r="C1" s="2" t="s">
        <v>3</v>
      </c>
      <c r="D1" s="3" t="s">
        <v>4</v>
      </c>
      <c r="E1" s="4" t="s">
        <v>2</v>
      </c>
      <c r="F1" s="5" t="s">
        <v>6</v>
      </c>
      <c r="G1" s="6" t="s">
        <v>5</v>
      </c>
    </row>
    <row r="2" spans="1:7" ht="15.75" thickBot="1" x14ac:dyDescent="0.3">
      <c r="A2" s="9">
        <v>1</v>
      </c>
      <c r="B2" s="8" t="s">
        <v>8</v>
      </c>
      <c r="C2" s="7" t="s">
        <v>7</v>
      </c>
      <c r="D2" s="12">
        <v>3</v>
      </c>
      <c r="E2" s="11">
        <v>2</v>
      </c>
      <c r="F2" s="14">
        <v>1.4</v>
      </c>
      <c r="G2" s="16">
        <f>(F2+4*E2+D2)/6</f>
        <v>2.0666666666666669</v>
      </c>
    </row>
    <row r="3" spans="1:7" ht="15.75" thickBot="1" x14ac:dyDescent="0.3">
      <c r="A3" s="9">
        <v>2</v>
      </c>
      <c r="B3" s="8" t="s">
        <v>9</v>
      </c>
      <c r="C3" s="7">
        <v>1</v>
      </c>
      <c r="D3" s="12">
        <v>2.8</v>
      </c>
      <c r="E3" s="11">
        <v>1</v>
      </c>
      <c r="F3" s="14">
        <v>0.8</v>
      </c>
      <c r="G3" s="16">
        <f t="shared" ref="G3:G28" si="0">(F3+4*E3+D3)/6</f>
        <v>1.2666666666666666</v>
      </c>
    </row>
    <row r="4" spans="1:7" ht="15.75" thickBot="1" x14ac:dyDescent="0.3">
      <c r="A4" s="9">
        <v>3</v>
      </c>
      <c r="B4" s="8" t="s">
        <v>10</v>
      </c>
      <c r="C4" s="7">
        <v>2</v>
      </c>
      <c r="D4" s="12">
        <v>1.6</v>
      </c>
      <c r="E4" s="11">
        <v>1</v>
      </c>
      <c r="F4" s="14">
        <v>0.6</v>
      </c>
      <c r="G4" s="16">
        <f t="shared" si="0"/>
        <v>1.0333333333333332</v>
      </c>
    </row>
    <row r="5" spans="1:7" ht="15.75" thickBot="1" x14ac:dyDescent="0.3">
      <c r="A5" s="9">
        <v>4</v>
      </c>
      <c r="B5" s="8" t="s">
        <v>11</v>
      </c>
      <c r="C5" s="7">
        <v>3</v>
      </c>
      <c r="D5" s="12">
        <v>1.4</v>
      </c>
      <c r="E5" s="11">
        <v>1</v>
      </c>
      <c r="F5" s="14">
        <v>0.5</v>
      </c>
      <c r="G5" s="16">
        <f t="shared" si="0"/>
        <v>0.98333333333333339</v>
      </c>
    </row>
    <row r="6" spans="1:7" ht="15.75" thickBot="1" x14ac:dyDescent="0.3">
      <c r="A6" s="9">
        <v>5</v>
      </c>
      <c r="B6" s="8" t="s">
        <v>12</v>
      </c>
      <c r="C6" s="7">
        <v>4</v>
      </c>
      <c r="D6" s="12">
        <v>1.5</v>
      </c>
      <c r="E6" s="11">
        <v>1</v>
      </c>
      <c r="F6" s="14">
        <v>0.7</v>
      </c>
      <c r="G6" s="16">
        <f t="shared" si="0"/>
        <v>1.0333333333333334</v>
      </c>
    </row>
    <row r="7" spans="1:7" ht="15.75" thickBot="1" x14ac:dyDescent="0.3">
      <c r="A7" s="9">
        <v>6</v>
      </c>
      <c r="B7" s="8" t="s">
        <v>13</v>
      </c>
      <c r="C7" s="7">
        <v>5</v>
      </c>
      <c r="D7" s="12">
        <v>3.2</v>
      </c>
      <c r="E7" s="11">
        <v>3</v>
      </c>
      <c r="F7" s="14">
        <v>2.2000000000000002</v>
      </c>
      <c r="G7" s="16">
        <f t="shared" si="0"/>
        <v>2.9</v>
      </c>
    </row>
    <row r="8" spans="1:7" ht="15.75" thickBot="1" x14ac:dyDescent="0.3">
      <c r="A8" s="9">
        <v>7</v>
      </c>
      <c r="B8" s="8" t="s">
        <v>14</v>
      </c>
      <c r="C8" s="7">
        <v>5</v>
      </c>
      <c r="D8" s="13">
        <v>5.6</v>
      </c>
      <c r="E8" s="11">
        <v>4</v>
      </c>
      <c r="F8" s="14">
        <v>3.2</v>
      </c>
      <c r="G8" s="16">
        <f t="shared" si="0"/>
        <v>4.1333333333333329</v>
      </c>
    </row>
    <row r="9" spans="1:7" ht="15.75" thickBot="1" x14ac:dyDescent="0.3">
      <c r="A9" s="9">
        <v>8</v>
      </c>
      <c r="B9" s="8" t="s">
        <v>15</v>
      </c>
      <c r="C9" s="7">
        <v>5</v>
      </c>
      <c r="D9" s="12">
        <v>5</v>
      </c>
      <c r="E9" s="11">
        <v>4</v>
      </c>
      <c r="F9" s="14">
        <v>3.6</v>
      </c>
      <c r="G9" s="16">
        <f t="shared" si="0"/>
        <v>4.1000000000000005</v>
      </c>
    </row>
    <row r="10" spans="1:7" ht="15.75" thickBot="1" x14ac:dyDescent="0.3">
      <c r="A10" s="9">
        <v>9</v>
      </c>
      <c r="B10" s="8" t="s">
        <v>16</v>
      </c>
      <c r="C10" s="7">
        <v>8</v>
      </c>
      <c r="D10" s="12">
        <v>3.8</v>
      </c>
      <c r="E10" s="11">
        <v>3</v>
      </c>
      <c r="F10" s="14">
        <v>2.8</v>
      </c>
      <c r="G10" s="16">
        <f t="shared" si="0"/>
        <v>3.1</v>
      </c>
    </row>
    <row r="11" spans="1:7" ht="15.75" thickBot="1" x14ac:dyDescent="0.3">
      <c r="A11" s="9">
        <v>10</v>
      </c>
      <c r="B11" s="8" t="s">
        <v>17</v>
      </c>
      <c r="C11" s="7">
        <v>9</v>
      </c>
      <c r="D11" s="12">
        <v>2.6</v>
      </c>
      <c r="E11" s="11">
        <v>2</v>
      </c>
      <c r="F11" s="14">
        <v>1.6</v>
      </c>
      <c r="G11" s="16">
        <f t="shared" si="0"/>
        <v>2.0333333333333332</v>
      </c>
    </row>
    <row r="12" spans="1:7" ht="15.75" thickBot="1" x14ac:dyDescent="0.3">
      <c r="A12" s="9">
        <v>11</v>
      </c>
      <c r="B12" s="8" t="s">
        <v>18</v>
      </c>
      <c r="C12" s="7">
        <v>10</v>
      </c>
      <c r="D12" s="12">
        <v>4</v>
      </c>
      <c r="E12" s="11">
        <v>3</v>
      </c>
      <c r="F12" s="14">
        <v>2.4</v>
      </c>
      <c r="G12" s="16">
        <f t="shared" si="0"/>
        <v>3.0666666666666664</v>
      </c>
    </row>
    <row r="13" spans="1:7" ht="15.75" thickBot="1" x14ac:dyDescent="0.3">
      <c r="A13" s="9">
        <v>12</v>
      </c>
      <c r="B13" s="8" t="s">
        <v>19</v>
      </c>
      <c r="C13" s="7">
        <v>11</v>
      </c>
      <c r="D13" s="12">
        <v>4.4000000000000004</v>
      </c>
      <c r="E13" s="11">
        <v>3</v>
      </c>
      <c r="F13" s="15">
        <v>2</v>
      </c>
      <c r="G13" s="16">
        <f t="shared" si="0"/>
        <v>3.0666666666666664</v>
      </c>
    </row>
    <row r="14" spans="1:7" ht="15.75" thickBot="1" x14ac:dyDescent="0.3">
      <c r="A14" s="9">
        <v>13</v>
      </c>
      <c r="B14" s="8" t="s">
        <v>20</v>
      </c>
      <c r="C14" s="7">
        <v>12</v>
      </c>
      <c r="D14" s="12">
        <v>5.5</v>
      </c>
      <c r="E14" s="11">
        <v>3</v>
      </c>
      <c r="F14" s="15">
        <v>2.1</v>
      </c>
      <c r="G14" s="16">
        <f t="shared" si="0"/>
        <v>3.2666666666666671</v>
      </c>
    </row>
    <row r="15" spans="1:7" ht="15.75" thickBot="1" x14ac:dyDescent="0.3">
      <c r="A15" s="9">
        <v>14</v>
      </c>
      <c r="B15" s="8" t="s">
        <v>21</v>
      </c>
      <c r="C15" s="7">
        <v>12</v>
      </c>
      <c r="D15" s="12">
        <v>3.5</v>
      </c>
      <c r="E15" s="11">
        <v>3</v>
      </c>
      <c r="F15" s="15">
        <v>2.7</v>
      </c>
      <c r="G15" s="16">
        <f t="shared" si="0"/>
        <v>3.0333333333333332</v>
      </c>
    </row>
    <row r="16" spans="1:7" ht="15.75" thickBot="1" x14ac:dyDescent="0.3">
      <c r="A16" s="9">
        <v>15</v>
      </c>
      <c r="B16" s="8" t="s">
        <v>22</v>
      </c>
      <c r="C16" s="7">
        <v>13.14</v>
      </c>
      <c r="D16" s="12">
        <v>3.3</v>
      </c>
      <c r="E16" s="11">
        <v>3</v>
      </c>
      <c r="F16" s="14">
        <v>2.2999999999999998</v>
      </c>
      <c r="G16" s="16">
        <f t="shared" si="0"/>
        <v>2.9333333333333336</v>
      </c>
    </row>
    <row r="17" spans="1:7" ht="15.75" thickBot="1" x14ac:dyDescent="0.3">
      <c r="A17" s="10">
        <v>16</v>
      </c>
      <c r="B17" s="8" t="s">
        <v>23</v>
      </c>
      <c r="C17" s="7">
        <v>15</v>
      </c>
      <c r="D17" s="12">
        <v>4</v>
      </c>
      <c r="E17" s="11">
        <v>3</v>
      </c>
      <c r="F17" s="14">
        <v>2.5</v>
      </c>
      <c r="G17" s="16">
        <f t="shared" si="0"/>
        <v>3.0833333333333335</v>
      </c>
    </row>
    <row r="18" spans="1:7" ht="15.75" thickBot="1" x14ac:dyDescent="0.3">
      <c r="A18" s="10">
        <v>17</v>
      </c>
      <c r="B18" s="8" t="s">
        <v>24</v>
      </c>
      <c r="C18" s="7">
        <v>16</v>
      </c>
      <c r="D18" s="12">
        <v>3</v>
      </c>
      <c r="E18" s="11">
        <v>2</v>
      </c>
      <c r="F18" s="14">
        <v>1.1000000000000001</v>
      </c>
      <c r="G18" s="16">
        <f t="shared" si="0"/>
        <v>2.0166666666666666</v>
      </c>
    </row>
    <row r="19" spans="1:7" ht="15.75" thickBot="1" x14ac:dyDescent="0.3">
      <c r="A19" s="10">
        <v>18</v>
      </c>
      <c r="B19" s="8" t="s">
        <v>25</v>
      </c>
      <c r="C19" s="7">
        <v>17</v>
      </c>
      <c r="D19" s="12">
        <v>4.2</v>
      </c>
      <c r="E19" s="11">
        <v>3</v>
      </c>
      <c r="F19" s="14">
        <v>2</v>
      </c>
      <c r="G19" s="16">
        <f t="shared" si="0"/>
        <v>3.0333333333333332</v>
      </c>
    </row>
    <row r="20" spans="1:7" ht="15.75" thickBot="1" x14ac:dyDescent="0.3">
      <c r="A20" s="10">
        <v>19</v>
      </c>
      <c r="B20" s="8" t="s">
        <v>26</v>
      </c>
      <c r="C20" s="7">
        <v>18</v>
      </c>
      <c r="D20" s="12">
        <v>3.3</v>
      </c>
      <c r="E20" s="11">
        <v>2</v>
      </c>
      <c r="F20" s="14">
        <v>1.7</v>
      </c>
      <c r="G20" s="16">
        <f t="shared" si="0"/>
        <v>2.1666666666666665</v>
      </c>
    </row>
    <row r="21" spans="1:7" ht="15.75" thickBot="1" x14ac:dyDescent="0.3">
      <c r="A21" s="10">
        <v>20</v>
      </c>
      <c r="B21" s="8" t="s">
        <v>27</v>
      </c>
      <c r="C21" s="7">
        <v>19</v>
      </c>
      <c r="D21" s="12">
        <v>2.6</v>
      </c>
      <c r="E21" s="11">
        <v>2</v>
      </c>
      <c r="F21" s="14">
        <v>1.3</v>
      </c>
      <c r="G21" s="16">
        <f t="shared" si="0"/>
        <v>1.9833333333333334</v>
      </c>
    </row>
    <row r="22" spans="1:7" ht="15.75" thickBot="1" x14ac:dyDescent="0.3">
      <c r="A22" s="10">
        <v>21</v>
      </c>
      <c r="B22" s="8" t="s">
        <v>28</v>
      </c>
      <c r="C22" s="7">
        <v>20</v>
      </c>
      <c r="D22" s="12">
        <v>4.5</v>
      </c>
      <c r="E22" s="11">
        <v>3</v>
      </c>
      <c r="F22" s="14">
        <v>2.5</v>
      </c>
      <c r="G22" s="16">
        <f t="shared" si="0"/>
        <v>3.1666666666666665</v>
      </c>
    </row>
    <row r="23" spans="1:7" ht="15.75" thickBot="1" x14ac:dyDescent="0.3">
      <c r="A23" s="10">
        <v>22</v>
      </c>
      <c r="B23" s="8" t="s">
        <v>29</v>
      </c>
      <c r="C23" s="7">
        <v>21</v>
      </c>
      <c r="D23" s="12">
        <v>5.7</v>
      </c>
      <c r="E23" s="11">
        <v>4</v>
      </c>
      <c r="F23" s="14">
        <v>3.4</v>
      </c>
      <c r="G23" s="16">
        <f t="shared" si="0"/>
        <v>4.1833333333333327</v>
      </c>
    </row>
    <row r="24" spans="1:7" ht="15.75" thickBot="1" x14ac:dyDescent="0.3">
      <c r="A24" s="10">
        <v>23</v>
      </c>
      <c r="B24" s="8" t="s">
        <v>30</v>
      </c>
      <c r="C24" s="7">
        <v>22</v>
      </c>
      <c r="D24" s="12">
        <v>4.7</v>
      </c>
      <c r="E24" s="11">
        <v>3</v>
      </c>
      <c r="F24" s="14">
        <v>2.6</v>
      </c>
      <c r="G24" s="16">
        <f t="shared" si="0"/>
        <v>3.2166666666666668</v>
      </c>
    </row>
    <row r="25" spans="1:7" ht="15.75" thickBot="1" x14ac:dyDescent="0.3">
      <c r="A25" s="10">
        <v>24</v>
      </c>
      <c r="B25" s="8" t="s">
        <v>31</v>
      </c>
      <c r="C25" s="7">
        <v>23</v>
      </c>
      <c r="D25" s="12">
        <v>3</v>
      </c>
      <c r="E25" s="11">
        <v>2</v>
      </c>
      <c r="F25" s="14">
        <v>1.2</v>
      </c>
      <c r="G25" s="16">
        <f t="shared" si="0"/>
        <v>2.0333333333333332</v>
      </c>
    </row>
    <row r="26" spans="1:7" ht="15.75" thickBot="1" x14ac:dyDescent="0.3">
      <c r="A26" s="10">
        <v>25</v>
      </c>
      <c r="B26" s="8" t="s">
        <v>32</v>
      </c>
      <c r="C26" s="7">
        <v>23</v>
      </c>
      <c r="D26" s="12">
        <v>2.4</v>
      </c>
      <c r="E26" s="11">
        <v>2</v>
      </c>
      <c r="F26" s="14">
        <v>1</v>
      </c>
      <c r="G26" s="16">
        <f t="shared" si="0"/>
        <v>1.9000000000000001</v>
      </c>
    </row>
    <row r="27" spans="1:7" ht="15.75" thickBot="1" x14ac:dyDescent="0.3">
      <c r="A27" s="10">
        <v>26</v>
      </c>
      <c r="B27" s="8" t="s">
        <v>33</v>
      </c>
      <c r="C27" s="7">
        <v>25</v>
      </c>
      <c r="D27" s="12">
        <v>3</v>
      </c>
      <c r="E27" s="11">
        <v>2</v>
      </c>
      <c r="F27" s="14">
        <v>1.4</v>
      </c>
      <c r="G27" s="16">
        <f t="shared" si="0"/>
        <v>2.0666666666666669</v>
      </c>
    </row>
    <row r="28" spans="1:7" ht="15.75" thickBot="1" x14ac:dyDescent="0.3">
      <c r="A28" s="10">
        <v>27</v>
      </c>
      <c r="B28" s="8" t="s">
        <v>34</v>
      </c>
      <c r="C28" s="7">
        <v>25</v>
      </c>
      <c r="D28" s="12">
        <v>2.8</v>
      </c>
      <c r="E28" s="11">
        <v>2</v>
      </c>
      <c r="F28" s="14">
        <v>1.5</v>
      </c>
      <c r="G28" s="16">
        <f t="shared" si="0"/>
        <v>2.0500000000000003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Gümüş</dc:creator>
  <cp:lastModifiedBy>Enes Gümüş</cp:lastModifiedBy>
  <dcterms:created xsi:type="dcterms:W3CDTF">2023-04-24T21:57:30Z</dcterms:created>
  <dcterms:modified xsi:type="dcterms:W3CDTF">2023-04-27T12:29:55Z</dcterms:modified>
</cp:coreProperties>
</file>